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WIN\hàng trả win\"/>
    </mc:Choice>
  </mc:AlternateContent>
  <bookViews>
    <workbookView xWindow="0" yWindow="0" windowWidth="24000" windowHeight="9330" activeTab="1"/>
  </bookViews>
  <sheets>
    <sheet name="Đã xuất hóa đơn" sheetId="1" r:id="rId1"/>
    <sheet name="Chưa xuất hóa đơn" sheetId="2" r:id="rId2"/>
    <sheet name="Sheet1" sheetId="3" r:id="rId3"/>
    <sheet name="Sheet2" sheetId="4" r:id="rId4"/>
    <sheet name="Sheet3" sheetId="5" r:id="rId5"/>
  </sheets>
  <definedNames>
    <definedName name="_xlnm._FilterDatabase" localSheetId="1" hidden="1">'Chưa xuất hóa đơn'!$A$1:$R$1477</definedName>
    <definedName name="_xlnm._FilterDatabase" localSheetId="0" hidden="1">'Đã xuất hóa đơn'!$A$1:$V$4439</definedName>
  </definedNames>
  <calcPr calcId="162913"/>
</workbook>
</file>

<file path=xl/calcChain.xml><?xml version="1.0" encoding="utf-8"?>
<calcChain xmlns="http://schemas.openxmlformats.org/spreadsheetml/2006/main">
  <c r="R471" i="1" l="1"/>
  <c r="R876" i="1"/>
  <c r="R877" i="1"/>
  <c r="R878" i="1"/>
  <c r="R879" i="1"/>
  <c r="R991" i="1"/>
  <c r="R992" i="1"/>
  <c r="R993" i="1"/>
  <c r="R994" i="1"/>
  <c r="R1354" i="1"/>
  <c r="R1630" i="1"/>
  <c r="R1839" i="1"/>
  <c r="R1840" i="1"/>
  <c r="R1841" i="1"/>
  <c r="R221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3003" i="1"/>
  <c r="R3004" i="1"/>
  <c r="R3005" i="1"/>
  <c r="R3006" i="1"/>
  <c r="R3007" i="1"/>
  <c r="R3008" i="1"/>
  <c r="R3009" i="1"/>
  <c r="R3010" i="1"/>
  <c r="R3011" i="1"/>
  <c r="R3012" i="1"/>
  <c r="R3013" i="1"/>
  <c r="R3014" i="1"/>
  <c r="R3015" i="1"/>
  <c r="R3016" i="1"/>
  <c r="R3017" i="1"/>
  <c r="R3018" i="1"/>
  <c r="R3019" i="1"/>
  <c r="R3020" i="1"/>
  <c r="R3021" i="1"/>
  <c r="R3022" i="1"/>
  <c r="R3023" i="1"/>
  <c r="R3024" i="1"/>
  <c r="R3025" i="1"/>
  <c r="R3026" i="1"/>
  <c r="R3027" i="1"/>
  <c r="R3028" i="1"/>
  <c r="R3029" i="1"/>
  <c r="R3030" i="1"/>
  <c r="R3031" i="1"/>
  <c r="R3032" i="1"/>
  <c r="R3033" i="1"/>
  <c r="R3034" i="1"/>
  <c r="R3035" i="1"/>
  <c r="R3036" i="1"/>
  <c r="R3037" i="1"/>
  <c r="R3038" i="1"/>
  <c r="R3039" i="1"/>
  <c r="R3040" i="1"/>
  <c r="R3041" i="1"/>
  <c r="R3042" i="1"/>
  <c r="R3043" i="1"/>
  <c r="R3044" i="1"/>
  <c r="R3045" i="1"/>
  <c r="R3046" i="1"/>
  <c r="R3047" i="1"/>
  <c r="R3048" i="1"/>
  <c r="R3049" i="1"/>
  <c r="R3050" i="1"/>
  <c r="R3051" i="1"/>
  <c r="R3052" i="1"/>
  <c r="R3053" i="1"/>
  <c r="R3054" i="1"/>
  <c r="R3055" i="1"/>
  <c r="R3056" i="1"/>
  <c r="R3057" i="1"/>
  <c r="R3058" i="1"/>
  <c r="R3059" i="1"/>
  <c r="R3060" i="1"/>
  <c r="R3061" i="1"/>
  <c r="R3062" i="1"/>
  <c r="R3063" i="1"/>
  <c r="R3064" i="1"/>
  <c r="R3065" i="1"/>
  <c r="R3066" i="1"/>
  <c r="R3067" i="1"/>
  <c r="R3068" i="1"/>
  <c r="R3069" i="1"/>
  <c r="R3070" i="1"/>
  <c r="R3071" i="1"/>
  <c r="R3072" i="1"/>
  <c r="R3073" i="1"/>
  <c r="R3074" i="1"/>
  <c r="R3075" i="1"/>
  <c r="R3076" i="1"/>
  <c r="R3077" i="1"/>
  <c r="R3078" i="1"/>
  <c r="R3079" i="1"/>
  <c r="R3080" i="1"/>
  <c r="R3081" i="1"/>
  <c r="R3082" i="1"/>
  <c r="R3083" i="1"/>
  <c r="R3084" i="1"/>
  <c r="R3085" i="1"/>
  <c r="R3086" i="1"/>
  <c r="R3087" i="1"/>
  <c r="R3088" i="1"/>
  <c r="R3089" i="1"/>
  <c r="R3090" i="1"/>
  <c r="R3091" i="1"/>
  <c r="R3092" i="1"/>
  <c r="R3093" i="1"/>
  <c r="R3094" i="1"/>
  <c r="R3095" i="1"/>
  <c r="R3096" i="1"/>
  <c r="R3097" i="1"/>
  <c r="R3098" i="1"/>
  <c r="R3099" i="1"/>
  <c r="R3100" i="1"/>
  <c r="R3101" i="1"/>
  <c r="R3102" i="1"/>
  <c r="R3103" i="1"/>
  <c r="R3104" i="1"/>
  <c r="R3105" i="1"/>
  <c r="R3106" i="1"/>
  <c r="R3107" i="1"/>
  <c r="R3108" i="1"/>
  <c r="R3109" i="1"/>
  <c r="R3110" i="1"/>
  <c r="R3111" i="1"/>
  <c r="R3112" i="1"/>
  <c r="R3113" i="1"/>
  <c r="R3114" i="1"/>
  <c r="R3115" i="1"/>
  <c r="R3116" i="1"/>
  <c r="R3117" i="1"/>
  <c r="R3118" i="1"/>
  <c r="R3119" i="1"/>
  <c r="R3120" i="1"/>
  <c r="R3121" i="1"/>
  <c r="R3122" i="1"/>
  <c r="R3123" i="1"/>
  <c r="R3124" i="1"/>
  <c r="R3125" i="1"/>
  <c r="R3126" i="1"/>
  <c r="R3127" i="1"/>
  <c r="R3128" i="1"/>
  <c r="R3129" i="1"/>
  <c r="R3130" i="1"/>
  <c r="R3131" i="1"/>
  <c r="R3132" i="1"/>
  <c r="R3133" i="1"/>
  <c r="R3134" i="1"/>
  <c r="R3135" i="1"/>
  <c r="R3136" i="1"/>
  <c r="R3137" i="1"/>
  <c r="R3138" i="1"/>
  <c r="R3139" i="1"/>
  <c r="R3140" i="1"/>
  <c r="R3141" i="1"/>
  <c r="R3142" i="1"/>
  <c r="R3143" i="1"/>
  <c r="R3144" i="1"/>
  <c r="R3145" i="1"/>
  <c r="R3146" i="1"/>
  <c r="R3147" i="1"/>
  <c r="R3148" i="1"/>
  <c r="R3149" i="1"/>
  <c r="R3150" i="1"/>
  <c r="R3151" i="1"/>
  <c r="R3152" i="1"/>
  <c r="R3153" i="1"/>
  <c r="R3154" i="1"/>
  <c r="R3155" i="1"/>
  <c r="R3156" i="1"/>
  <c r="R3157" i="1"/>
  <c r="R3158" i="1"/>
  <c r="R3159" i="1"/>
  <c r="R3160" i="1"/>
  <c r="R3161" i="1"/>
  <c r="R3162" i="1"/>
  <c r="R3163" i="1"/>
  <c r="R3164" i="1"/>
  <c r="R3165" i="1"/>
  <c r="R3166" i="1"/>
  <c r="R3167" i="1"/>
  <c r="R3168" i="1"/>
  <c r="R3169" i="1"/>
  <c r="R3170" i="1"/>
  <c r="R3171" i="1"/>
  <c r="R3172" i="1"/>
  <c r="R3173" i="1"/>
  <c r="R3174" i="1"/>
  <c r="R3175" i="1"/>
  <c r="R3176" i="1"/>
  <c r="R3177" i="1"/>
  <c r="R3178" i="1"/>
  <c r="R3179" i="1"/>
  <c r="R3180" i="1"/>
  <c r="R3181" i="1"/>
  <c r="R3182" i="1"/>
  <c r="R3183" i="1"/>
  <c r="R3184" i="1"/>
  <c r="R3185" i="1"/>
  <c r="R3186" i="1"/>
  <c r="R3187" i="1"/>
  <c r="R3188" i="1"/>
  <c r="R3189" i="1"/>
  <c r="R3190" i="1"/>
  <c r="R3191" i="1"/>
  <c r="R3192" i="1"/>
  <c r="R3193" i="1"/>
  <c r="R3194" i="1"/>
  <c r="R3195" i="1"/>
  <c r="R3196" i="1"/>
  <c r="R3197" i="1"/>
  <c r="R3198" i="1"/>
  <c r="R3199" i="1"/>
  <c r="R3200" i="1"/>
  <c r="R3201" i="1"/>
  <c r="R3202" i="1"/>
  <c r="R3203" i="1"/>
  <c r="R3204" i="1"/>
  <c r="R3205" i="1"/>
  <c r="R3206" i="1"/>
  <c r="R3207" i="1"/>
  <c r="R3208" i="1"/>
  <c r="R3209" i="1"/>
  <c r="R3210" i="1"/>
  <c r="R3211" i="1"/>
  <c r="R3212" i="1"/>
  <c r="R3213" i="1"/>
  <c r="R3214" i="1"/>
  <c r="R3215" i="1"/>
  <c r="R3216" i="1"/>
  <c r="R3217" i="1"/>
  <c r="R3218" i="1"/>
  <c r="R3219" i="1"/>
  <c r="R3220" i="1"/>
  <c r="R3221" i="1"/>
  <c r="R3222" i="1"/>
  <c r="R3223" i="1"/>
  <c r="R3224" i="1"/>
  <c r="R3225" i="1"/>
  <c r="R3226" i="1"/>
  <c r="R3227" i="1"/>
  <c r="R3228" i="1"/>
  <c r="R3229" i="1"/>
  <c r="R3230" i="1"/>
  <c r="R3231" i="1"/>
  <c r="R3232" i="1"/>
  <c r="R3233" i="1"/>
  <c r="R3234" i="1"/>
  <c r="R3235" i="1"/>
  <c r="R3236" i="1"/>
  <c r="R3237" i="1"/>
  <c r="R3238" i="1"/>
  <c r="R3239" i="1"/>
  <c r="R3240" i="1"/>
  <c r="R3241" i="1"/>
  <c r="R3242" i="1"/>
  <c r="R3243" i="1"/>
  <c r="R3244" i="1"/>
  <c r="R3245" i="1"/>
  <c r="R3246" i="1"/>
  <c r="R3247" i="1"/>
  <c r="R3248" i="1"/>
  <c r="R3249" i="1"/>
  <c r="R3250" i="1"/>
  <c r="R3251" i="1"/>
  <c r="R3252" i="1"/>
  <c r="R3253" i="1"/>
  <c r="R3254" i="1"/>
  <c r="R3255" i="1"/>
  <c r="R3256" i="1"/>
  <c r="R3257" i="1"/>
  <c r="R3258" i="1"/>
  <c r="R3259" i="1"/>
  <c r="R3260" i="1"/>
  <c r="R3261" i="1"/>
  <c r="R3262" i="1"/>
  <c r="R3263" i="1"/>
  <c r="R3264" i="1"/>
  <c r="R3265" i="1"/>
  <c r="R3266" i="1"/>
  <c r="R3267" i="1"/>
  <c r="R3268" i="1"/>
  <c r="R3269" i="1"/>
  <c r="R3270" i="1"/>
  <c r="R3271" i="1"/>
  <c r="R3272" i="1"/>
  <c r="R3273" i="1"/>
  <c r="R3274" i="1"/>
  <c r="R3275" i="1"/>
  <c r="R3276" i="1"/>
  <c r="R3277" i="1"/>
  <c r="R3278" i="1"/>
  <c r="R3279" i="1"/>
  <c r="R3280" i="1"/>
  <c r="R3281" i="1"/>
  <c r="R3282" i="1"/>
  <c r="R3283" i="1"/>
  <c r="R3284" i="1"/>
  <c r="R3285" i="1"/>
  <c r="R3286" i="1"/>
  <c r="R3287" i="1"/>
  <c r="R3288" i="1"/>
  <c r="R3289" i="1"/>
  <c r="R3290" i="1"/>
  <c r="R3291" i="1"/>
  <c r="R3292" i="1"/>
  <c r="R3293" i="1"/>
  <c r="R3294" i="1"/>
  <c r="R3295" i="1"/>
  <c r="R3296" i="1"/>
  <c r="R3297" i="1"/>
  <c r="R3298" i="1"/>
  <c r="R3299" i="1"/>
  <c r="R3300" i="1"/>
  <c r="R3301" i="1"/>
  <c r="R3302" i="1"/>
  <c r="R3303" i="1"/>
  <c r="R3304" i="1"/>
  <c r="R3305" i="1"/>
  <c r="R3306" i="1"/>
  <c r="R3307" i="1"/>
  <c r="R3308" i="1"/>
  <c r="R3309" i="1"/>
  <c r="R3310" i="1"/>
  <c r="R3311" i="1"/>
  <c r="R3312" i="1"/>
  <c r="R3313" i="1"/>
  <c r="R3314" i="1"/>
  <c r="R3315" i="1"/>
  <c r="R3316" i="1"/>
  <c r="R3317" i="1"/>
  <c r="R3318" i="1"/>
  <c r="R3319" i="1"/>
  <c r="R3320" i="1"/>
  <c r="R3321" i="1"/>
  <c r="R3322" i="1"/>
  <c r="R3323" i="1"/>
  <c r="R3324" i="1"/>
  <c r="R3325" i="1"/>
  <c r="R3326" i="1"/>
  <c r="R3327" i="1"/>
  <c r="R3328" i="1"/>
  <c r="R3329" i="1"/>
  <c r="R3330" i="1"/>
  <c r="R3331" i="1"/>
  <c r="R3332" i="1"/>
  <c r="R3333" i="1"/>
  <c r="R3334" i="1"/>
  <c r="R3335" i="1"/>
  <c r="R3336" i="1"/>
  <c r="R3337" i="1"/>
  <c r="R3338" i="1"/>
  <c r="R3339" i="1"/>
  <c r="R3340" i="1"/>
  <c r="R3341" i="1"/>
  <c r="R3342" i="1"/>
  <c r="R3343" i="1"/>
  <c r="R3344" i="1"/>
  <c r="R3345" i="1"/>
  <c r="R3346" i="1"/>
  <c r="R3347" i="1"/>
  <c r="R3348" i="1"/>
  <c r="R3349" i="1"/>
  <c r="R3350" i="1"/>
  <c r="R3351" i="1"/>
  <c r="R3352" i="1"/>
  <c r="R3353" i="1"/>
  <c r="R3354" i="1"/>
  <c r="R3355" i="1"/>
  <c r="R3356" i="1"/>
  <c r="R3357" i="1"/>
  <c r="R3358" i="1"/>
  <c r="R3359" i="1"/>
  <c r="R3360" i="1"/>
  <c r="R3361" i="1"/>
  <c r="R3362" i="1"/>
  <c r="R3363" i="1"/>
  <c r="R3364" i="1"/>
  <c r="R3365" i="1"/>
  <c r="R3366" i="1"/>
  <c r="R3367" i="1"/>
  <c r="R3368" i="1"/>
  <c r="R3369" i="1"/>
  <c r="R3370" i="1"/>
  <c r="R3371" i="1"/>
  <c r="R3372" i="1"/>
  <c r="R3373" i="1"/>
  <c r="R3374" i="1"/>
  <c r="R3375" i="1"/>
  <c r="R3376" i="1"/>
  <c r="R3377" i="1"/>
  <c r="R3378" i="1"/>
  <c r="R3379" i="1"/>
  <c r="R3380" i="1"/>
  <c r="R3381" i="1"/>
  <c r="R3382" i="1"/>
  <c r="R3383" i="1"/>
  <c r="R3384" i="1"/>
  <c r="R3385" i="1"/>
  <c r="R3386" i="1"/>
  <c r="R3387" i="1"/>
  <c r="R3388" i="1"/>
  <c r="R3389" i="1"/>
  <c r="R3390" i="1"/>
  <c r="R3391" i="1"/>
  <c r="R3392" i="1"/>
  <c r="R3393" i="1"/>
  <c r="R3394" i="1"/>
  <c r="R3395" i="1"/>
  <c r="R3396" i="1"/>
  <c r="R3397" i="1"/>
  <c r="R3398" i="1"/>
  <c r="R3399" i="1"/>
  <c r="R3400" i="1"/>
  <c r="R3401" i="1"/>
  <c r="R3402" i="1"/>
  <c r="R3403" i="1"/>
  <c r="R3404" i="1"/>
  <c r="R3405" i="1"/>
  <c r="R3406" i="1"/>
  <c r="R3407" i="1"/>
  <c r="R3408" i="1"/>
  <c r="R3409" i="1"/>
  <c r="R3410" i="1"/>
  <c r="R3411" i="1"/>
  <c r="R3412" i="1"/>
  <c r="R3413" i="1"/>
  <c r="R3414" i="1"/>
  <c r="R3415" i="1"/>
  <c r="R3416" i="1"/>
  <c r="R3417" i="1"/>
  <c r="R3418" i="1"/>
  <c r="R3419" i="1"/>
  <c r="R3420" i="1"/>
  <c r="R3421" i="1"/>
  <c r="R3422" i="1"/>
  <c r="R3423" i="1"/>
  <c r="R3424" i="1"/>
  <c r="R3425" i="1"/>
  <c r="R3426" i="1"/>
  <c r="R3427" i="1"/>
  <c r="R3428" i="1"/>
  <c r="R3429" i="1"/>
  <c r="R3430" i="1"/>
  <c r="R3431" i="1"/>
  <c r="R3432" i="1"/>
  <c r="R3433" i="1"/>
  <c r="R3434" i="1"/>
  <c r="R3435" i="1"/>
  <c r="R3436" i="1"/>
  <c r="R3437" i="1"/>
  <c r="R3438" i="1"/>
  <c r="R3439" i="1"/>
  <c r="R3440" i="1"/>
  <c r="R3441" i="1"/>
  <c r="R3442" i="1"/>
  <c r="R3443" i="1"/>
  <c r="R3444" i="1"/>
  <c r="R3445" i="1"/>
  <c r="R3446" i="1"/>
  <c r="R3447" i="1"/>
  <c r="R3448" i="1"/>
  <c r="R3449" i="1"/>
  <c r="R3450" i="1"/>
  <c r="R3451" i="1"/>
  <c r="R3452" i="1"/>
  <c r="R3453" i="1"/>
  <c r="R3454" i="1"/>
  <c r="R3455" i="1"/>
  <c r="R3456" i="1"/>
  <c r="R3457" i="1"/>
  <c r="R3458" i="1"/>
  <c r="R3459" i="1"/>
  <c r="R3460" i="1"/>
  <c r="R3461" i="1"/>
  <c r="R3462" i="1"/>
  <c r="R3463" i="1"/>
  <c r="R3464" i="1"/>
  <c r="R3465" i="1"/>
  <c r="R3466" i="1"/>
  <c r="R3467" i="1"/>
  <c r="R3468" i="1"/>
  <c r="R3469" i="1"/>
  <c r="R3470" i="1"/>
  <c r="R3471" i="1"/>
  <c r="R3472" i="1"/>
  <c r="R3473" i="1"/>
  <c r="R3474" i="1"/>
  <c r="R3475" i="1"/>
  <c r="R3476" i="1"/>
  <c r="R3477" i="1"/>
  <c r="R3478" i="1"/>
  <c r="R3479" i="1"/>
  <c r="R3480" i="1"/>
  <c r="R3481" i="1"/>
  <c r="R3482" i="1"/>
  <c r="R3483" i="1"/>
  <c r="R3484" i="1"/>
  <c r="R3485" i="1"/>
  <c r="R3486" i="1"/>
  <c r="R3487" i="1"/>
  <c r="R3488" i="1"/>
  <c r="R3489" i="1"/>
  <c r="R3490" i="1"/>
  <c r="R3491" i="1"/>
  <c r="R3492" i="1"/>
  <c r="R3493" i="1"/>
  <c r="R3494" i="1"/>
  <c r="R3495" i="1"/>
  <c r="R3496" i="1"/>
  <c r="R3497" i="1"/>
  <c r="R3498" i="1"/>
  <c r="R3499" i="1"/>
  <c r="R3500" i="1"/>
  <c r="R3501" i="1"/>
  <c r="R3502" i="1"/>
  <c r="R3503" i="1"/>
  <c r="R3504" i="1"/>
  <c r="R3505" i="1"/>
  <c r="R3506" i="1"/>
  <c r="R3507" i="1"/>
  <c r="R3508" i="1"/>
  <c r="R3509" i="1"/>
  <c r="R3510" i="1"/>
  <c r="R3511" i="1"/>
  <c r="R3512" i="1"/>
  <c r="R3513" i="1"/>
  <c r="R3514" i="1"/>
  <c r="R3515" i="1"/>
  <c r="R3516" i="1"/>
  <c r="R3517" i="1"/>
  <c r="R3518" i="1"/>
  <c r="R3519" i="1"/>
  <c r="R3520" i="1"/>
  <c r="R3521" i="1"/>
  <c r="R3522" i="1"/>
  <c r="R3523" i="1"/>
  <c r="R3524" i="1"/>
  <c r="R3525" i="1"/>
  <c r="R3526" i="1"/>
  <c r="R3527" i="1"/>
  <c r="R3528" i="1"/>
  <c r="R3529" i="1"/>
  <c r="R3530" i="1"/>
  <c r="R3531" i="1"/>
  <c r="R3532" i="1"/>
  <c r="R3533" i="1"/>
  <c r="R3534" i="1"/>
  <c r="R3535" i="1"/>
  <c r="R3536" i="1"/>
  <c r="R3537" i="1"/>
  <c r="R3538" i="1"/>
  <c r="R3539" i="1"/>
  <c r="R3540" i="1"/>
  <c r="R3541" i="1"/>
  <c r="R3542" i="1"/>
  <c r="R3543" i="1"/>
  <c r="R3544" i="1"/>
  <c r="R3545" i="1"/>
  <c r="R3546" i="1"/>
  <c r="R3547" i="1"/>
  <c r="R3548" i="1"/>
  <c r="R3549" i="1"/>
  <c r="R3550" i="1"/>
  <c r="R3551" i="1"/>
  <c r="R3552" i="1"/>
  <c r="R3553" i="1"/>
  <c r="R3554" i="1"/>
  <c r="R3555" i="1"/>
  <c r="R3556" i="1"/>
  <c r="R3557" i="1"/>
  <c r="R3558" i="1"/>
  <c r="R3559" i="1"/>
  <c r="R3560" i="1"/>
  <c r="R3561" i="1"/>
  <c r="R3562" i="1"/>
  <c r="R3563" i="1"/>
  <c r="R3564" i="1"/>
  <c r="R3565" i="1"/>
  <c r="R3566" i="1"/>
  <c r="R3567" i="1"/>
  <c r="R3568" i="1"/>
  <c r="R3569" i="1"/>
  <c r="R3570" i="1"/>
  <c r="R3571" i="1"/>
  <c r="R3572" i="1"/>
  <c r="R3573" i="1"/>
  <c r="R3574" i="1"/>
  <c r="R3575" i="1"/>
  <c r="R3576" i="1"/>
  <c r="R3577" i="1"/>
  <c r="R3578" i="1"/>
  <c r="R3579" i="1"/>
  <c r="R3580" i="1"/>
  <c r="R3581" i="1"/>
  <c r="R3582" i="1"/>
  <c r="R3583" i="1"/>
  <c r="R3584" i="1"/>
  <c r="R3585" i="1"/>
  <c r="R3586" i="1"/>
  <c r="R3587" i="1"/>
  <c r="R3588" i="1"/>
  <c r="R3589" i="1"/>
  <c r="R3590" i="1"/>
  <c r="R3591" i="1"/>
  <c r="R3592" i="1"/>
  <c r="R3593" i="1"/>
  <c r="R3594" i="1"/>
  <c r="R3595" i="1"/>
  <c r="R3596" i="1"/>
  <c r="R3597" i="1"/>
  <c r="R3598" i="1"/>
  <c r="R3599" i="1"/>
  <c r="R3600" i="1"/>
  <c r="R3601" i="1"/>
  <c r="R3602" i="1"/>
  <c r="R3603" i="1"/>
  <c r="R3604" i="1"/>
  <c r="R3605" i="1"/>
  <c r="R3606" i="1"/>
  <c r="R3607" i="1"/>
  <c r="R3608" i="1"/>
  <c r="R3609" i="1"/>
  <c r="R3610" i="1"/>
  <c r="R3611" i="1"/>
  <c r="R3612" i="1"/>
  <c r="R3613" i="1"/>
  <c r="R3614" i="1"/>
  <c r="R3615" i="1"/>
  <c r="R3616" i="1"/>
  <c r="R3617" i="1"/>
  <c r="R3618" i="1"/>
  <c r="R3619" i="1"/>
  <c r="R3620" i="1"/>
  <c r="R3621" i="1"/>
  <c r="R3622" i="1"/>
  <c r="R3623" i="1"/>
  <c r="R3624" i="1"/>
  <c r="R3625" i="1"/>
  <c r="R3626" i="1"/>
  <c r="R3627" i="1"/>
  <c r="R3628" i="1"/>
  <c r="R3629" i="1"/>
  <c r="R3630" i="1"/>
  <c r="R3631" i="1"/>
  <c r="R3632" i="1"/>
  <c r="R3633" i="1"/>
  <c r="R3634" i="1"/>
  <c r="R3635" i="1"/>
  <c r="R3636" i="1"/>
  <c r="R3637" i="1"/>
  <c r="R3638" i="1"/>
  <c r="R3639" i="1"/>
  <c r="R3640" i="1"/>
  <c r="R3641" i="1"/>
  <c r="R3642" i="1"/>
  <c r="R3643" i="1"/>
  <c r="R3644" i="1"/>
  <c r="R3645" i="1"/>
  <c r="R3646" i="1"/>
  <c r="R3647" i="1"/>
  <c r="R3648" i="1"/>
  <c r="R3649" i="1"/>
  <c r="R3650" i="1"/>
  <c r="R3651" i="1"/>
  <c r="R3652" i="1"/>
  <c r="R3653" i="1"/>
  <c r="R3654" i="1"/>
  <c r="R3655" i="1"/>
  <c r="R3656" i="1"/>
  <c r="R3657" i="1"/>
  <c r="R3658" i="1"/>
  <c r="R3659" i="1"/>
  <c r="R3660" i="1"/>
  <c r="R3661" i="1"/>
  <c r="R3662" i="1"/>
  <c r="R3663" i="1"/>
  <c r="R3664" i="1"/>
  <c r="R3665" i="1"/>
  <c r="R3666" i="1"/>
  <c r="R3667" i="1"/>
  <c r="R3668" i="1"/>
  <c r="R3669" i="1"/>
  <c r="R3670" i="1"/>
  <c r="R3671" i="1"/>
  <c r="R3672" i="1"/>
  <c r="R3673" i="1"/>
  <c r="R3674" i="1"/>
  <c r="R3675" i="1"/>
  <c r="R3676" i="1"/>
  <c r="R3677" i="1"/>
  <c r="R3678" i="1"/>
  <c r="R3679" i="1"/>
  <c r="R3680" i="1"/>
  <c r="R3681" i="1"/>
  <c r="R3682" i="1"/>
  <c r="R3683" i="1"/>
  <c r="R3684" i="1"/>
  <c r="R3685" i="1"/>
  <c r="R3686" i="1"/>
  <c r="R3687" i="1"/>
  <c r="R3688" i="1"/>
  <c r="R3689" i="1"/>
  <c r="R3690" i="1"/>
  <c r="R3691" i="1"/>
  <c r="R3692" i="1"/>
  <c r="R3693" i="1"/>
  <c r="R3694" i="1"/>
  <c r="R3695" i="1"/>
  <c r="R3696" i="1"/>
  <c r="R3697" i="1"/>
  <c r="R3698" i="1"/>
  <c r="R3699" i="1"/>
  <c r="R3700" i="1"/>
  <c r="R3701" i="1"/>
  <c r="R3702" i="1"/>
  <c r="R3703" i="1"/>
  <c r="R3704" i="1"/>
  <c r="R3705" i="1"/>
  <c r="R3706" i="1"/>
  <c r="R3707" i="1"/>
  <c r="R3708" i="1"/>
  <c r="R3709" i="1"/>
  <c r="R3710" i="1"/>
  <c r="R3711" i="1"/>
  <c r="R3712" i="1"/>
  <c r="R3713" i="1"/>
  <c r="R3714" i="1"/>
  <c r="R3715" i="1"/>
  <c r="R3716" i="1"/>
  <c r="R3717" i="1"/>
  <c r="R3718" i="1"/>
  <c r="R3719" i="1"/>
  <c r="R3720" i="1"/>
  <c r="R3721" i="1"/>
  <c r="R3722" i="1"/>
  <c r="R3723" i="1"/>
  <c r="R3724" i="1"/>
  <c r="R3725" i="1"/>
  <c r="R3726" i="1"/>
  <c r="R3727" i="1"/>
  <c r="R3728" i="1"/>
  <c r="R3729" i="1"/>
  <c r="R3730" i="1"/>
  <c r="R3731" i="1"/>
  <c r="R3732" i="1"/>
  <c r="R3733" i="1"/>
  <c r="R3734" i="1"/>
  <c r="R3735" i="1"/>
  <c r="R3736" i="1"/>
  <c r="R3737" i="1"/>
  <c r="R3738" i="1"/>
  <c r="R3739" i="1"/>
  <c r="R3740" i="1"/>
  <c r="R3741" i="1"/>
  <c r="R3742" i="1"/>
  <c r="R3743" i="1"/>
  <c r="R3744" i="1"/>
  <c r="R3745" i="1"/>
  <c r="R3746" i="1"/>
  <c r="R3747" i="1"/>
  <c r="R3748" i="1"/>
  <c r="R3749" i="1"/>
  <c r="R3750" i="1"/>
  <c r="R3751" i="1"/>
  <c r="R3752" i="1"/>
  <c r="R3753" i="1"/>
  <c r="R3754" i="1"/>
  <c r="R3755" i="1"/>
  <c r="R3756" i="1"/>
  <c r="R3757" i="1"/>
  <c r="R3758" i="1"/>
  <c r="R3759" i="1"/>
  <c r="R3760" i="1"/>
  <c r="R3761" i="1"/>
  <c r="R3762" i="1"/>
  <c r="R3763" i="1"/>
  <c r="R3764" i="1"/>
  <c r="R3765" i="1"/>
  <c r="R3766" i="1"/>
  <c r="R3767" i="1"/>
  <c r="R3768" i="1"/>
  <c r="R3769" i="1"/>
  <c r="R3770" i="1"/>
  <c r="R3771" i="1"/>
  <c r="R3772" i="1"/>
  <c r="R3773" i="1"/>
  <c r="R3774" i="1"/>
  <c r="R3775" i="1"/>
  <c r="R3776" i="1"/>
  <c r="R3777" i="1"/>
  <c r="R3778" i="1"/>
  <c r="R3779" i="1"/>
  <c r="R3780" i="1"/>
  <c r="R3781" i="1"/>
  <c r="R3782" i="1"/>
  <c r="R3783" i="1"/>
  <c r="R3784" i="1"/>
  <c r="R3785" i="1"/>
  <c r="R3786" i="1"/>
  <c r="R3787" i="1"/>
  <c r="R3788" i="1"/>
  <c r="R3789" i="1"/>
  <c r="R3790" i="1"/>
  <c r="R3791" i="1"/>
  <c r="R3792" i="1"/>
  <c r="R3793" i="1"/>
  <c r="R3794" i="1"/>
  <c r="R3795" i="1"/>
  <c r="R3796" i="1"/>
  <c r="R3797" i="1"/>
  <c r="R3798" i="1"/>
  <c r="R3799" i="1"/>
  <c r="R3800" i="1"/>
  <c r="R3801" i="1"/>
  <c r="R3802" i="1"/>
  <c r="R3803" i="1"/>
  <c r="R3804" i="1"/>
  <c r="R3805" i="1"/>
  <c r="R3806" i="1"/>
  <c r="R3807" i="1"/>
  <c r="R3808" i="1"/>
  <c r="R3809" i="1"/>
  <c r="R3810" i="1"/>
  <c r="R3811" i="1"/>
  <c r="R3812" i="1"/>
  <c r="R3813" i="1"/>
  <c r="R3814" i="1"/>
  <c r="R3815" i="1"/>
  <c r="R3816" i="1"/>
  <c r="R3817" i="1"/>
  <c r="R3818" i="1"/>
  <c r="R3819" i="1"/>
  <c r="R3820" i="1"/>
  <c r="R3821" i="1"/>
  <c r="R3822" i="1"/>
  <c r="R3823" i="1"/>
  <c r="R3824" i="1"/>
  <c r="R3825" i="1"/>
  <c r="R3826" i="1"/>
  <c r="R3827" i="1"/>
  <c r="R3828" i="1"/>
  <c r="R3829" i="1"/>
  <c r="R3830" i="1"/>
  <c r="R3831" i="1"/>
  <c r="R3832" i="1"/>
  <c r="R3833" i="1"/>
  <c r="R3834" i="1"/>
  <c r="R3835" i="1"/>
  <c r="R3836" i="1"/>
  <c r="R3837" i="1"/>
  <c r="R3838" i="1"/>
  <c r="R3839" i="1"/>
  <c r="R3840" i="1"/>
  <c r="R3841" i="1"/>
  <c r="R3842" i="1"/>
  <c r="R3843" i="1"/>
  <c r="R3844" i="1"/>
  <c r="R3845" i="1"/>
  <c r="R3846" i="1"/>
  <c r="R3847" i="1"/>
  <c r="R3848" i="1"/>
  <c r="R3849" i="1"/>
  <c r="R3850" i="1"/>
  <c r="R3851" i="1"/>
  <c r="R3852" i="1"/>
  <c r="R3853" i="1"/>
  <c r="R3854" i="1"/>
  <c r="R3855" i="1"/>
  <c r="R3856" i="1"/>
  <c r="R3857" i="1"/>
  <c r="R3858" i="1"/>
  <c r="R3859" i="1"/>
  <c r="R3860" i="1"/>
  <c r="R3861" i="1"/>
  <c r="R3862" i="1"/>
  <c r="R3863" i="1"/>
  <c r="R3864" i="1"/>
  <c r="R3865" i="1"/>
  <c r="R3866" i="1"/>
  <c r="R3867" i="1"/>
  <c r="R3868" i="1"/>
  <c r="R3869" i="1"/>
  <c r="R3870" i="1"/>
  <c r="R3871" i="1"/>
  <c r="R3872" i="1"/>
  <c r="R3873" i="1"/>
  <c r="R3874" i="1"/>
  <c r="R3875" i="1"/>
  <c r="R3876" i="1"/>
  <c r="R3877" i="1"/>
  <c r="R3878" i="1"/>
  <c r="R3879" i="1"/>
  <c r="R3880" i="1"/>
  <c r="R3881" i="1"/>
  <c r="R3882" i="1"/>
  <c r="R3883" i="1"/>
  <c r="R3884" i="1"/>
  <c r="R3885" i="1"/>
  <c r="R3886" i="1"/>
  <c r="R3887" i="1"/>
  <c r="R3888" i="1"/>
  <c r="R3889" i="1"/>
  <c r="R3890" i="1"/>
  <c r="R3891" i="1"/>
  <c r="R3892" i="1"/>
  <c r="R3893" i="1"/>
  <c r="R3894" i="1"/>
  <c r="R3895" i="1"/>
  <c r="R3896" i="1"/>
  <c r="R3897" i="1"/>
  <c r="R3898" i="1"/>
  <c r="R3899" i="1"/>
  <c r="R3900" i="1"/>
  <c r="R3901" i="1"/>
  <c r="R3902" i="1"/>
  <c r="R3903" i="1"/>
  <c r="R3904" i="1"/>
  <c r="R3905" i="1"/>
  <c r="R3906" i="1"/>
  <c r="R3907" i="1"/>
  <c r="R3908" i="1"/>
  <c r="R3909" i="1"/>
  <c r="R3910" i="1"/>
  <c r="R3911" i="1"/>
  <c r="R3912" i="1"/>
  <c r="R3913" i="1"/>
  <c r="R3914" i="1"/>
  <c r="R3915" i="1"/>
  <c r="R3916" i="1"/>
  <c r="R3917" i="1"/>
  <c r="R3918" i="1"/>
  <c r="R3919" i="1"/>
  <c r="R3920" i="1"/>
  <c r="R3921" i="1"/>
  <c r="R3922" i="1"/>
  <c r="R3923" i="1"/>
  <c r="R3924" i="1"/>
  <c r="R3925" i="1"/>
  <c r="R3926" i="1"/>
  <c r="R3927" i="1"/>
  <c r="R3928" i="1"/>
  <c r="R3929" i="1"/>
  <c r="R3930" i="1"/>
  <c r="R3931" i="1"/>
  <c r="R3932" i="1"/>
  <c r="R3933" i="1"/>
  <c r="R3934" i="1"/>
  <c r="R3935" i="1"/>
  <c r="R3936" i="1"/>
  <c r="R3937" i="1"/>
  <c r="R3938" i="1"/>
  <c r="R3939" i="1"/>
  <c r="R3940" i="1"/>
  <c r="R3941" i="1"/>
  <c r="R3942" i="1"/>
  <c r="R3943" i="1"/>
  <c r="R3944" i="1"/>
  <c r="R3945" i="1"/>
  <c r="R3946" i="1"/>
  <c r="R3947" i="1"/>
  <c r="R3948" i="1"/>
  <c r="R3949" i="1"/>
  <c r="R3950" i="1"/>
  <c r="R3951" i="1"/>
  <c r="R3952" i="1"/>
  <c r="R3953" i="1"/>
  <c r="R3954" i="1"/>
  <c r="R3955" i="1"/>
  <c r="R3956" i="1"/>
  <c r="R3957" i="1"/>
  <c r="R3958" i="1"/>
  <c r="R3959" i="1"/>
  <c r="R3960" i="1"/>
  <c r="R3961" i="1"/>
  <c r="R3962" i="1"/>
  <c r="R3963" i="1"/>
  <c r="R3964" i="1"/>
  <c r="R3965" i="1"/>
  <c r="R3966" i="1"/>
  <c r="R3967" i="1"/>
  <c r="R3968" i="1"/>
  <c r="R3969" i="1"/>
  <c r="R3970" i="1"/>
  <c r="R3971" i="1"/>
  <c r="R3972" i="1"/>
  <c r="R3973" i="1"/>
  <c r="R3974" i="1"/>
  <c r="R3975" i="1"/>
  <c r="R3976" i="1"/>
  <c r="R3977" i="1"/>
  <c r="R3978" i="1"/>
  <c r="R3979" i="1"/>
  <c r="R3980" i="1"/>
  <c r="R3981" i="1"/>
  <c r="R3982" i="1"/>
  <c r="R3983" i="1"/>
  <c r="R3984" i="1"/>
  <c r="R3985" i="1"/>
  <c r="R3986" i="1"/>
  <c r="R3987" i="1"/>
  <c r="R3988" i="1"/>
  <c r="R3989" i="1"/>
  <c r="R3990" i="1"/>
  <c r="R3991" i="1"/>
  <c r="R3992" i="1"/>
  <c r="R3993" i="1"/>
  <c r="R3994" i="1"/>
  <c r="R3995" i="1"/>
  <c r="R3996" i="1"/>
  <c r="R3997" i="1"/>
  <c r="R3998" i="1"/>
  <c r="R3999" i="1"/>
  <c r="R4000" i="1"/>
  <c r="R4001" i="1"/>
  <c r="R4002" i="1"/>
  <c r="R4003" i="1"/>
  <c r="R4004" i="1"/>
  <c r="R4005" i="1"/>
  <c r="R4006" i="1"/>
  <c r="R4007" i="1"/>
  <c r="R4008" i="1"/>
  <c r="R4009" i="1"/>
  <c r="R4010" i="1"/>
  <c r="R4011" i="1"/>
  <c r="R4012" i="1"/>
  <c r="R4013" i="1"/>
  <c r="R4014" i="1"/>
  <c r="R4015" i="1"/>
  <c r="R4016" i="1"/>
  <c r="R4017" i="1"/>
  <c r="R4018" i="1"/>
  <c r="R4019" i="1"/>
  <c r="R4020" i="1"/>
  <c r="R4021" i="1"/>
  <c r="R4022" i="1"/>
  <c r="R4023" i="1"/>
  <c r="R4024" i="1"/>
  <c r="R4025" i="1"/>
  <c r="R4026" i="1"/>
  <c r="R4027" i="1"/>
  <c r="R4028" i="1"/>
  <c r="R4029" i="1"/>
  <c r="R4030" i="1"/>
  <c r="R4031" i="1"/>
  <c r="R4032" i="1"/>
  <c r="R4033" i="1"/>
  <c r="R4034" i="1"/>
  <c r="R4035" i="1"/>
  <c r="R4036" i="1"/>
  <c r="R4037" i="1"/>
  <c r="R4038" i="1"/>
  <c r="R4039" i="1"/>
  <c r="R4040" i="1"/>
  <c r="R4041" i="1"/>
  <c r="R4042" i="1"/>
  <c r="R4043" i="1"/>
  <c r="R4044" i="1"/>
  <c r="R4045" i="1"/>
  <c r="R4046" i="1"/>
  <c r="R4047" i="1"/>
  <c r="R4048" i="1"/>
  <c r="R4049" i="1"/>
  <c r="R4050" i="1"/>
  <c r="R4051" i="1"/>
  <c r="R4052" i="1"/>
  <c r="R4053" i="1"/>
  <c r="R4054" i="1"/>
  <c r="R4055" i="1"/>
  <c r="R4056" i="1"/>
  <c r="R4057" i="1"/>
  <c r="R4058" i="1"/>
  <c r="R4059" i="1"/>
  <c r="R4060" i="1"/>
  <c r="R4061" i="1"/>
  <c r="R4062" i="1"/>
  <c r="R4063" i="1"/>
  <c r="R4064" i="1"/>
  <c r="R4065" i="1"/>
  <c r="R4066" i="1"/>
  <c r="R4067" i="1"/>
  <c r="R4068" i="1"/>
  <c r="R4069" i="1"/>
  <c r="R4070" i="1"/>
  <c r="R4071" i="1"/>
  <c r="R4072" i="1"/>
  <c r="R4073" i="1"/>
  <c r="R4074" i="1"/>
  <c r="R4075" i="1"/>
  <c r="R4076" i="1"/>
  <c r="R4077" i="1"/>
  <c r="R4078" i="1"/>
  <c r="R4079" i="1"/>
  <c r="R4080" i="1"/>
  <c r="R4081" i="1"/>
  <c r="R4082" i="1"/>
  <c r="R4083" i="1"/>
  <c r="R4084" i="1"/>
  <c r="R4085" i="1"/>
  <c r="R4086" i="1"/>
  <c r="R4087" i="1"/>
  <c r="R4088" i="1"/>
  <c r="R4089" i="1"/>
  <c r="R4090" i="1"/>
  <c r="R4091" i="1"/>
  <c r="R4092" i="1"/>
  <c r="R4093" i="1"/>
  <c r="R4094" i="1"/>
  <c r="R4095" i="1"/>
  <c r="R4096" i="1"/>
  <c r="R4097" i="1"/>
  <c r="R4098" i="1"/>
  <c r="R4099" i="1"/>
  <c r="R4100" i="1"/>
  <c r="R4101" i="1"/>
  <c r="R4102" i="1"/>
  <c r="R4103" i="1"/>
  <c r="R4104" i="1"/>
  <c r="R4105" i="1"/>
  <c r="R4106" i="1"/>
  <c r="R4107" i="1"/>
  <c r="R4108" i="1"/>
  <c r="R4109" i="1"/>
  <c r="R4110" i="1"/>
  <c r="R4111" i="1"/>
  <c r="R4112" i="1"/>
  <c r="R4113" i="1"/>
  <c r="R4114" i="1"/>
  <c r="R4115" i="1"/>
  <c r="R4116" i="1"/>
  <c r="R4117" i="1"/>
  <c r="R4118" i="1"/>
  <c r="R4119" i="1"/>
  <c r="R4120" i="1"/>
  <c r="R4121" i="1"/>
  <c r="R4122" i="1"/>
  <c r="R4123" i="1"/>
  <c r="R4124" i="1"/>
  <c r="R4125" i="1"/>
  <c r="R4126" i="1"/>
  <c r="R4127" i="1"/>
  <c r="R4128" i="1"/>
  <c r="R4129" i="1"/>
  <c r="R4130" i="1"/>
  <c r="R4131" i="1"/>
  <c r="R4132" i="1"/>
  <c r="R4133" i="1"/>
  <c r="R4134" i="1"/>
  <c r="R4135" i="1"/>
  <c r="R4136" i="1"/>
  <c r="R4137" i="1"/>
  <c r="R4138" i="1"/>
  <c r="R4139" i="1"/>
  <c r="R4140" i="1"/>
  <c r="R4141" i="1"/>
  <c r="R4142" i="1"/>
  <c r="R4143" i="1"/>
  <c r="R4144" i="1"/>
  <c r="R4145" i="1"/>
  <c r="R4146" i="1"/>
  <c r="R4147" i="1"/>
  <c r="R4148" i="1"/>
  <c r="R4149" i="1"/>
  <c r="R4150" i="1"/>
  <c r="R4151" i="1"/>
  <c r="R4152" i="1"/>
  <c r="R4153" i="1"/>
  <c r="R4154" i="1"/>
  <c r="R4155" i="1"/>
  <c r="R4156" i="1"/>
  <c r="R4157" i="1"/>
  <c r="R4158" i="1"/>
  <c r="R4159" i="1"/>
  <c r="R4160" i="1"/>
  <c r="R4161" i="1"/>
  <c r="R4162" i="1"/>
  <c r="R4163" i="1"/>
  <c r="R4164" i="1"/>
  <c r="R4165" i="1"/>
  <c r="R4166" i="1"/>
  <c r="R4167" i="1"/>
  <c r="R4168" i="1"/>
  <c r="R4169" i="1"/>
  <c r="R4170" i="1"/>
  <c r="R4171" i="1"/>
  <c r="R4172" i="1"/>
  <c r="R4173" i="1"/>
  <c r="R4174" i="1"/>
  <c r="R4175" i="1"/>
  <c r="R4176" i="1"/>
  <c r="R4177" i="1"/>
  <c r="R4178" i="1"/>
  <c r="R4179" i="1"/>
  <c r="R4180" i="1"/>
  <c r="R4181" i="1"/>
  <c r="R4182" i="1"/>
  <c r="R4183" i="1"/>
  <c r="R4184" i="1"/>
  <c r="R4185" i="1"/>
  <c r="R4186" i="1"/>
  <c r="R4187" i="1"/>
  <c r="R4188" i="1"/>
  <c r="R4189" i="1"/>
  <c r="R4190" i="1"/>
  <c r="R4191" i="1"/>
  <c r="R4192" i="1"/>
  <c r="R4193" i="1"/>
  <c r="R4194" i="1"/>
  <c r="R4195" i="1"/>
  <c r="R4196" i="1"/>
  <c r="R4197" i="1"/>
  <c r="R4198" i="1"/>
  <c r="R4199" i="1"/>
  <c r="R4200" i="1"/>
  <c r="R4201" i="1"/>
  <c r="R4202" i="1"/>
  <c r="R4203" i="1"/>
  <c r="R4204" i="1"/>
  <c r="R4205" i="1"/>
  <c r="R4206" i="1"/>
  <c r="R4207" i="1"/>
  <c r="R4208" i="1"/>
  <c r="R4209" i="1"/>
  <c r="R4210" i="1"/>
  <c r="R4211" i="1"/>
  <c r="R4212" i="1"/>
  <c r="R4213" i="1"/>
  <c r="R4214" i="1"/>
  <c r="R4215" i="1"/>
  <c r="R4216" i="1"/>
  <c r="R4217" i="1"/>
  <c r="R4218" i="1"/>
  <c r="R4219" i="1"/>
  <c r="R4220" i="1"/>
  <c r="R4221" i="1"/>
  <c r="R4222" i="1"/>
  <c r="R4223" i="1"/>
  <c r="R4224" i="1"/>
  <c r="R4225" i="1"/>
  <c r="R4226" i="1"/>
  <c r="R4227" i="1"/>
  <c r="R4228" i="1"/>
  <c r="R4229" i="1"/>
  <c r="R4230" i="1"/>
  <c r="R4231" i="1"/>
  <c r="R4232" i="1"/>
  <c r="R4233" i="1"/>
  <c r="R4234" i="1"/>
  <c r="R4235" i="1"/>
  <c r="R4236" i="1"/>
  <c r="R4237" i="1"/>
  <c r="R4238" i="1"/>
  <c r="R4239" i="1"/>
  <c r="R4240" i="1"/>
  <c r="R4241" i="1"/>
  <c r="R4242" i="1"/>
  <c r="R4243" i="1"/>
  <c r="R4244" i="1"/>
  <c r="R4245" i="1"/>
  <c r="R4246" i="1"/>
  <c r="R4247" i="1"/>
  <c r="R4248" i="1"/>
  <c r="R4249" i="1"/>
  <c r="R4250" i="1"/>
  <c r="R4251" i="1"/>
  <c r="R4252" i="1"/>
  <c r="R4253" i="1"/>
  <c r="R4254" i="1"/>
  <c r="R4255" i="1"/>
  <c r="R4256" i="1"/>
  <c r="R4257" i="1"/>
  <c r="R4258" i="1"/>
  <c r="R4259" i="1"/>
  <c r="R4260" i="1"/>
  <c r="R4261" i="1"/>
  <c r="R4262" i="1"/>
  <c r="R4263" i="1"/>
  <c r="R4264" i="1"/>
  <c r="R4265" i="1"/>
  <c r="R4266" i="1"/>
  <c r="R4267" i="1"/>
  <c r="R4268" i="1"/>
  <c r="R4269" i="1"/>
  <c r="R4270" i="1"/>
  <c r="R4271" i="1"/>
  <c r="R4272" i="1"/>
  <c r="R4273" i="1"/>
  <c r="R4274" i="1"/>
  <c r="R4275" i="1"/>
  <c r="R4276" i="1"/>
  <c r="R4277" i="1"/>
  <c r="R4278" i="1"/>
  <c r="R4279" i="1"/>
  <c r="R4280" i="1"/>
  <c r="R4281" i="1"/>
  <c r="R4282" i="1"/>
  <c r="R4283" i="1"/>
  <c r="R4284" i="1"/>
  <c r="R4285" i="1"/>
  <c r="R4286" i="1"/>
  <c r="R4287" i="1"/>
  <c r="R4288" i="1"/>
  <c r="R4289" i="1"/>
  <c r="R4290" i="1"/>
  <c r="R4291" i="1"/>
  <c r="R4292" i="1"/>
  <c r="R4293" i="1"/>
  <c r="R4294" i="1"/>
  <c r="R4295" i="1"/>
  <c r="R4296" i="1"/>
  <c r="R4297" i="1"/>
  <c r="R4298" i="1"/>
  <c r="R4299" i="1"/>
  <c r="R4300" i="1"/>
  <c r="R4301" i="1"/>
  <c r="R4302" i="1"/>
  <c r="R4303" i="1"/>
  <c r="R4304" i="1"/>
  <c r="R4305" i="1"/>
  <c r="R4306" i="1"/>
  <c r="R4307" i="1"/>
  <c r="R4308" i="1"/>
  <c r="R4309" i="1"/>
  <c r="R4310" i="1"/>
  <c r="R4311" i="1"/>
  <c r="R4312" i="1"/>
  <c r="R4313" i="1"/>
  <c r="R4314" i="1"/>
  <c r="R4315" i="1"/>
  <c r="R4316" i="1"/>
  <c r="R4317" i="1"/>
  <c r="R4318" i="1"/>
  <c r="R4319" i="1"/>
  <c r="R4320" i="1"/>
  <c r="R4321" i="1"/>
  <c r="R4322" i="1"/>
  <c r="R4323" i="1"/>
  <c r="R4324" i="1"/>
  <c r="R4325" i="1"/>
  <c r="R4326" i="1"/>
  <c r="R4327" i="1"/>
  <c r="R4328" i="1"/>
  <c r="R4329" i="1"/>
  <c r="R4330" i="1"/>
  <c r="R4331" i="1"/>
  <c r="R4332" i="1"/>
  <c r="R4333" i="1"/>
  <c r="R4334" i="1"/>
  <c r="R4335" i="1"/>
  <c r="R4336" i="1"/>
  <c r="R4337" i="1"/>
  <c r="R4338" i="1"/>
  <c r="R4339" i="1"/>
  <c r="R4340" i="1"/>
  <c r="R4341" i="1"/>
  <c r="R4342" i="1"/>
  <c r="R4343" i="1"/>
  <c r="R4344" i="1"/>
  <c r="R4345" i="1"/>
  <c r="R4346" i="1"/>
  <c r="R4347" i="1"/>
  <c r="R4348" i="1"/>
  <c r="R4349" i="1"/>
  <c r="R4350" i="1"/>
  <c r="R4351" i="1"/>
  <c r="R4352" i="1"/>
  <c r="R4353" i="1"/>
  <c r="R4354" i="1"/>
  <c r="R4355" i="1"/>
  <c r="R4356" i="1"/>
  <c r="R4357" i="1"/>
  <c r="R4358" i="1"/>
  <c r="R4359" i="1"/>
  <c r="R4360" i="1"/>
  <c r="R4361" i="1"/>
  <c r="R4362" i="1"/>
  <c r="R4363" i="1"/>
  <c r="R4364" i="1"/>
  <c r="R4365" i="1"/>
  <c r="R4366" i="1"/>
  <c r="R4367" i="1"/>
  <c r="R4368" i="1"/>
  <c r="R4369" i="1"/>
  <c r="R4370" i="1"/>
  <c r="R4371" i="1"/>
  <c r="R4372" i="1"/>
  <c r="R4373" i="1"/>
  <c r="R4374" i="1"/>
  <c r="R4375" i="1"/>
  <c r="R4376" i="1"/>
  <c r="R4377" i="1"/>
  <c r="R4378" i="1"/>
  <c r="R4379" i="1"/>
  <c r="R4380" i="1"/>
  <c r="R4381" i="1"/>
  <c r="R4382" i="1"/>
  <c r="R4383" i="1"/>
  <c r="R4384" i="1"/>
  <c r="R4385" i="1"/>
  <c r="R4386" i="1"/>
  <c r="R4387" i="1"/>
  <c r="R4388" i="1"/>
  <c r="R4389" i="1"/>
  <c r="R4390" i="1"/>
  <c r="R4391" i="1"/>
  <c r="R4392" i="1"/>
  <c r="R4393" i="1"/>
  <c r="R4394" i="1"/>
  <c r="R4395" i="1"/>
  <c r="R4396" i="1"/>
  <c r="R4397" i="1"/>
  <c r="R4398" i="1"/>
  <c r="R4399" i="1"/>
  <c r="R4400" i="1"/>
  <c r="R4401" i="1"/>
  <c r="R4402" i="1"/>
  <c r="R4403" i="1"/>
  <c r="R4404" i="1"/>
  <c r="R4405" i="1"/>
  <c r="R4406" i="1"/>
  <c r="R4407" i="1"/>
  <c r="R4408" i="1"/>
  <c r="R4409" i="1"/>
  <c r="R4410" i="1"/>
  <c r="R4411" i="1"/>
  <c r="R4412" i="1"/>
  <c r="R4413" i="1"/>
  <c r="R4414" i="1"/>
  <c r="R4415" i="1"/>
  <c r="R4416" i="1"/>
  <c r="R4417" i="1"/>
  <c r="R4418" i="1"/>
  <c r="R4419" i="1"/>
  <c r="R4420" i="1"/>
  <c r="R4421" i="1"/>
  <c r="R4422" i="1"/>
  <c r="R4423" i="1"/>
  <c r="R4424" i="1"/>
  <c r="R4425" i="1"/>
  <c r="R4426" i="1"/>
  <c r="R4427" i="1"/>
  <c r="R4428" i="1"/>
  <c r="R4429" i="1"/>
  <c r="R4430" i="1"/>
  <c r="R4431" i="1"/>
  <c r="R4432" i="1"/>
  <c r="R4433" i="1"/>
  <c r="R4434" i="1"/>
  <c r="R4435" i="1"/>
  <c r="R4436" i="1"/>
  <c r="R4437" i="1"/>
  <c r="R4438" i="1"/>
  <c r="R2" i="1"/>
  <c r="G1477" i="2"/>
  <c r="G4439" i="1"/>
</calcChain>
</file>

<file path=xl/sharedStrings.xml><?xml version="1.0" encoding="utf-8"?>
<sst xmlns="http://schemas.openxmlformats.org/spreadsheetml/2006/main" count="92240" uniqueCount="17542">
  <si>
    <t>T301</t>
  </si>
  <si>
    <t>2003606</t>
  </si>
  <si>
    <t>9102650989</t>
  </si>
  <si>
    <t>10</t>
  </si>
  <si>
    <t>10638308</t>
  </si>
  <si>
    <t>A6</t>
  </si>
  <si>
    <t>VND</t>
  </si>
  <si>
    <t>G1</t>
  </si>
  <si>
    <t>5114055168</t>
  </si>
  <si>
    <t>THU HẰNG Mộc nấm hương gói 250g</t>
  </si>
  <si>
    <t>K23TTM#00276622</t>
  </si>
  <si>
    <t>9102676504</t>
  </si>
  <si>
    <t>10182348</t>
  </si>
  <si>
    <t>5114195908</t>
  </si>
  <si>
    <t>Ngọc Thơm_Giò lụa 250g</t>
  </si>
  <si>
    <t>K23TTM#00008580</t>
  </si>
  <si>
    <t>20</t>
  </si>
  <si>
    <t>10182349</t>
  </si>
  <si>
    <t>Ngọc Thơm_Giò sụn gà 250g</t>
  </si>
  <si>
    <t>30</t>
  </si>
  <si>
    <t>10182351</t>
  </si>
  <si>
    <t>Ngọc Thơm_Chả cốm 300g</t>
  </si>
  <si>
    <t>40</t>
  </si>
  <si>
    <t>50</t>
  </si>
  <si>
    <t>10182350</t>
  </si>
  <si>
    <t>Ngọc Thơm_Chả nướng 300g</t>
  </si>
  <si>
    <t>9102705960</t>
  </si>
  <si>
    <t>10184167</t>
  </si>
  <si>
    <t>5114037830</t>
  </si>
  <si>
    <t>NGỌC THƠM gà xì dầu 500g</t>
  </si>
  <si>
    <t>K23TTM#00008422</t>
  </si>
  <si>
    <t>9102737260</t>
  </si>
  <si>
    <t>10005982</t>
  </si>
  <si>
    <t>5114106962</t>
  </si>
  <si>
    <t>THU HẰNG Bắp bò muối gói 300g</t>
  </si>
  <si>
    <t>K23TTM#00123508</t>
  </si>
  <si>
    <t>10005986</t>
  </si>
  <si>
    <t>THU HẰNG Gà muối gói 500g</t>
  </si>
  <si>
    <t>9102745863</t>
  </si>
  <si>
    <t>10184164</t>
  </si>
  <si>
    <t>5114268440</t>
  </si>
  <si>
    <t>NGỌC THƠM sườn hun khói 200g</t>
  </si>
  <si>
    <t>K23TTM#00003566</t>
  </si>
  <si>
    <t>1612</t>
  </si>
  <si>
    <t>9102763173</t>
  </si>
  <si>
    <t>5114478922</t>
  </si>
  <si>
    <t>K23TTM#00276636</t>
  </si>
  <si>
    <t>1654</t>
  </si>
  <si>
    <t>10005987</t>
  </si>
  <si>
    <t>THU HẰNG Tai heo muối gói 200g</t>
  </si>
  <si>
    <t>10170332</t>
  </si>
  <si>
    <t>NGỌC THƠM Giò lụa 500g</t>
  </si>
  <si>
    <t>9102763290</t>
  </si>
  <si>
    <t>5114338274</t>
  </si>
  <si>
    <t>K23TTM#00276637</t>
  </si>
  <si>
    <t>10184165</t>
  </si>
  <si>
    <t>NGỌC THƠM chân gà thảo mộc 150g</t>
  </si>
  <si>
    <t>10184166</t>
  </si>
  <si>
    <t>NGỌC THƠM chân gà xì dầu 150g</t>
  </si>
  <si>
    <t>60</t>
  </si>
  <si>
    <t>70</t>
  </si>
  <si>
    <t>10638307</t>
  </si>
  <si>
    <t>THU HẰNG Giò tai lưỡi xào gói 250g</t>
  </si>
  <si>
    <t>9102765317</t>
  </si>
  <si>
    <t>5114035284</t>
  </si>
  <si>
    <t>K23TTM#00276638</t>
  </si>
  <si>
    <t>9102766594</t>
  </si>
  <si>
    <t>5114065020</t>
  </si>
  <si>
    <t/>
  </si>
  <si>
    <t>1658</t>
  </si>
  <si>
    <t>9102766759</t>
  </si>
  <si>
    <t>5114006076</t>
  </si>
  <si>
    <t>K23TTM#00021269</t>
  </si>
  <si>
    <t>9102768317</t>
  </si>
  <si>
    <t>5113998742</t>
  </si>
  <si>
    <t>K23TTM#00003736</t>
  </si>
  <si>
    <t>9102769823</t>
  </si>
  <si>
    <t>5113981643</t>
  </si>
  <si>
    <t>K23TTM#00003321</t>
  </si>
  <si>
    <t>9102769834</t>
  </si>
  <si>
    <t>5113983481</t>
  </si>
  <si>
    <t>K23TTM#00276648</t>
  </si>
  <si>
    <t>9102769846</t>
  </si>
  <si>
    <t>5113986374</t>
  </si>
  <si>
    <t>K23TTM#00024644</t>
  </si>
  <si>
    <t>9102769858</t>
  </si>
  <si>
    <t>5113984480</t>
  </si>
  <si>
    <t>K23TTM#00008424</t>
  </si>
  <si>
    <t>9102769873</t>
  </si>
  <si>
    <t>5113988364</t>
  </si>
  <si>
    <t>K23TTM#00003596</t>
  </si>
  <si>
    <t>4787</t>
  </si>
  <si>
    <t>9102769914</t>
  </si>
  <si>
    <t>10005984</t>
  </si>
  <si>
    <t>5113988472</t>
  </si>
  <si>
    <t>THU HẰNG Chân giò heo muối gói 300g</t>
  </si>
  <si>
    <t>K23TTM#00276650</t>
  </si>
  <si>
    <t>9102769915</t>
  </si>
  <si>
    <t>5113988717</t>
  </si>
  <si>
    <t>K23TTM#00276657</t>
  </si>
  <si>
    <t>9102769929</t>
  </si>
  <si>
    <t>5113989721</t>
  </si>
  <si>
    <t>K23TTM#00276658</t>
  </si>
  <si>
    <t>10182353</t>
  </si>
  <si>
    <t>Ngọc Thơm_Chân gà sốt cay 400g</t>
  </si>
  <si>
    <t>9102769932</t>
  </si>
  <si>
    <t>10005981</t>
  </si>
  <si>
    <t>5113989363</t>
  </si>
  <si>
    <t>THU HẰNG Bắp bò muối gói 200g</t>
  </si>
  <si>
    <t>K23TTM#00020325</t>
  </si>
  <si>
    <t>9102769948</t>
  </si>
  <si>
    <t>5113989052</t>
  </si>
  <si>
    <t>K23TTM#00021272</t>
  </si>
  <si>
    <t>9102770008</t>
  </si>
  <si>
    <t>5113990765</t>
  </si>
  <si>
    <t>K23TTM#00276659</t>
  </si>
  <si>
    <t>9102770021</t>
  </si>
  <si>
    <t>5113991263</t>
  </si>
  <si>
    <t>K23TTM#00017828</t>
  </si>
  <si>
    <t>9102770026</t>
  </si>
  <si>
    <t>5113992359</t>
  </si>
  <si>
    <t>K23TTM#00041829</t>
  </si>
  <si>
    <t>3858</t>
  </si>
  <si>
    <t>9102770095</t>
  </si>
  <si>
    <t>5113994449</t>
  </si>
  <si>
    <t>K23TTM#00041830</t>
  </si>
  <si>
    <t>3326</t>
  </si>
  <si>
    <t>9102770101</t>
  </si>
  <si>
    <t>5113994536</t>
  </si>
  <si>
    <t>K23TTM#00276666</t>
  </si>
  <si>
    <t>3290</t>
  </si>
  <si>
    <t>9102770113</t>
  </si>
  <si>
    <t>5113994555</t>
  </si>
  <si>
    <t>K23TTM#00059395</t>
  </si>
  <si>
    <t>5412</t>
  </si>
  <si>
    <t>9102770115</t>
  </si>
  <si>
    <t>5113995069</t>
  </si>
  <si>
    <t>K23TTM#00276670</t>
  </si>
  <si>
    <t>2017</t>
  </si>
  <si>
    <t>9102770126</t>
  </si>
  <si>
    <t>5113995244</t>
  </si>
  <si>
    <t>K23TTM#00008583</t>
  </si>
  <si>
    <t>9102770195</t>
  </si>
  <si>
    <t>5113996042</t>
  </si>
  <si>
    <t>K23TTM#00276671</t>
  </si>
  <si>
    <t>9102770243</t>
  </si>
  <si>
    <t>5113997293</t>
  </si>
  <si>
    <t>2227</t>
  </si>
  <si>
    <t>9102770246</t>
  </si>
  <si>
    <t>5113997425</t>
  </si>
  <si>
    <t>K23TTM#00276672</t>
  </si>
  <si>
    <t>3181</t>
  </si>
  <si>
    <t>10184291</t>
  </si>
  <si>
    <t>Ngọc Thơm Gà muối hun khói 300g</t>
  </si>
  <si>
    <t>9102770278</t>
  </si>
  <si>
    <t>5113997168</t>
  </si>
  <si>
    <t>K23TTM#00276680</t>
  </si>
  <si>
    <t>9102770444</t>
  </si>
  <si>
    <t>5113999635</t>
  </si>
  <si>
    <t>K23TTM#00009091</t>
  </si>
  <si>
    <t>9102770500</t>
  </si>
  <si>
    <t>5113999692</t>
  </si>
  <si>
    <t>K23TTM#00276688</t>
  </si>
  <si>
    <t>4534</t>
  </si>
  <si>
    <t>9102770571</t>
  </si>
  <si>
    <t>5114000588</t>
  </si>
  <si>
    <t>K23TTM#00013042</t>
  </si>
  <si>
    <t>9102770588</t>
  </si>
  <si>
    <t>5114000484</t>
  </si>
  <si>
    <t>K23TTM#00021278</t>
  </si>
  <si>
    <t>9102770598</t>
  </si>
  <si>
    <t>5114000735</t>
  </si>
  <si>
    <t>K23TTM#00003597</t>
  </si>
  <si>
    <t>9102770765</t>
  </si>
  <si>
    <t>5114002918</t>
  </si>
  <si>
    <t>K23TTM#00041841</t>
  </si>
  <si>
    <t>6898</t>
  </si>
  <si>
    <t>9102770769</t>
  </si>
  <si>
    <t>5114002475</t>
  </si>
  <si>
    <t>K23TTM#00024649</t>
  </si>
  <si>
    <t>9102770811</t>
  </si>
  <si>
    <t>5114002935</t>
  </si>
  <si>
    <t>K23TTM#00276701</t>
  </si>
  <si>
    <t>9102770815</t>
  </si>
  <si>
    <t>5114003220</t>
  </si>
  <si>
    <t>K23TTM#00123536</t>
  </si>
  <si>
    <t>9102770858</t>
  </si>
  <si>
    <t>5114003347</t>
  </si>
  <si>
    <t>K23TTM#00041844</t>
  </si>
  <si>
    <t>5625</t>
  </si>
  <si>
    <t>9102770863</t>
  </si>
  <si>
    <t>5114003608</t>
  </si>
  <si>
    <t>K23TTM#00041847</t>
  </si>
  <si>
    <t>9102770885</t>
  </si>
  <si>
    <t>5114004007</t>
  </si>
  <si>
    <t>K23TTM#00276709</t>
  </si>
  <si>
    <t>4078</t>
  </si>
  <si>
    <t>9102770893</t>
  </si>
  <si>
    <t>5114003440</t>
  </si>
  <si>
    <t>K23TTM#00276711</t>
  </si>
  <si>
    <t>9102770930</t>
  </si>
  <si>
    <t>5114003798</t>
  </si>
  <si>
    <t>K23TTM#00003325</t>
  </si>
  <si>
    <t>9102770969</t>
  </si>
  <si>
    <t>5114004095</t>
  </si>
  <si>
    <t>K23TTM#00276717</t>
  </si>
  <si>
    <t>9102771026</t>
  </si>
  <si>
    <t>5114004897</t>
  </si>
  <si>
    <t>K23TTM#00031898</t>
  </si>
  <si>
    <t>9102771049</t>
  </si>
  <si>
    <t>5114004695</t>
  </si>
  <si>
    <t>K23TTM#00008427</t>
  </si>
  <si>
    <t>9102771098</t>
  </si>
  <si>
    <t>5114005168</t>
  </si>
  <si>
    <t>K23TTM#00059403</t>
  </si>
  <si>
    <t>6745</t>
  </si>
  <si>
    <t>9102771107</t>
  </si>
  <si>
    <t>5114005249</t>
  </si>
  <si>
    <t>K23TTM#00059404</t>
  </si>
  <si>
    <t>9102771165</t>
  </si>
  <si>
    <t>5114005749</t>
  </si>
  <si>
    <t>K23TTM#00006185</t>
  </si>
  <si>
    <t>4702</t>
  </si>
  <si>
    <t>9102771227</t>
  </si>
  <si>
    <t>5114006040</t>
  </si>
  <si>
    <t>K23TTM#00005325</t>
  </si>
  <si>
    <t>5860</t>
  </si>
  <si>
    <t>9102771231</t>
  </si>
  <si>
    <t>5114006118</t>
  </si>
  <si>
    <t>K23TTM#00276734</t>
  </si>
  <si>
    <t>9102771304</t>
  </si>
  <si>
    <t>5114006980</t>
  </si>
  <si>
    <t>K23TTM#00276740</t>
  </si>
  <si>
    <t>2139</t>
  </si>
  <si>
    <t>9102771335</t>
  </si>
  <si>
    <t>5114007091</t>
  </si>
  <si>
    <t>K23TTM#00015622</t>
  </si>
  <si>
    <t>9102771359</t>
  </si>
  <si>
    <t>5114007200</t>
  </si>
  <si>
    <t>K23TTM#00031907</t>
  </si>
  <si>
    <t>6025</t>
  </si>
  <si>
    <t>9102771507</t>
  </si>
  <si>
    <t>5114008473</t>
  </si>
  <si>
    <t>K23TTM#00041857</t>
  </si>
  <si>
    <t>9102771533</t>
  </si>
  <si>
    <t>5114008850</t>
  </si>
  <si>
    <t>K23TTM#00123553</t>
  </si>
  <si>
    <t>9102771534</t>
  </si>
  <si>
    <t>5114008868</t>
  </si>
  <si>
    <t>K23TTM#00031911</t>
  </si>
  <si>
    <t>9102771539</t>
  </si>
  <si>
    <t>5114008795</t>
  </si>
  <si>
    <t>K23TTM#00059406</t>
  </si>
  <si>
    <t>2064</t>
  </si>
  <si>
    <t>9102771543</t>
  </si>
  <si>
    <t>5114009334</t>
  </si>
  <si>
    <t>K23TTM#00276760</t>
  </si>
  <si>
    <t>9102771548</t>
  </si>
  <si>
    <t>5114008959</t>
  </si>
  <si>
    <t>K23TTM#00059407</t>
  </si>
  <si>
    <t>5458</t>
  </si>
  <si>
    <t>9102771558</t>
  </si>
  <si>
    <t>5114009017</t>
  </si>
  <si>
    <t>K23TTM#00059408</t>
  </si>
  <si>
    <t>9102771565</t>
  </si>
  <si>
    <t>5114009171</t>
  </si>
  <si>
    <t>K23TTM#00059410</t>
  </si>
  <si>
    <t>6718</t>
  </si>
  <si>
    <t>9102771567</t>
  </si>
  <si>
    <t>5114009212</t>
  </si>
  <si>
    <t>K23TTM#00021285</t>
  </si>
  <si>
    <t>9102771593</t>
  </si>
  <si>
    <t>5114009458</t>
  </si>
  <si>
    <t>K23TTM#00276776</t>
  </si>
  <si>
    <t>9102771602</t>
  </si>
  <si>
    <t>5114009386</t>
  </si>
  <si>
    <t>K23TTM#00276779</t>
  </si>
  <si>
    <t>9102771625</t>
  </si>
  <si>
    <t>5114009703</t>
  </si>
  <si>
    <t>K23TTM#00017837</t>
  </si>
  <si>
    <t>9102771650</t>
  </si>
  <si>
    <t>5114009835</t>
  </si>
  <si>
    <t>K23TTM#00276789</t>
  </si>
  <si>
    <t>9102771654</t>
  </si>
  <si>
    <t>5114010185</t>
  </si>
  <si>
    <t>K23TTM#00005326</t>
  </si>
  <si>
    <t>9102771700</t>
  </si>
  <si>
    <t>5114010171</t>
  </si>
  <si>
    <t>K23TTM#00123572</t>
  </si>
  <si>
    <t>9102771716</t>
  </si>
  <si>
    <t>5114010496</t>
  </si>
  <si>
    <t>K23TTM#00059416</t>
  </si>
  <si>
    <t>2040</t>
  </si>
  <si>
    <t>9102771735</t>
  </si>
  <si>
    <t>5114010637</t>
  </si>
  <si>
    <t>K23TTM#00003327</t>
  </si>
  <si>
    <t>9102771754</t>
  </si>
  <si>
    <t>5114010698</t>
  </si>
  <si>
    <t>K23TTM#00015626</t>
  </si>
  <si>
    <t>5480</t>
  </si>
  <si>
    <t>9102771766</t>
  </si>
  <si>
    <t>5114010804</t>
  </si>
  <si>
    <t>K23TTM#00010954</t>
  </si>
  <si>
    <t>9102771795</t>
  </si>
  <si>
    <t>5114021870</t>
  </si>
  <si>
    <t>K23TTM#00013051</t>
  </si>
  <si>
    <t>9102771813</t>
  </si>
  <si>
    <t>5114011340</t>
  </si>
  <si>
    <t>K23TTM#00123582</t>
  </si>
  <si>
    <t>9102771823</t>
  </si>
  <si>
    <t>5114011064</t>
  </si>
  <si>
    <t>K23TTM#00123583</t>
  </si>
  <si>
    <t>9102771854</t>
  </si>
  <si>
    <t>5114011840</t>
  </si>
  <si>
    <t>K23TTM#00123585</t>
  </si>
  <si>
    <t>9102771873</t>
  </si>
  <si>
    <t>5114011675</t>
  </si>
  <si>
    <t>K23TTM#00041874</t>
  </si>
  <si>
    <t>9102771932</t>
  </si>
  <si>
    <t>5114017381</t>
  </si>
  <si>
    <t>K23TTM#00021288</t>
  </si>
  <si>
    <t>9102771947</t>
  </si>
  <si>
    <t>5114019267</t>
  </si>
  <si>
    <t>K23TTM#00021289</t>
  </si>
  <si>
    <t>9102772079</t>
  </si>
  <si>
    <t>5114024486</t>
  </si>
  <si>
    <t>K23TTM#00123590</t>
  </si>
  <si>
    <t>9102772215</t>
  </si>
  <si>
    <t>5114027330</t>
  </si>
  <si>
    <t>K23TTM#00020353</t>
  </si>
  <si>
    <t>9102772227</t>
  </si>
  <si>
    <t>5114026773</t>
  </si>
  <si>
    <t>K23TTM#00276851</t>
  </si>
  <si>
    <t>5063</t>
  </si>
  <si>
    <t>9102772335</t>
  </si>
  <si>
    <t>5114029006</t>
  </si>
  <si>
    <t>K23TTM#00005365</t>
  </si>
  <si>
    <t>9102772363</t>
  </si>
  <si>
    <t>5114029224</t>
  </si>
  <si>
    <t>K23TTM#00003522</t>
  </si>
  <si>
    <t>9102772406</t>
  </si>
  <si>
    <t>5114030258</t>
  </si>
  <si>
    <t>K23TTM#00004916</t>
  </si>
  <si>
    <t>9102772489</t>
  </si>
  <si>
    <t>5114030674</t>
  </si>
  <si>
    <t>K23TTM#00276860</t>
  </si>
  <si>
    <t>9102772508</t>
  </si>
  <si>
    <t>5114030881</t>
  </si>
  <si>
    <t>K23TTM#00017848</t>
  </si>
  <si>
    <t>9102772538</t>
  </si>
  <si>
    <t>5114031124</t>
  </si>
  <si>
    <t>K23TTM#00276861</t>
  </si>
  <si>
    <t>9102772548</t>
  </si>
  <si>
    <t>5114031064</t>
  </si>
  <si>
    <t>K23TTM#00017850</t>
  </si>
  <si>
    <t>9102772587</t>
  </si>
  <si>
    <t>5114031670</t>
  </si>
  <si>
    <t>K23TTM#00031931</t>
  </si>
  <si>
    <t>9102772612</t>
  </si>
  <si>
    <t>5114032116</t>
  </si>
  <si>
    <t>K23TTM#00276883</t>
  </si>
  <si>
    <t>9102772614</t>
  </si>
  <si>
    <t>5114032148</t>
  </si>
  <si>
    <t>K23TTM#00276886</t>
  </si>
  <si>
    <t>9102772645</t>
  </si>
  <si>
    <t>5114032758</t>
  </si>
  <si>
    <t>K23TTM#00041892</t>
  </si>
  <si>
    <t>9102772652</t>
  </si>
  <si>
    <t>5114032730</t>
  </si>
  <si>
    <t>K23TTM#00276892</t>
  </si>
  <si>
    <t>9102772686</t>
  </si>
  <si>
    <t>5114033114</t>
  </si>
  <si>
    <t>2018</t>
  </si>
  <si>
    <t>9102772738</t>
  </si>
  <si>
    <t>5114033290</t>
  </si>
  <si>
    <t>K23TTM#00041895</t>
  </si>
  <si>
    <t>9102772813</t>
  </si>
  <si>
    <t>5114034067</t>
  </si>
  <si>
    <t>K23TTM#00009414</t>
  </si>
  <si>
    <t>9102772967</t>
  </si>
  <si>
    <t>5114035069</t>
  </si>
  <si>
    <t>K23TTM#00059422</t>
  </si>
  <si>
    <t>9102772982</t>
  </si>
  <si>
    <t>5114036678</t>
  </si>
  <si>
    <t>K23TTM#00276898</t>
  </si>
  <si>
    <t>1590</t>
  </si>
  <si>
    <t>9102772993</t>
  </si>
  <si>
    <t>5114035306</t>
  </si>
  <si>
    <t>K23TTM#00009142</t>
  </si>
  <si>
    <t>9102773035</t>
  </si>
  <si>
    <t>5114036191</t>
  </si>
  <si>
    <t>K23TTM#00059424</t>
  </si>
  <si>
    <t>9102773082</t>
  </si>
  <si>
    <t>5114036175</t>
  </si>
  <si>
    <t>K23TTM#00276911</t>
  </si>
  <si>
    <t>9102773126</t>
  </si>
  <si>
    <t>5114036566</t>
  </si>
  <si>
    <t>K23TTM#00031936</t>
  </si>
  <si>
    <t>9102773204</t>
  </si>
  <si>
    <t>5114037642</t>
  </si>
  <si>
    <t>K23TTM#00276923</t>
  </si>
  <si>
    <t>9102773206</t>
  </si>
  <si>
    <t>5114037768</t>
  </si>
  <si>
    <t>K23TTM#00059426</t>
  </si>
  <si>
    <t>9102773243</t>
  </si>
  <si>
    <t>5114037267</t>
  </si>
  <si>
    <t>K23TTM#00276931</t>
  </si>
  <si>
    <t>4601</t>
  </si>
  <si>
    <t>9102773251</t>
  </si>
  <si>
    <t>5114037517</t>
  </si>
  <si>
    <t>K23TTM#00276932</t>
  </si>
  <si>
    <t>9102773272</t>
  </si>
  <si>
    <t>5114037883</t>
  </si>
  <si>
    <t>K23TTM#00010963</t>
  </si>
  <si>
    <t>6448</t>
  </si>
  <si>
    <t>9102773278</t>
  </si>
  <si>
    <t>5114037692</t>
  </si>
  <si>
    <t>K23TTM#00276937</t>
  </si>
  <si>
    <t>9102773292</t>
  </si>
  <si>
    <t>5114038128</t>
  </si>
  <si>
    <t>K23TTM#00276941</t>
  </si>
  <si>
    <t>9102773456</t>
  </si>
  <si>
    <t>5114085445</t>
  </si>
  <si>
    <t>K23TTM#00003742</t>
  </si>
  <si>
    <t>9102773466</t>
  </si>
  <si>
    <t>5114039274</t>
  </si>
  <si>
    <t>K23TTM#00059429</t>
  </si>
  <si>
    <t>9102773473</t>
  </si>
  <si>
    <t>5114039410</t>
  </si>
  <si>
    <t>K23TTM#00015233</t>
  </si>
  <si>
    <t>9102773483</t>
  </si>
  <si>
    <t>5114039268</t>
  </si>
  <si>
    <t>K23TTM#00005693</t>
  </si>
  <si>
    <t>6284</t>
  </si>
  <si>
    <t>9102773490</t>
  </si>
  <si>
    <t>5114039392</t>
  </si>
  <si>
    <t>K23TTM#00276964</t>
  </si>
  <si>
    <t>5075</t>
  </si>
  <si>
    <t>9102773506</t>
  </si>
  <si>
    <t>5114048613</t>
  </si>
  <si>
    <t>K23TTM#00005713</t>
  </si>
  <si>
    <t>1594</t>
  </si>
  <si>
    <t>9102773528</t>
  </si>
  <si>
    <t>5114039393</t>
  </si>
  <si>
    <t>K23TTM#00001098</t>
  </si>
  <si>
    <t>9102773545</t>
  </si>
  <si>
    <t>5114040260</t>
  </si>
  <si>
    <t>K23TTM#00021303</t>
  </si>
  <si>
    <t>6329</t>
  </si>
  <si>
    <t>9102773585</t>
  </si>
  <si>
    <t>5114040483</t>
  </si>
  <si>
    <t>K23TTM#00005328</t>
  </si>
  <si>
    <t>9102773614</t>
  </si>
  <si>
    <t>5114040753</t>
  </si>
  <si>
    <t>K23TTM#00021306</t>
  </si>
  <si>
    <t>9102773622</t>
  </si>
  <si>
    <t>5114184446</t>
  </si>
  <si>
    <t>K23TTM#00123628</t>
  </si>
  <si>
    <t>9102773627</t>
  </si>
  <si>
    <t>5114048759</t>
  </si>
  <si>
    <t>K23TTM#00005714</t>
  </si>
  <si>
    <t>9102773634</t>
  </si>
  <si>
    <t>5114040626</t>
  </si>
  <si>
    <t>K23TTM#00015236</t>
  </si>
  <si>
    <t>6270</t>
  </si>
  <si>
    <t>9102773656</t>
  </si>
  <si>
    <t>5114244361</t>
  </si>
  <si>
    <t>K23TTM#00123632</t>
  </si>
  <si>
    <t>9102773667</t>
  </si>
  <si>
    <t>5114040453</t>
  </si>
  <si>
    <t>K23TTM#00276994</t>
  </si>
  <si>
    <t>4210</t>
  </si>
  <si>
    <t>9102773705</t>
  </si>
  <si>
    <t>5114041560</t>
  </si>
  <si>
    <t>K23TTM#00059431</t>
  </si>
  <si>
    <t>9102773778</t>
  </si>
  <si>
    <t>5114042074</t>
  </si>
  <si>
    <t>K23TTM#00059432</t>
  </si>
  <si>
    <t>9102773799</t>
  </si>
  <si>
    <t>5114041764</t>
  </si>
  <si>
    <t>K23TTM#00004668</t>
  </si>
  <si>
    <t>9102773834</t>
  </si>
  <si>
    <t>5114042505</t>
  </si>
  <si>
    <t>K23TTM#00277021</t>
  </si>
  <si>
    <t>9102773857</t>
  </si>
  <si>
    <t>5114042296</t>
  </si>
  <si>
    <t>K23TTM#00005694</t>
  </si>
  <si>
    <t>9102773863</t>
  </si>
  <si>
    <t>5114042473</t>
  </si>
  <si>
    <t>K23TTM#00015334</t>
  </si>
  <si>
    <t>9102773865</t>
  </si>
  <si>
    <t>5114042689</t>
  </si>
  <si>
    <t>K23TTM#00277032</t>
  </si>
  <si>
    <t>3188</t>
  </si>
  <si>
    <t>9102773920</t>
  </si>
  <si>
    <t>5114042834</t>
  </si>
  <si>
    <t>K23TTM#00277039</t>
  </si>
  <si>
    <t>9102773988</t>
  </si>
  <si>
    <t>5114043347</t>
  </si>
  <si>
    <t>K23TTM#00277041</t>
  </si>
  <si>
    <t>9102774022</t>
  </si>
  <si>
    <t>5114043688</t>
  </si>
  <si>
    <t>K23TTM#00059433</t>
  </si>
  <si>
    <t>6344</t>
  </si>
  <si>
    <t>9102774064</t>
  </si>
  <si>
    <t>5114044208</t>
  </si>
  <si>
    <t>K23TTM#00059434</t>
  </si>
  <si>
    <t>9102774076</t>
  </si>
  <si>
    <t>5114045478</t>
  </si>
  <si>
    <t>K23TTM#00015927</t>
  </si>
  <si>
    <t>9102774125</t>
  </si>
  <si>
    <t>5114044702</t>
  </si>
  <si>
    <t>K23TTM#00277055</t>
  </si>
  <si>
    <t>9102774136</t>
  </si>
  <si>
    <t>5114044605</t>
  </si>
  <si>
    <t>K23TTM#00277056</t>
  </si>
  <si>
    <t>9102774153</t>
  </si>
  <si>
    <t>5114044971</t>
  </si>
  <si>
    <t>K23TTM#00016527</t>
  </si>
  <si>
    <t>6185</t>
  </si>
  <si>
    <t>9102774170</t>
  </si>
  <si>
    <t>5114045166</t>
  </si>
  <si>
    <t>K23TTM#00020371</t>
  </si>
  <si>
    <t>9102774172</t>
  </si>
  <si>
    <t>5114045503</t>
  </si>
  <si>
    <t>K23TTM#00277066</t>
  </si>
  <si>
    <t>9102774181</t>
  </si>
  <si>
    <t>5114044874</t>
  </si>
  <si>
    <t>K23TTM#00041927</t>
  </si>
  <si>
    <t>6336</t>
  </si>
  <si>
    <t>9102774193</t>
  </si>
  <si>
    <t>5114045335</t>
  </si>
  <si>
    <t>K23TTM#00277075</t>
  </si>
  <si>
    <t>9102774223</t>
  </si>
  <si>
    <t>5114045463</t>
  </si>
  <si>
    <t>K23TTM#00015338</t>
  </si>
  <si>
    <t>4746</t>
  </si>
  <si>
    <t>9102774237</t>
  </si>
  <si>
    <t>5114045364</t>
  </si>
  <si>
    <t>K23TTM#00277087</t>
  </si>
  <si>
    <t>9102774263</t>
  </si>
  <si>
    <t>5114045983</t>
  </si>
  <si>
    <t>K23TTM#00277091</t>
  </si>
  <si>
    <t>2758</t>
  </si>
  <si>
    <t>9102774278</t>
  </si>
  <si>
    <t>5114045725</t>
  </si>
  <si>
    <t>K23TTM#00277092</t>
  </si>
  <si>
    <t>6683</t>
  </si>
  <si>
    <t>9102774311</t>
  </si>
  <si>
    <t>5114046148</t>
  </si>
  <si>
    <t>K23TTM#00059436</t>
  </si>
  <si>
    <t>9102774332</t>
  </si>
  <si>
    <t>5114046829</t>
  </si>
  <si>
    <t>K23TTM#00123665</t>
  </si>
  <si>
    <t>3673</t>
  </si>
  <si>
    <t>9102774337</t>
  </si>
  <si>
    <t>5114046367</t>
  </si>
  <si>
    <t>K23TTM#00059438</t>
  </si>
  <si>
    <t>9102774364</t>
  </si>
  <si>
    <t>5114046916</t>
  </si>
  <si>
    <t>K23TTM#00277103</t>
  </si>
  <si>
    <t>4667</t>
  </si>
  <si>
    <t>9102774429</t>
  </si>
  <si>
    <t>5114047206</t>
  </si>
  <si>
    <t>K23TTM#00277106</t>
  </si>
  <si>
    <t>9102774447</t>
  </si>
  <si>
    <t>5114047279</t>
  </si>
  <si>
    <t>K23TTM#00015643</t>
  </si>
  <si>
    <t>9102774470</t>
  </si>
  <si>
    <t>5114047423</t>
  </si>
  <si>
    <t>K23TTM#00277113</t>
  </si>
  <si>
    <t>5765</t>
  </si>
  <si>
    <t>9102774519</t>
  </si>
  <si>
    <t>5114048036</t>
  </si>
  <si>
    <t>K23TTM#00024691</t>
  </si>
  <si>
    <t>9102774527</t>
  </si>
  <si>
    <t>5114047942</t>
  </si>
  <si>
    <t>K23TTM#00003634</t>
  </si>
  <si>
    <t>2A91</t>
  </si>
  <si>
    <t>9102774587</t>
  </si>
  <si>
    <t>10638306</t>
  </si>
  <si>
    <t>5114049200</t>
  </si>
  <si>
    <t>THU HẰNG Giò tai nấm hương 500g</t>
  </si>
  <si>
    <t>K23TTM#00277123</t>
  </si>
  <si>
    <t>9102774601</t>
  </si>
  <si>
    <t>5114049012</t>
  </si>
  <si>
    <t>K23TTM#00002649</t>
  </si>
  <si>
    <t>2AG5</t>
  </si>
  <si>
    <t>9102774606</t>
  </si>
  <si>
    <t>5114050265</t>
  </si>
  <si>
    <t>K23TTM#00041943</t>
  </si>
  <si>
    <t>9102774630</t>
  </si>
  <si>
    <t>5114048940</t>
  </si>
  <si>
    <t>K23TTM#00277138</t>
  </si>
  <si>
    <t>5654</t>
  </si>
  <si>
    <t>9102774675</t>
  </si>
  <si>
    <t>5114049349</t>
  </si>
  <si>
    <t>K23TTM#00010978</t>
  </si>
  <si>
    <t>9102774736</t>
  </si>
  <si>
    <t>5114050085</t>
  </si>
  <si>
    <t>K23TTM#00009955</t>
  </si>
  <si>
    <t>5974</t>
  </si>
  <si>
    <t>9102774740</t>
  </si>
  <si>
    <t>5114050168</t>
  </si>
  <si>
    <t>K23TTM#00004430</t>
  </si>
  <si>
    <t>9102774758</t>
  </si>
  <si>
    <t>5114049707</t>
  </si>
  <si>
    <t>K23TTM#00003231</t>
  </si>
  <si>
    <t>6092</t>
  </si>
  <si>
    <t>9102774787</t>
  </si>
  <si>
    <t>5114049919</t>
  </si>
  <si>
    <t>K23TTM#00005719</t>
  </si>
  <si>
    <t>9102774793</t>
  </si>
  <si>
    <t>5114050106</t>
  </si>
  <si>
    <t>K23TTM#00005720</t>
  </si>
  <si>
    <t>9102774821</t>
  </si>
  <si>
    <t>5114050327</t>
  </si>
  <si>
    <t>K23TTM#00059443</t>
  </si>
  <si>
    <t>9102774830</t>
  </si>
  <si>
    <t>5114050435</t>
  </si>
  <si>
    <t>K23TTM#00008376</t>
  </si>
  <si>
    <t>4768</t>
  </si>
  <si>
    <t>9102774832</t>
  </si>
  <si>
    <t>5114050765</t>
  </si>
  <si>
    <t>K23TTM#00277158</t>
  </si>
  <si>
    <t>1669</t>
  </si>
  <si>
    <t>9102774906</t>
  </si>
  <si>
    <t>5114051299</t>
  </si>
  <si>
    <t>K23TTM#00277170</t>
  </si>
  <si>
    <t>4810</t>
  </si>
  <si>
    <t>9102774942</t>
  </si>
  <si>
    <t>5114051469</t>
  </si>
  <si>
    <t>K23TTM#00277172</t>
  </si>
  <si>
    <t>9102774979</t>
  </si>
  <si>
    <t>5114051734</t>
  </si>
  <si>
    <t>K23TTM#00277178</t>
  </si>
  <si>
    <t>9102775014</t>
  </si>
  <si>
    <t>5114052536</t>
  </si>
  <si>
    <t>K23TTM#00123690</t>
  </si>
  <si>
    <t>9102775015</t>
  </si>
  <si>
    <t>5114052569</t>
  </si>
  <si>
    <t>K23TTM#00277185</t>
  </si>
  <si>
    <t>9102775019</t>
  </si>
  <si>
    <t>5114052408</t>
  </si>
  <si>
    <t>K23TTM#00277193</t>
  </si>
  <si>
    <t>5622</t>
  </si>
  <si>
    <t>9102775027</t>
  </si>
  <si>
    <t>5114052295</t>
  </si>
  <si>
    <t>K23TTM#00277195</t>
  </si>
  <si>
    <t>9102775044</t>
  </si>
  <si>
    <t>5114052993</t>
  </si>
  <si>
    <t>K23TTM#00008599</t>
  </si>
  <si>
    <t>4034</t>
  </si>
  <si>
    <t>9102775086</t>
  </si>
  <si>
    <t>5114054063</t>
  </si>
  <si>
    <t>K23TTM#00015348</t>
  </si>
  <si>
    <t>9102775117</t>
  </si>
  <si>
    <t>5114056303</t>
  </si>
  <si>
    <t>K23TTM#00059447</t>
  </si>
  <si>
    <t>3797</t>
  </si>
  <si>
    <t>9102775139</t>
  </si>
  <si>
    <t>5114054042</t>
  </si>
  <si>
    <t>K23TTM#00123697</t>
  </si>
  <si>
    <t>9102775206</t>
  </si>
  <si>
    <t>5114127698</t>
  </si>
  <si>
    <t>K23TTM#00006202</t>
  </si>
  <si>
    <t>9102775227</t>
  </si>
  <si>
    <t>5114054904</t>
  </si>
  <si>
    <t>K23TTM#00277213</t>
  </si>
  <si>
    <t>9102775297</t>
  </si>
  <si>
    <t>5114055782</t>
  </si>
  <si>
    <t>K23TTM#00010982</t>
  </si>
  <si>
    <t>6213</t>
  </si>
  <si>
    <t>9102775319</t>
  </si>
  <si>
    <t>5114056302</t>
  </si>
  <si>
    <t>K23TTM#00277221</t>
  </si>
  <si>
    <t>5945</t>
  </si>
  <si>
    <t>9102775425</t>
  </si>
  <si>
    <t>5114057917</t>
  </si>
  <si>
    <t>K23TTM#00277227</t>
  </si>
  <si>
    <t>9102775429</t>
  </si>
  <si>
    <t>5114057888</t>
  </si>
  <si>
    <t>K23TTM#00017875</t>
  </si>
  <si>
    <t>9102775434</t>
  </si>
  <si>
    <t>5114058076</t>
  </si>
  <si>
    <t>K23TTM#00015262</t>
  </si>
  <si>
    <t>9102775506</t>
  </si>
  <si>
    <t>5114059102</t>
  </si>
  <si>
    <t>K23TTM#00004673</t>
  </si>
  <si>
    <t>9102775520</t>
  </si>
  <si>
    <t>5114058892</t>
  </si>
  <si>
    <t>K23TTM#00277238</t>
  </si>
  <si>
    <t>9102775528</t>
  </si>
  <si>
    <t>5114058610</t>
  </si>
  <si>
    <t>K23TTM#00277239</t>
  </si>
  <si>
    <t>9102775532</t>
  </si>
  <si>
    <t>5114058754</t>
  </si>
  <si>
    <t>K23TTM#00277250</t>
  </si>
  <si>
    <t>9102775592</t>
  </si>
  <si>
    <t>5114059466</t>
  </si>
  <si>
    <t>K23TTM#00123708</t>
  </si>
  <si>
    <t>9102775595</t>
  </si>
  <si>
    <t>5114059559</t>
  </si>
  <si>
    <t>K23TTM#00277255</t>
  </si>
  <si>
    <t>9102775647</t>
  </si>
  <si>
    <t>5114060599</t>
  </si>
  <si>
    <t>K23TTM#00021331</t>
  </si>
  <si>
    <t>4408</t>
  </si>
  <si>
    <t>9102775661</t>
  </si>
  <si>
    <t>5114060264</t>
  </si>
  <si>
    <t>K23TTM#00277270</t>
  </si>
  <si>
    <t>9102775666</t>
  </si>
  <si>
    <t>5114060529</t>
  </si>
  <si>
    <t>K23TTM#00015660</t>
  </si>
  <si>
    <t>9102775712</t>
  </si>
  <si>
    <t>5114060678</t>
  </si>
  <si>
    <t>K23TTM#00123720</t>
  </si>
  <si>
    <t>9102775727</t>
  </si>
  <si>
    <t>5114060457</t>
  </si>
  <si>
    <t>K23TTM#00277288</t>
  </si>
  <si>
    <t>3979</t>
  </si>
  <si>
    <t>9102775752</t>
  </si>
  <si>
    <t>5114060839</t>
  </si>
  <si>
    <t>K23TTM#00123721</t>
  </si>
  <si>
    <t>9102775753</t>
  </si>
  <si>
    <t>5114107138</t>
  </si>
  <si>
    <t>K23TTM#00008606</t>
  </si>
  <si>
    <t>1642</t>
  </si>
  <si>
    <t>9102775771</t>
  </si>
  <si>
    <t>5114061198</t>
  </si>
  <si>
    <t>K23TTM#00009428</t>
  </si>
  <si>
    <t>9102775786</t>
  </si>
  <si>
    <t>5114120971</t>
  </si>
  <si>
    <t>K23TTM#00277305</t>
  </si>
  <si>
    <t>9102775807</t>
  </si>
  <si>
    <t>5114061192</t>
  </si>
  <si>
    <t>K23TTM#00123731</t>
  </si>
  <si>
    <t>9102775829</t>
  </si>
  <si>
    <t>5114115848</t>
  </si>
  <si>
    <t>K23TTM#00277326</t>
  </si>
  <si>
    <t>9102775888</t>
  </si>
  <si>
    <t>5114062000</t>
  </si>
  <si>
    <t>K23TTM#00123732</t>
  </si>
  <si>
    <t>9102775891</t>
  </si>
  <si>
    <t>5114062275</t>
  </si>
  <si>
    <t>K23TTM#00004927</t>
  </si>
  <si>
    <t>9102775898</t>
  </si>
  <si>
    <t>5114062123</t>
  </si>
  <si>
    <t>K23TTM#00032003</t>
  </si>
  <si>
    <t>9102775921</t>
  </si>
  <si>
    <t>5114062289</t>
  </si>
  <si>
    <t>K23TTM#00277331</t>
  </si>
  <si>
    <t>9102775946</t>
  </si>
  <si>
    <t>5114439937</t>
  </si>
  <si>
    <t>K23TTM#00009972</t>
  </si>
  <si>
    <t>1573</t>
  </si>
  <si>
    <t>9102775994</t>
  </si>
  <si>
    <t>5114063577</t>
  </si>
  <si>
    <t>K23TTM#00277336</t>
  </si>
  <si>
    <t>9102776000</t>
  </si>
  <si>
    <t>5114116829</t>
  </si>
  <si>
    <t>K23TTM#00009973</t>
  </si>
  <si>
    <t>9102776005</t>
  </si>
  <si>
    <t>5114063623</t>
  </si>
  <si>
    <t>K23TTM#00017886</t>
  </si>
  <si>
    <t>6958</t>
  </si>
  <si>
    <t>9102776046</t>
  </si>
  <si>
    <t>5114063943</t>
  </si>
  <si>
    <t>K23TTM#00277344</t>
  </si>
  <si>
    <t>9102776085</t>
  </si>
  <si>
    <t>5114064792</t>
  </si>
  <si>
    <t>K23TTM#00003580</t>
  </si>
  <si>
    <t>9102776096</t>
  </si>
  <si>
    <t>5114064654</t>
  </si>
  <si>
    <t>K23TTM#00123737</t>
  </si>
  <si>
    <t>9102776133</t>
  </si>
  <si>
    <t>5114065578</t>
  </si>
  <si>
    <t>K23TTM#00004929</t>
  </si>
  <si>
    <t>4900</t>
  </si>
  <si>
    <t>9102776141</t>
  </si>
  <si>
    <t>5114065205</t>
  </si>
  <si>
    <t>K23TTM#00277357</t>
  </si>
  <si>
    <t>9102776150</t>
  </si>
  <si>
    <t>5114064749</t>
  </si>
  <si>
    <t>K23TTM#00059461</t>
  </si>
  <si>
    <t>9102776174</t>
  </si>
  <si>
    <t>5114065362</t>
  </si>
  <si>
    <t>K23TTM#00024735</t>
  </si>
  <si>
    <t>9102776177</t>
  </si>
  <si>
    <t>5114065257</t>
  </si>
  <si>
    <t>K23TTM#00008453</t>
  </si>
  <si>
    <t>6819</t>
  </si>
  <si>
    <t>9102776180</t>
  </si>
  <si>
    <t>5114065619</t>
  </si>
  <si>
    <t>K23TTM#00009171</t>
  </si>
  <si>
    <t>9102776244</t>
  </si>
  <si>
    <t>5114066392</t>
  </si>
  <si>
    <t>K23TTM#00008390</t>
  </si>
  <si>
    <t>9102776256</t>
  </si>
  <si>
    <t>5114066454</t>
  </si>
  <si>
    <t>K23TTM#00008614</t>
  </si>
  <si>
    <t>9102776263</t>
  </si>
  <si>
    <t>5114066994</t>
  </si>
  <si>
    <t>K23TTM#00277391</t>
  </si>
  <si>
    <t>5741</t>
  </si>
  <si>
    <t>9102776290</t>
  </si>
  <si>
    <t>5114066543</t>
  </si>
  <si>
    <t>K23TTM#00123746</t>
  </si>
  <si>
    <t>9102776291</t>
  </si>
  <si>
    <t>5114066756</t>
  </si>
  <si>
    <t>K23TTM#00032011</t>
  </si>
  <si>
    <t>5132</t>
  </si>
  <si>
    <t>9102776306</t>
  </si>
  <si>
    <t>5114067049</t>
  </si>
  <si>
    <t>K23TTM#00017895</t>
  </si>
  <si>
    <t>9102776345</t>
  </si>
  <si>
    <t>5114067315</t>
  </si>
  <si>
    <t>K23TTM#00277405</t>
  </si>
  <si>
    <t>9102776381</t>
  </si>
  <si>
    <t>5114067313</t>
  </si>
  <si>
    <t>K23TTM#00277408</t>
  </si>
  <si>
    <t>5585</t>
  </si>
  <si>
    <t>9102776385</t>
  </si>
  <si>
    <t>5114067647</t>
  </si>
  <si>
    <t>K23TTM#00009120</t>
  </si>
  <si>
    <t>4819</t>
  </si>
  <si>
    <t>9102776401</t>
  </si>
  <si>
    <t>5114067977</t>
  </si>
  <si>
    <t>K23TTM#00021355</t>
  </si>
  <si>
    <t>9102776410</t>
  </si>
  <si>
    <t>5114067805</t>
  </si>
  <si>
    <t>K23TTM#00009164</t>
  </si>
  <si>
    <t>9102776522</t>
  </si>
  <si>
    <t>5114068842</t>
  </si>
  <si>
    <t>K23TTM#00041999</t>
  </si>
  <si>
    <t>9102776530</t>
  </si>
  <si>
    <t>5114068709</t>
  </si>
  <si>
    <t>K23TTM#00123758</t>
  </si>
  <si>
    <t>9102776539</t>
  </si>
  <si>
    <t>5114068912</t>
  </si>
  <si>
    <t>K23TTM#00009123</t>
  </si>
  <si>
    <t>4818</t>
  </si>
  <si>
    <t>9102776542</t>
  </si>
  <si>
    <t>5114069101</t>
  </si>
  <si>
    <t>K23TTM#00277431</t>
  </si>
  <si>
    <t>9102776555</t>
  </si>
  <si>
    <t>5114127653</t>
  </si>
  <si>
    <t>K23TTM#00123762</t>
  </si>
  <si>
    <t>9102776606</t>
  </si>
  <si>
    <t>5114070037</t>
  </si>
  <si>
    <t>K23TTM#00059471</t>
  </si>
  <si>
    <t>5170</t>
  </si>
  <si>
    <t>9102776607</t>
  </si>
  <si>
    <t>5114069456</t>
  </si>
  <si>
    <t>K23TTM#00277439</t>
  </si>
  <si>
    <t>2926</t>
  </si>
  <si>
    <t>9102776609</t>
  </si>
  <si>
    <t>5114069568</t>
  </si>
  <si>
    <t>K23TTM#00277442</t>
  </si>
  <si>
    <t>9102776731</t>
  </si>
  <si>
    <t>5114071140</t>
  </si>
  <si>
    <t>K23TTM#00277444</t>
  </si>
  <si>
    <t>4967</t>
  </si>
  <si>
    <t>9102776745</t>
  </si>
  <si>
    <t>5114071145</t>
  </si>
  <si>
    <t>K23TTM#00277454</t>
  </si>
  <si>
    <t>9102776764</t>
  </si>
  <si>
    <t>5114071754</t>
  </si>
  <si>
    <t>K23TTM#00277456</t>
  </si>
  <si>
    <t>9102776767</t>
  </si>
  <si>
    <t>5114071190</t>
  </si>
  <si>
    <t>K23TTM#00277458</t>
  </si>
  <si>
    <t>9102776768</t>
  </si>
  <si>
    <t>5114071253</t>
  </si>
  <si>
    <t>K23TTM#00277465</t>
  </si>
  <si>
    <t>9102776773</t>
  </si>
  <si>
    <t>5114071311</t>
  </si>
  <si>
    <t>K23TTM#00277468</t>
  </si>
  <si>
    <t>9102776775</t>
  </si>
  <si>
    <t>5114071513</t>
  </si>
  <si>
    <t>K23TTM#00008463</t>
  </si>
  <si>
    <t>9102776798</t>
  </si>
  <si>
    <t>5114071403</t>
  </si>
  <si>
    <t>K23TTM#00059478</t>
  </si>
  <si>
    <t>9102776804</t>
  </si>
  <si>
    <t>5114071599</t>
  </si>
  <si>
    <t>K23TTM#00059479</t>
  </si>
  <si>
    <t>9102776821</t>
  </si>
  <si>
    <t>5114071819</t>
  </si>
  <si>
    <t>K23TTM#00005726</t>
  </si>
  <si>
    <t>4903</t>
  </si>
  <si>
    <t>9102776836</t>
  </si>
  <si>
    <t>5114072566</t>
  </si>
  <si>
    <t>K23TTM#00009127</t>
  </si>
  <si>
    <t>9102776840</t>
  </si>
  <si>
    <t>5114071667</t>
  </si>
  <si>
    <t>K23TTM#00059484</t>
  </si>
  <si>
    <t>9102776878</t>
  </si>
  <si>
    <t>5114071961</t>
  </si>
  <si>
    <t>K23TTM#00277500</t>
  </si>
  <si>
    <t>9102776885</t>
  </si>
  <si>
    <t>5114072210</t>
  </si>
  <si>
    <t>K23TTM#00042018</t>
  </si>
  <si>
    <t>9102776893</t>
  </si>
  <si>
    <t>5114072335</t>
  </si>
  <si>
    <t>K23TTM#00277509</t>
  </si>
  <si>
    <t>5581</t>
  </si>
  <si>
    <t>9102776925</t>
  </si>
  <si>
    <t>5114072613</t>
  </si>
  <si>
    <t>K23TTM#00059488</t>
  </si>
  <si>
    <t>4164</t>
  </si>
  <si>
    <t>9102776930</t>
  </si>
  <si>
    <t>5114072571</t>
  </si>
  <si>
    <t>K23TTM#00006217</t>
  </si>
  <si>
    <t>9102776968</t>
  </si>
  <si>
    <t>5114072832</t>
  </si>
  <si>
    <t>K23TTM#00020425</t>
  </si>
  <si>
    <t>9102776981</t>
  </si>
  <si>
    <t>5114072949</t>
  </si>
  <si>
    <t>K23TTM#00123794</t>
  </si>
  <si>
    <t>9102776998</t>
  </si>
  <si>
    <t>5114072891</t>
  </si>
  <si>
    <t>K23TTM#00020427</t>
  </si>
  <si>
    <t>9102777017</t>
  </si>
  <si>
    <t>5114072990</t>
  </si>
  <si>
    <t>K23TTM#00009987</t>
  </si>
  <si>
    <t>9102777055</t>
  </si>
  <si>
    <t>5114073367</t>
  </si>
  <si>
    <t>K23TTM#00020429</t>
  </si>
  <si>
    <t>9102777072</t>
  </si>
  <si>
    <t>5114073252</t>
  </si>
  <si>
    <t>K23TTM#00042024</t>
  </si>
  <si>
    <t>9102777074</t>
  </si>
  <si>
    <t>5114073308</t>
  </si>
  <si>
    <t>K23TTM#00277538</t>
  </si>
  <si>
    <t>9102777139</t>
  </si>
  <si>
    <t>5114073664</t>
  </si>
  <si>
    <t>K23TTM#00059495</t>
  </si>
  <si>
    <t>4836</t>
  </si>
  <si>
    <t>9102777140</t>
  </si>
  <si>
    <t>5114073801</t>
  </si>
  <si>
    <t>K23TTM#00277544</t>
  </si>
  <si>
    <t>9102777143</t>
  </si>
  <si>
    <t>5114073925</t>
  </si>
  <si>
    <t>K23TTM#00059496</t>
  </si>
  <si>
    <t>9102777145</t>
  </si>
  <si>
    <t>5114073982</t>
  </si>
  <si>
    <t>K23TTM#00059497</t>
  </si>
  <si>
    <t>9102777159</t>
  </si>
  <si>
    <t>5114074031</t>
  </si>
  <si>
    <t>K23TTM#00008466</t>
  </si>
  <si>
    <t>4666</t>
  </si>
  <si>
    <t>9102777200</t>
  </si>
  <si>
    <t>5114074112</t>
  </si>
  <si>
    <t>K23TTM#00021372</t>
  </si>
  <si>
    <t>9102777231</t>
  </si>
  <si>
    <t>5114074507</t>
  </si>
  <si>
    <t>K23TTM#00123810</t>
  </si>
  <si>
    <t>9102777303</t>
  </si>
  <si>
    <t>5114075138</t>
  </si>
  <si>
    <t>K23TTM#00277553</t>
  </si>
  <si>
    <t>3980</t>
  </si>
  <si>
    <t>9102777420</t>
  </si>
  <si>
    <t>5114083924</t>
  </si>
  <si>
    <t>K23TTM#00015680</t>
  </si>
  <si>
    <t>9102777435</t>
  </si>
  <si>
    <t>5114086072</t>
  </si>
  <si>
    <t>K23TTM#00123813</t>
  </si>
  <si>
    <t>6468</t>
  </si>
  <si>
    <t>9102777520</t>
  </si>
  <si>
    <t>5114088305</t>
  </si>
  <si>
    <t>K23TTM#00059503</t>
  </si>
  <si>
    <t>4473</t>
  </si>
  <si>
    <t>9102777565</t>
  </si>
  <si>
    <t>5114090046</t>
  </si>
  <si>
    <t>K23TTM#00042033</t>
  </si>
  <si>
    <t>5933</t>
  </si>
  <si>
    <t>9102777620</t>
  </si>
  <si>
    <t>5114090521</t>
  </si>
  <si>
    <t>K23TTM#00032052</t>
  </si>
  <si>
    <t>9102777646</t>
  </si>
  <si>
    <t>5114091243</t>
  </si>
  <si>
    <t>K23TTM#00013100</t>
  </si>
  <si>
    <t>6246</t>
  </si>
  <si>
    <t>9102777704</t>
  </si>
  <si>
    <t>5114097202</t>
  </si>
  <si>
    <t>K23TTM#00277578</t>
  </si>
  <si>
    <t>9102777714</t>
  </si>
  <si>
    <t>5114092412</t>
  </si>
  <si>
    <t>K23TTM#00017905</t>
  </si>
  <si>
    <t>9102777719</t>
  </si>
  <si>
    <t>5114092375</t>
  </si>
  <si>
    <t>K23TTM#00015311</t>
  </si>
  <si>
    <t>9102777720</t>
  </si>
  <si>
    <t>5114093453</t>
  </si>
  <si>
    <t>K23TTM#00020437</t>
  </si>
  <si>
    <t>9102777731</t>
  </si>
  <si>
    <t>5114092722</t>
  </si>
  <si>
    <t>K23TTM#00277591</t>
  </si>
  <si>
    <t>9102777745</t>
  </si>
  <si>
    <t>5114093966</t>
  </si>
  <si>
    <t>K23TTM#00277596</t>
  </si>
  <si>
    <t>9102777788</t>
  </si>
  <si>
    <t>5114093834</t>
  </si>
  <si>
    <t>K23TTM#00015371</t>
  </si>
  <si>
    <t>5928</t>
  </si>
  <si>
    <t>9102777814</t>
  </si>
  <si>
    <t>5114094590</t>
  </si>
  <si>
    <t>K23TTM#00277602</t>
  </si>
  <si>
    <t>4450</t>
  </si>
  <si>
    <t>9102777864</t>
  </si>
  <si>
    <t>5114095874</t>
  </si>
  <si>
    <t>6091</t>
  </si>
  <si>
    <t>9102777902</t>
  </si>
  <si>
    <t>5114096099</t>
  </si>
  <si>
    <t>K23TTM#00005697</t>
  </si>
  <si>
    <t>9102777922</t>
  </si>
  <si>
    <t>5114096401</t>
  </si>
  <si>
    <t>K23TTM#00005587</t>
  </si>
  <si>
    <t>9102777949</t>
  </si>
  <si>
    <t>5114096190</t>
  </si>
  <si>
    <t>K23TTM#00005698</t>
  </si>
  <si>
    <t>9102778025</t>
  </si>
  <si>
    <t>5114098470</t>
  </si>
  <si>
    <t>K23TTM#00277618</t>
  </si>
  <si>
    <t>9102778092</t>
  </si>
  <si>
    <t>5114098437</t>
  </si>
  <si>
    <t>K23TTM#00032059</t>
  </si>
  <si>
    <t>6727</t>
  </si>
  <si>
    <t>9102778198</t>
  </si>
  <si>
    <t>5114099468</t>
  </si>
  <si>
    <t>K23TTM#00009174</t>
  </si>
  <si>
    <t>2AD7</t>
  </si>
  <si>
    <t>9102778206</t>
  </si>
  <si>
    <t>5114100019</t>
  </si>
  <si>
    <t>K23TTM#00042038</t>
  </si>
  <si>
    <t>9102778236</t>
  </si>
  <si>
    <t>5114100484</t>
  </si>
  <si>
    <t>K23TTM#00277626</t>
  </si>
  <si>
    <t>9102778279</t>
  </si>
  <si>
    <t>5114100367</t>
  </si>
  <si>
    <t>K23TTM#00021381</t>
  </si>
  <si>
    <t>9102778291</t>
  </si>
  <si>
    <t>5114100829</t>
  </si>
  <si>
    <t>K23TTM#00005151</t>
  </si>
  <si>
    <t>9102778347</t>
  </si>
  <si>
    <t>5114101060</t>
  </si>
  <si>
    <t>K23TTM#00277638</t>
  </si>
  <si>
    <t>9102778370</t>
  </si>
  <si>
    <t>5114101304</t>
  </si>
  <si>
    <t>K23TTM#00017912</t>
  </si>
  <si>
    <t>9102778401</t>
  </si>
  <si>
    <t>5114101767</t>
  </si>
  <si>
    <t>K23TTM#00277642</t>
  </si>
  <si>
    <t>9102778426</t>
  </si>
  <si>
    <t>5114102012</t>
  </si>
  <si>
    <t>K23TTM#00123840</t>
  </si>
  <si>
    <t>5606</t>
  </si>
  <si>
    <t>9102778432</t>
  </si>
  <si>
    <t>5114101845</t>
  </si>
  <si>
    <t>K23TTM#00277652</t>
  </si>
  <si>
    <t>4024</t>
  </si>
  <si>
    <t>9102778435</t>
  </si>
  <si>
    <t>5114101904</t>
  </si>
  <si>
    <t>K23TTM#00277656</t>
  </si>
  <si>
    <t>9102778436</t>
  </si>
  <si>
    <t>5114103034</t>
  </si>
  <si>
    <t>1616</t>
  </si>
  <si>
    <t>9102778473</t>
  </si>
  <si>
    <t>5114102181</t>
  </si>
  <si>
    <t>K23TTM#00123845</t>
  </si>
  <si>
    <t>3758</t>
  </si>
  <si>
    <t>9102778481</t>
  </si>
  <si>
    <t>5114118445</t>
  </si>
  <si>
    <t>K23TTM#00277666</t>
  </si>
  <si>
    <t>1532</t>
  </si>
  <si>
    <t>80</t>
  </si>
  <si>
    <t>9102778520</t>
  </si>
  <si>
    <t>5114102674</t>
  </si>
  <si>
    <t>K23TTM#00011017</t>
  </si>
  <si>
    <t>9102778525</t>
  </si>
  <si>
    <t>5114102902</t>
  </si>
  <si>
    <t>K23TTM#00011018</t>
  </si>
  <si>
    <t>6521</t>
  </si>
  <si>
    <t>9102778617</t>
  </si>
  <si>
    <t>5114103396</t>
  </si>
  <si>
    <t>K23TTM#00123851</t>
  </si>
  <si>
    <t>9102778641</t>
  </si>
  <si>
    <t>5114104275</t>
  </si>
  <si>
    <t>K23TTM#00015992</t>
  </si>
  <si>
    <t>9102778733</t>
  </si>
  <si>
    <t>5114105011</t>
  </si>
  <si>
    <t>K23TTM#00032069</t>
  </si>
  <si>
    <t>9102778735</t>
  </si>
  <si>
    <t>5114105201</t>
  </si>
  <si>
    <t>K23TTM#00015325</t>
  </si>
  <si>
    <t>9102778783</t>
  </si>
  <si>
    <t>5114105515</t>
  </si>
  <si>
    <t>2853</t>
  </si>
  <si>
    <t>9102778805</t>
  </si>
  <si>
    <t>5114105681</t>
  </si>
  <si>
    <t>K23TTM#00123852</t>
  </si>
  <si>
    <t>5293</t>
  </si>
  <si>
    <t>9102778850</t>
  </si>
  <si>
    <t>5114105821</t>
  </si>
  <si>
    <t>K23TTM#00008635</t>
  </si>
  <si>
    <t>9102778852</t>
  </si>
  <si>
    <t>5114105812</t>
  </si>
  <si>
    <t>K23TTM#00059512</t>
  </si>
  <si>
    <t>9102778886</t>
  </si>
  <si>
    <t>5114108516</t>
  </si>
  <si>
    <t>K23TTM#00123859</t>
  </si>
  <si>
    <t>90</t>
  </si>
  <si>
    <t>100</t>
  </si>
  <si>
    <t>110</t>
  </si>
  <si>
    <t>9102778888</t>
  </si>
  <si>
    <t>5114106018</t>
  </si>
  <si>
    <t>K23TTM#00059513</t>
  </si>
  <si>
    <t>2959</t>
  </si>
  <si>
    <t>9102778969</t>
  </si>
  <si>
    <t>5114107015</t>
  </si>
  <si>
    <t>K23TTM#00042058</t>
  </si>
  <si>
    <t>3251</t>
  </si>
  <si>
    <t>9102779021</t>
  </si>
  <si>
    <t>5114115804</t>
  </si>
  <si>
    <t>K23TTM#00015997</t>
  </si>
  <si>
    <t>1518</t>
  </si>
  <si>
    <t>9102779022</t>
  </si>
  <si>
    <t>5114107337</t>
  </si>
  <si>
    <t>K23TTM#00123862</t>
  </si>
  <si>
    <t>5414</t>
  </si>
  <si>
    <t>9102779044</t>
  </si>
  <si>
    <t>5114107583</t>
  </si>
  <si>
    <t>K23TTM#00015691</t>
  </si>
  <si>
    <t>9102779049</t>
  </si>
  <si>
    <t>5114107453</t>
  </si>
  <si>
    <t>K23TTM#00123867</t>
  </si>
  <si>
    <t>3759</t>
  </si>
  <si>
    <t>9102779059</t>
  </si>
  <si>
    <t>5114107669</t>
  </si>
  <si>
    <t>K23TTM#00059514</t>
  </si>
  <si>
    <t>9102779081</t>
  </si>
  <si>
    <t>5114107969</t>
  </si>
  <si>
    <t>3292</t>
  </si>
  <si>
    <t>9102779089</t>
  </si>
  <si>
    <t>5114107876</t>
  </si>
  <si>
    <t>K23TTM#00277720</t>
  </si>
  <si>
    <t>4307</t>
  </si>
  <si>
    <t>9102779100</t>
  </si>
  <si>
    <t>5114107998</t>
  </si>
  <si>
    <t>K23TTM#00277727</t>
  </si>
  <si>
    <t>9102779104</t>
  </si>
  <si>
    <t>5114109167</t>
  </si>
  <si>
    <t>K23TTM#00042066</t>
  </si>
  <si>
    <t>5310</t>
  </si>
  <si>
    <t>9102779109</t>
  </si>
  <si>
    <t>5114107978</t>
  </si>
  <si>
    <t>K23TTM#00277729</t>
  </si>
  <si>
    <t>5837</t>
  </si>
  <si>
    <t>9102779139</t>
  </si>
  <si>
    <t>5114108339</t>
  </si>
  <si>
    <t>K23TTM#00016004</t>
  </si>
  <si>
    <t>9102779145</t>
  </si>
  <si>
    <t>5114108747</t>
  </si>
  <si>
    <t>K23TTM#00015330</t>
  </si>
  <si>
    <t>9102779160</t>
  </si>
  <si>
    <t>5114108616</t>
  </si>
  <si>
    <t>K23TTM#00020461</t>
  </si>
  <si>
    <t>9102779163</t>
  </si>
  <si>
    <t>5114108751</t>
  </si>
  <si>
    <t>K23TTM#00016608</t>
  </si>
  <si>
    <t>9102779173</t>
  </si>
  <si>
    <t>5114108913</t>
  </si>
  <si>
    <t>K23TTM#00123879</t>
  </si>
  <si>
    <t>9102779179</t>
  </si>
  <si>
    <t>5114108591</t>
  </si>
  <si>
    <t>K23TTM#00003608</t>
  </si>
  <si>
    <t>6069</t>
  </si>
  <si>
    <t>9102779180</t>
  </si>
  <si>
    <t>5114108632</t>
  </si>
  <si>
    <t>K23TTM#00277757</t>
  </si>
  <si>
    <t>9102779218</t>
  </si>
  <si>
    <t>5114108931</t>
  </si>
  <si>
    <t>K23TTM#00277764</t>
  </si>
  <si>
    <t>9102779234</t>
  </si>
  <si>
    <t>5114109195</t>
  </si>
  <si>
    <t>K23TTM#00016009</t>
  </si>
  <si>
    <t>9102779318</t>
  </si>
  <si>
    <t>5114109872</t>
  </si>
  <si>
    <t>K23TTM#00016613</t>
  </si>
  <si>
    <t>9102779335</t>
  </si>
  <si>
    <t>5114110101</t>
  </si>
  <si>
    <t>K23TTM#00123885</t>
  </si>
  <si>
    <t>5360</t>
  </si>
  <si>
    <t>9102779346</t>
  </si>
  <si>
    <t>5114110552</t>
  </si>
  <si>
    <t>K23TTM#00032097</t>
  </si>
  <si>
    <t>9102779349</t>
  </si>
  <si>
    <t>5114110145</t>
  </si>
  <si>
    <t>K23TTM#00042075</t>
  </si>
  <si>
    <t>9102779356</t>
  </si>
  <si>
    <t>5114110740</t>
  </si>
  <si>
    <t>K23TTM#00123890</t>
  </si>
  <si>
    <t>9102779364</t>
  </si>
  <si>
    <t>5114110638</t>
  </si>
  <si>
    <t>K23TTM#00277780</t>
  </si>
  <si>
    <t>9102779367</t>
  </si>
  <si>
    <t>5114110113</t>
  </si>
  <si>
    <t>K23TTM#00032099</t>
  </si>
  <si>
    <t>9102779376</t>
  </si>
  <si>
    <t>5114110356</t>
  </si>
  <si>
    <t>K23TTM#00003598</t>
  </si>
  <si>
    <t>4985</t>
  </si>
  <si>
    <t>9102779377</t>
  </si>
  <si>
    <t>5114110305</t>
  </si>
  <si>
    <t>K23TTM#00042080</t>
  </si>
  <si>
    <t>9102779401</t>
  </si>
  <si>
    <t>5114110666</t>
  </si>
  <si>
    <t>K23TTM#00277791</t>
  </si>
  <si>
    <t>5474</t>
  </si>
  <si>
    <t>9102779438</t>
  </si>
  <si>
    <t>5114110785</t>
  </si>
  <si>
    <t>K23TTM#00123898</t>
  </si>
  <si>
    <t>9102779442</t>
  </si>
  <si>
    <t>5114110992</t>
  </si>
  <si>
    <t>K23TTM#00123900</t>
  </si>
  <si>
    <t>9102779456</t>
  </si>
  <si>
    <t>5114111493</t>
  </si>
  <si>
    <t>K23TTM#00015702</t>
  </si>
  <si>
    <t>9102779460</t>
  </si>
  <si>
    <t>5114111017</t>
  </si>
  <si>
    <t>K23TTM#00004938</t>
  </si>
  <si>
    <t>4899</t>
  </si>
  <si>
    <t>9102779473</t>
  </si>
  <si>
    <t>5114111188</t>
  </si>
  <si>
    <t>K23TTM#00020467</t>
  </si>
  <si>
    <t>4415</t>
  </si>
  <si>
    <t>9102779501</t>
  </si>
  <si>
    <t>5114111736</t>
  </si>
  <si>
    <t>K23TTM#00002616</t>
  </si>
  <si>
    <t>9102779520</t>
  </si>
  <si>
    <t>5114111653</t>
  </si>
  <si>
    <t>9102779533</t>
  </si>
  <si>
    <t>5114111970</t>
  </si>
  <si>
    <t>K23TTM#00024832</t>
  </si>
  <si>
    <t>4979</t>
  </si>
  <si>
    <t>9102779534</t>
  </si>
  <si>
    <t>5114111983</t>
  </si>
  <si>
    <t>K23TTM#00059524</t>
  </si>
  <si>
    <t>3269</t>
  </si>
  <si>
    <t>9102779574</t>
  </si>
  <si>
    <t>5114115983</t>
  </si>
  <si>
    <t>1644</t>
  </si>
  <si>
    <t>9102779584</t>
  </si>
  <si>
    <t>5114112494</t>
  </si>
  <si>
    <t>K23TTM#00277817</t>
  </si>
  <si>
    <t>9102779621</t>
  </si>
  <si>
    <t>5114112752</t>
  </si>
  <si>
    <t>K23TTM#00277822</t>
  </si>
  <si>
    <t>9102779624</t>
  </si>
  <si>
    <t>5114116096</t>
  </si>
  <si>
    <t>9102779655</t>
  </si>
  <si>
    <t>5114113022</t>
  </si>
  <si>
    <t>K23TTM#00277823</t>
  </si>
  <si>
    <t>9102779674</t>
  </si>
  <si>
    <t>5114114257</t>
  </si>
  <si>
    <t>K23TTM#00277832</t>
  </si>
  <si>
    <t>9102779676</t>
  </si>
  <si>
    <t>5114124377</t>
  </si>
  <si>
    <t>K23TTM#00277836</t>
  </si>
  <si>
    <t>1589</t>
  </si>
  <si>
    <t>9102779706</t>
  </si>
  <si>
    <t>5114113590</t>
  </si>
  <si>
    <t>K23TTM#00123915</t>
  </si>
  <si>
    <t>9102779781</t>
  </si>
  <si>
    <t>5114114236</t>
  </si>
  <si>
    <t>K23TTM#00015337</t>
  </si>
  <si>
    <t>9102779893</t>
  </si>
  <si>
    <t>5114115390</t>
  </si>
  <si>
    <t>K23TTM#00277852</t>
  </si>
  <si>
    <t>4553</t>
  </si>
  <si>
    <t>9102779905</t>
  </si>
  <si>
    <t>5114312713</t>
  </si>
  <si>
    <t>K23TTM#00000484</t>
  </si>
  <si>
    <t>9102779914</t>
  </si>
  <si>
    <t>5114124498</t>
  </si>
  <si>
    <t>K23TTM#00277854</t>
  </si>
  <si>
    <t>9102779952</t>
  </si>
  <si>
    <t>5114116123</t>
  </si>
  <si>
    <t>K23TTM#00059529</t>
  </si>
  <si>
    <t>9102779968</t>
  </si>
  <si>
    <t>5114115838</t>
  </si>
  <si>
    <t>K23TTM#00016623</t>
  </si>
  <si>
    <t>9102779970</t>
  </si>
  <si>
    <t>5114116001</t>
  </si>
  <si>
    <t>K23TTM#00277872</t>
  </si>
  <si>
    <t>9102779990</t>
  </si>
  <si>
    <t>5114184276</t>
  </si>
  <si>
    <t>K23TTM#00277879</t>
  </si>
  <si>
    <t>9102780031</t>
  </si>
  <si>
    <t>5114116389</t>
  </si>
  <si>
    <t>K23TTM#00015343</t>
  </si>
  <si>
    <t>9102780053</t>
  </si>
  <si>
    <t>5114116848</t>
  </si>
  <si>
    <t>K23TTM#00277882</t>
  </si>
  <si>
    <t>9102780081</t>
  </si>
  <si>
    <t>5114117360</t>
  </si>
  <si>
    <t>K23TTM#00042101</t>
  </si>
  <si>
    <t>9102780098</t>
  </si>
  <si>
    <t>5114116764</t>
  </si>
  <si>
    <t>K23TTM#00277892</t>
  </si>
  <si>
    <t>9102780100</t>
  </si>
  <si>
    <t>5114116843</t>
  </si>
  <si>
    <t>K23TTM#00042103</t>
  </si>
  <si>
    <t>5000</t>
  </si>
  <si>
    <t>9102780114</t>
  </si>
  <si>
    <t>5114315175</t>
  </si>
  <si>
    <t>K23TTM#00000485</t>
  </si>
  <si>
    <t>9102780137</t>
  </si>
  <si>
    <t>5114117200</t>
  </si>
  <si>
    <t>K23TTM#00024843</t>
  </si>
  <si>
    <t>9102780138</t>
  </si>
  <si>
    <t>5114117241</t>
  </si>
  <si>
    <t>K23TTM#00059532</t>
  </si>
  <si>
    <t>4755</t>
  </si>
  <si>
    <t>9102780188</t>
  </si>
  <si>
    <t>5114117839</t>
  </si>
  <si>
    <t>K23TTM#00005604</t>
  </si>
  <si>
    <t>9102780208</t>
  </si>
  <si>
    <t>5114117947</t>
  </si>
  <si>
    <t>K23TTM#00032127</t>
  </si>
  <si>
    <t>9102780227</t>
  </si>
  <si>
    <t>5114118063</t>
  </si>
  <si>
    <t>K23TTM#00042105</t>
  </si>
  <si>
    <t>9102780229</t>
  </si>
  <si>
    <t>5114118232</t>
  </si>
  <si>
    <t>K23TTM#00032131</t>
  </si>
  <si>
    <t>9102780239</t>
  </si>
  <si>
    <t>5114118421</t>
  </si>
  <si>
    <t>K23TTM#00003132</t>
  </si>
  <si>
    <t>5253</t>
  </si>
  <si>
    <t>9102780249</t>
  </si>
  <si>
    <t>5114118401</t>
  </si>
  <si>
    <t>K23TTM#00005605</t>
  </si>
  <si>
    <t>9102780261</t>
  </si>
  <si>
    <t>5114118460</t>
  </si>
  <si>
    <t>K23TTM#00015352</t>
  </si>
  <si>
    <t>9102780334</t>
  </si>
  <si>
    <t>5114119380</t>
  </si>
  <si>
    <t>K23TTM#00009210</t>
  </si>
  <si>
    <t>9102780359</t>
  </si>
  <si>
    <t>5114119294</t>
  </si>
  <si>
    <t>K23TTM#00021409</t>
  </si>
  <si>
    <t>9102780416</t>
  </si>
  <si>
    <t>5114119990</t>
  </si>
  <si>
    <t>K23TTM#00011029</t>
  </si>
  <si>
    <t>9102780435</t>
  </si>
  <si>
    <t>5114119995</t>
  </si>
  <si>
    <t>K23TTM#00123959</t>
  </si>
  <si>
    <t>9102780444</t>
  </si>
  <si>
    <t>5114120293</t>
  </si>
  <si>
    <t>K23TTM#00015711</t>
  </si>
  <si>
    <t>6652</t>
  </si>
  <si>
    <t>9102780447</t>
  </si>
  <si>
    <t>5114119987</t>
  </si>
  <si>
    <t>K23TTM#00032136</t>
  </si>
  <si>
    <t>9102780456</t>
  </si>
  <si>
    <t>5114120288</t>
  </si>
  <si>
    <t>K23TTM#00010012</t>
  </si>
  <si>
    <t>9102780471</t>
  </si>
  <si>
    <t>5114120177</t>
  </si>
  <si>
    <t>K23TTM#00123963</t>
  </si>
  <si>
    <t>9102780481</t>
  </si>
  <si>
    <t>5114120448</t>
  </si>
  <si>
    <t>K23TTM#00009212</t>
  </si>
  <si>
    <t>9102780520</t>
  </si>
  <si>
    <t>5114120947</t>
  </si>
  <si>
    <t>K23TTM#00015714</t>
  </si>
  <si>
    <t>9102780569</t>
  </si>
  <si>
    <t>5114120877</t>
  </si>
  <si>
    <t>K23TTM#00000550</t>
  </si>
  <si>
    <t>2A18</t>
  </si>
  <si>
    <t>9102780570</t>
  </si>
  <si>
    <t>5114121059</t>
  </si>
  <si>
    <t>9102780608</t>
  </si>
  <si>
    <t>5114121195</t>
  </si>
  <si>
    <t>K23TTM#00123967</t>
  </si>
  <si>
    <t>1527</t>
  </si>
  <si>
    <t>9102780626</t>
  </si>
  <si>
    <t>5114121752</t>
  </si>
  <si>
    <t>K23TTM#00277969</t>
  </si>
  <si>
    <t>9102780641</t>
  </si>
  <si>
    <t>5114121636</t>
  </si>
  <si>
    <t>K23TTM#00123971</t>
  </si>
  <si>
    <t>9102780652</t>
  </si>
  <si>
    <t>5114121839</t>
  </si>
  <si>
    <t>K23TTM#00009460</t>
  </si>
  <si>
    <t>9102780750</t>
  </si>
  <si>
    <t>5114122759</t>
  </si>
  <si>
    <t>K23TTM#00277974</t>
  </si>
  <si>
    <t>9102780766</t>
  </si>
  <si>
    <t>5114331434</t>
  </si>
  <si>
    <t>K23TTM#00021417</t>
  </si>
  <si>
    <t>9102780769</t>
  </si>
  <si>
    <t>5114123084</t>
  </si>
  <si>
    <t>K23TTM#00008485</t>
  </si>
  <si>
    <t>9102780774</t>
  </si>
  <si>
    <t>5114123307</t>
  </si>
  <si>
    <t>K23TTM#00123976</t>
  </si>
  <si>
    <t>9102780814</t>
  </si>
  <si>
    <t>5114124264</t>
  </si>
  <si>
    <t>K23TTM#00021419</t>
  </si>
  <si>
    <t>9102780819</t>
  </si>
  <si>
    <t>5114123607</t>
  </si>
  <si>
    <t>K23TTM#00003602</t>
  </si>
  <si>
    <t>9102780836</t>
  </si>
  <si>
    <t>5114124216</t>
  </si>
  <si>
    <t>K23TTM#00006242</t>
  </si>
  <si>
    <t>9102780881</t>
  </si>
  <si>
    <t>5114124324</t>
  </si>
  <si>
    <t>K23TTM#00278001</t>
  </si>
  <si>
    <t>9102780901</t>
  </si>
  <si>
    <t>5114124561</t>
  </si>
  <si>
    <t>K23TTM#00005610</t>
  </si>
  <si>
    <t>9102781010</t>
  </si>
  <si>
    <t>5114125782</t>
  </si>
  <si>
    <t>K23TTM#00003642</t>
  </si>
  <si>
    <t>2A82</t>
  </si>
  <si>
    <t>9102781018</t>
  </si>
  <si>
    <t>5114125501</t>
  </si>
  <si>
    <t>K23TTM#00032148</t>
  </si>
  <si>
    <t>9102781052</t>
  </si>
  <si>
    <t>5114125871</t>
  </si>
  <si>
    <t>K23TTM#00009194</t>
  </si>
  <si>
    <t>6308</t>
  </si>
  <si>
    <t>9102781066</t>
  </si>
  <si>
    <t>5114127273</t>
  </si>
  <si>
    <t>K23TTM#00042140</t>
  </si>
  <si>
    <t>9102781081</t>
  </si>
  <si>
    <t>5114127491</t>
  </si>
  <si>
    <t>K23TTM#00016028</t>
  </si>
  <si>
    <t>9102781084</t>
  </si>
  <si>
    <t>5114127375</t>
  </si>
  <si>
    <t>K23TTM#00016031</t>
  </si>
  <si>
    <t>9102781102</t>
  </si>
  <si>
    <t>5114126626</t>
  </si>
  <si>
    <t>K23TTM#00278012</t>
  </si>
  <si>
    <t>9102781142</t>
  </si>
  <si>
    <t>5114127222</t>
  </si>
  <si>
    <t>K23TTM#00015366</t>
  </si>
  <si>
    <t>9102781150</t>
  </si>
  <si>
    <t>5114127232</t>
  </si>
  <si>
    <t>K23TTM#00016033</t>
  </si>
  <si>
    <t>9102781195</t>
  </si>
  <si>
    <t>5114128426</t>
  </si>
  <si>
    <t>K23TTM#00020502</t>
  </si>
  <si>
    <t>9102781199</t>
  </si>
  <si>
    <t>5114128044</t>
  </si>
  <si>
    <t>K23TTM#00278031</t>
  </si>
  <si>
    <t>6664</t>
  </si>
  <si>
    <t>9102781207</t>
  </si>
  <si>
    <t>5114127886</t>
  </si>
  <si>
    <t>K23TTM#00278033</t>
  </si>
  <si>
    <t>9102781217</t>
  </si>
  <si>
    <t>5114127941</t>
  </si>
  <si>
    <t>K23TTM#00278041</t>
  </si>
  <si>
    <t>9102781275</t>
  </si>
  <si>
    <t>5114128821</t>
  </si>
  <si>
    <t>K23TTM#00278042</t>
  </si>
  <si>
    <t>9102781299</t>
  </si>
  <si>
    <t>5114128911</t>
  </si>
  <si>
    <t>K23TTM#00278043</t>
  </si>
  <si>
    <t>9102781303</t>
  </si>
  <si>
    <t>5114129244</t>
  </si>
  <si>
    <t>K23TTM#00009157</t>
  </si>
  <si>
    <t>9102781330</t>
  </si>
  <si>
    <t>5114128946</t>
  </si>
  <si>
    <t>K23TTM#00278047</t>
  </si>
  <si>
    <t>9102781361</t>
  </si>
  <si>
    <t>5114129441</t>
  </si>
  <si>
    <t>K23TTM#00059539</t>
  </si>
  <si>
    <t>2049</t>
  </si>
  <si>
    <t>9102781440</t>
  </si>
  <si>
    <t>5114130184</t>
  </si>
  <si>
    <t>K23TTM#00278054</t>
  </si>
  <si>
    <t>9102781452</t>
  </si>
  <si>
    <t>5114130751</t>
  </si>
  <si>
    <t>K23TTM#00042156</t>
  </si>
  <si>
    <t>9102781539</t>
  </si>
  <si>
    <t>5114131504</t>
  </si>
  <si>
    <t>K23TTM#00059541</t>
  </si>
  <si>
    <t>3930</t>
  </si>
  <si>
    <t>9102781558</t>
  </si>
  <si>
    <t>5114131642</t>
  </si>
  <si>
    <t>K23TTM#00042159</t>
  </si>
  <si>
    <t>9102781583</t>
  </si>
  <si>
    <t>5114131816</t>
  </si>
  <si>
    <t>K23TTM#00278063</t>
  </si>
  <si>
    <t>9102781584</t>
  </si>
  <si>
    <t>5114131881</t>
  </si>
  <si>
    <t>K23TTM#00042162</t>
  </si>
  <si>
    <t>9102781645</t>
  </si>
  <si>
    <t>5114132940</t>
  </si>
  <si>
    <t>K23TTM#00009220</t>
  </si>
  <si>
    <t>9102781681</t>
  </si>
  <si>
    <t>5114133422</t>
  </si>
  <si>
    <t>K23TTM#00278071</t>
  </si>
  <si>
    <t>9102781713</t>
  </si>
  <si>
    <t>5114133587</t>
  </si>
  <si>
    <t>K23TTM#00017961</t>
  </si>
  <si>
    <t>5897</t>
  </si>
  <si>
    <t>9102781797</t>
  </si>
  <si>
    <t>5114134582</t>
  </si>
  <si>
    <t>K23TTM#00042171</t>
  </si>
  <si>
    <t>9102781826</t>
  </si>
  <si>
    <t>5114135759</t>
  </si>
  <si>
    <t>K23TTM#00003763</t>
  </si>
  <si>
    <t>5457</t>
  </si>
  <si>
    <t>9102781836</t>
  </si>
  <si>
    <t>5114135421</t>
  </si>
  <si>
    <t>K23TTM#00032170</t>
  </si>
  <si>
    <t>9102781856</t>
  </si>
  <si>
    <t>5114136485</t>
  </si>
  <si>
    <t>K23TTM#00124038</t>
  </si>
  <si>
    <t>9102781857</t>
  </si>
  <si>
    <t>5114327743</t>
  </si>
  <si>
    <t>K23TTM#00015373</t>
  </si>
  <si>
    <t>9102781873</t>
  </si>
  <si>
    <t>5114135845</t>
  </si>
  <si>
    <t>K23TTM#00059549</t>
  </si>
  <si>
    <t>9102781905</t>
  </si>
  <si>
    <t>5114136428</t>
  </si>
  <si>
    <t>K23TTM#00059550</t>
  </si>
  <si>
    <t>9102781917</t>
  </si>
  <si>
    <t>5114136424</t>
  </si>
  <si>
    <t>K23TTM#00003764</t>
  </si>
  <si>
    <t>9102781923</t>
  </si>
  <si>
    <t>5114137624</t>
  </si>
  <si>
    <t>K23TTM#00278102</t>
  </si>
  <si>
    <t>9102781929</t>
  </si>
  <si>
    <t>5114136682</t>
  </si>
  <si>
    <t>K23TTM#00124049</t>
  </si>
  <si>
    <t>4396</t>
  </si>
  <si>
    <t>9102781948</t>
  </si>
  <si>
    <t>5114136683</t>
  </si>
  <si>
    <t>K23TTM#00021436</t>
  </si>
  <si>
    <t>9102781952</t>
  </si>
  <si>
    <t>5114137106</t>
  </si>
  <si>
    <t>K23TTM#00059553</t>
  </si>
  <si>
    <t>9102781954</t>
  </si>
  <si>
    <t>5114137210</t>
  </si>
  <si>
    <t>K23TTM#00124053</t>
  </si>
  <si>
    <t>9102781956</t>
  </si>
  <si>
    <t>5114137248</t>
  </si>
  <si>
    <t>K23TTM#00124054</t>
  </si>
  <si>
    <t>9102781963</t>
  </si>
  <si>
    <t>5114136999</t>
  </si>
  <si>
    <t>K23TTM#00008650</t>
  </si>
  <si>
    <t>9102782031</t>
  </si>
  <si>
    <t>5114138577</t>
  </si>
  <si>
    <t>K23TTM#00278135</t>
  </si>
  <si>
    <t>9102782042</t>
  </si>
  <si>
    <t>5114139052</t>
  </si>
  <si>
    <t>K23TTM#00059555</t>
  </si>
  <si>
    <t>9102782043</t>
  </si>
  <si>
    <t>5114139059</t>
  </si>
  <si>
    <t>K23TTM#00278142</t>
  </si>
  <si>
    <t>9102782084</t>
  </si>
  <si>
    <t>5114139540</t>
  </si>
  <si>
    <t>K23TTM#00278144</t>
  </si>
  <si>
    <t>9102782138</t>
  </si>
  <si>
    <t>5114139486</t>
  </si>
  <si>
    <t>K23TTM#00015380</t>
  </si>
  <si>
    <t>9102782242</t>
  </si>
  <si>
    <t>5114140807</t>
  </si>
  <si>
    <t>K23TTM#00124061</t>
  </si>
  <si>
    <t>9102782243</t>
  </si>
  <si>
    <t>5114140864</t>
  </si>
  <si>
    <t>K23TTM#00032179</t>
  </si>
  <si>
    <t>9102782264</t>
  </si>
  <si>
    <t>5114140854</t>
  </si>
  <si>
    <t>K23TTM#00009470</t>
  </si>
  <si>
    <t>4749</t>
  </si>
  <si>
    <t>9102782287</t>
  </si>
  <si>
    <t>5114140871</t>
  </si>
  <si>
    <t>K23TTM#00024886</t>
  </si>
  <si>
    <t>9102782314</t>
  </si>
  <si>
    <t>5114141333</t>
  </si>
  <si>
    <t>K23TTM#00015729</t>
  </si>
  <si>
    <t>9102782318</t>
  </si>
  <si>
    <t>5114140990</t>
  </si>
  <si>
    <t>K23TTM#00278159</t>
  </si>
  <si>
    <t>9102782338</t>
  </si>
  <si>
    <t>5114141219</t>
  </si>
  <si>
    <t>K23TTM#00059558</t>
  </si>
  <si>
    <t>4476</t>
  </si>
  <si>
    <t>9102782371</t>
  </si>
  <si>
    <t>5114141650</t>
  </si>
  <si>
    <t>K23TTM#00015732</t>
  </si>
  <si>
    <t>9102782375</t>
  </si>
  <si>
    <t>5114141885</t>
  </si>
  <si>
    <t>K23TTM#00124073</t>
  </si>
  <si>
    <t>2892</t>
  </si>
  <si>
    <t>9102782411</t>
  </si>
  <si>
    <t>5114141859</t>
  </si>
  <si>
    <t>K23TTM#00278174</t>
  </si>
  <si>
    <t>9102782453</t>
  </si>
  <si>
    <t>5114142368</t>
  </si>
  <si>
    <t>K23TTM#00278176</t>
  </si>
  <si>
    <t>9102782460</t>
  </si>
  <si>
    <t>5114142074</t>
  </si>
  <si>
    <t>K23TTM#00008451</t>
  </si>
  <si>
    <t>9102782523</t>
  </si>
  <si>
    <t>5114142614</t>
  </si>
  <si>
    <t>K23TTM#00278183</t>
  </si>
  <si>
    <t>5659</t>
  </si>
  <si>
    <t>9102782530</t>
  </si>
  <si>
    <t>5114142587</t>
  </si>
  <si>
    <t>K23TTM#00278192</t>
  </si>
  <si>
    <t>4101</t>
  </si>
  <si>
    <t>9102782541</t>
  </si>
  <si>
    <t>5114142584</t>
  </si>
  <si>
    <t>K23TTM#00059559</t>
  </si>
  <si>
    <t>9102782560</t>
  </si>
  <si>
    <t>5114142878</t>
  </si>
  <si>
    <t>K23TTM#00059560</t>
  </si>
  <si>
    <t>9102782565</t>
  </si>
  <si>
    <t>5114142936</t>
  </si>
  <si>
    <t>K23TTM#00278209</t>
  </si>
  <si>
    <t>9102782613</t>
  </si>
  <si>
    <t>5114143013</t>
  </si>
  <si>
    <t>K23TTM#00059562</t>
  </si>
  <si>
    <t>9102782663</t>
  </si>
  <si>
    <t>5114143341</t>
  </si>
  <si>
    <t>K23TTM#00010020</t>
  </si>
  <si>
    <t>9102782674</t>
  </si>
  <si>
    <t>5114143404</t>
  </si>
  <si>
    <t>K23TTM#00278215</t>
  </si>
  <si>
    <t>9102782710</t>
  </si>
  <si>
    <t>5114143476</t>
  </si>
  <si>
    <t>K23TTM#00278218</t>
  </si>
  <si>
    <t>9102782739</t>
  </si>
  <si>
    <t>5114143810</t>
  </si>
  <si>
    <t>K23TTM#00124091</t>
  </si>
  <si>
    <t>3445</t>
  </si>
  <si>
    <t>9102782746</t>
  </si>
  <si>
    <t>5114144185</t>
  </si>
  <si>
    <t>K23TTM#00124092</t>
  </si>
  <si>
    <t>9102782769</t>
  </si>
  <si>
    <t>5114144493</t>
  </si>
  <si>
    <t>K23TTM#00124095</t>
  </si>
  <si>
    <t>9102782831</t>
  </si>
  <si>
    <t>5114152159</t>
  </si>
  <si>
    <t>K23TTM#00059565</t>
  </si>
  <si>
    <t>9102782881</t>
  </si>
  <si>
    <t>5114157566</t>
  </si>
  <si>
    <t>K23TTM#00002671</t>
  </si>
  <si>
    <t>5322</t>
  </si>
  <si>
    <t>9102782888</t>
  </si>
  <si>
    <t>5114159309</t>
  </si>
  <si>
    <t>1661</t>
  </si>
  <si>
    <t>9102782938</t>
  </si>
  <si>
    <t>5114158172</t>
  </si>
  <si>
    <t>K23TTM#00003137</t>
  </si>
  <si>
    <t>9102783032</t>
  </si>
  <si>
    <t>5114162237</t>
  </si>
  <si>
    <t>K23TTM#00278237</t>
  </si>
  <si>
    <t>9102783037</t>
  </si>
  <si>
    <t>5114160488</t>
  </si>
  <si>
    <t>K23TTM#00278245</t>
  </si>
  <si>
    <t>9102783058</t>
  </si>
  <si>
    <t>5114160790</t>
  </si>
  <si>
    <t>K23TTM#00024894</t>
  </si>
  <si>
    <t>9102783062</t>
  </si>
  <si>
    <t>5114161013</t>
  </si>
  <si>
    <t>K23TTM#00009472</t>
  </si>
  <si>
    <t>2A27</t>
  </si>
  <si>
    <t>9102783107</t>
  </si>
  <si>
    <t>5114161382</t>
  </si>
  <si>
    <t>K23TTM#00278254</t>
  </si>
  <si>
    <t>9102783135</t>
  </si>
  <si>
    <t>5114163046</t>
  </si>
  <si>
    <t>K23TTM#00032192</t>
  </si>
  <si>
    <t>9102783141</t>
  </si>
  <si>
    <t>5114162698</t>
  </si>
  <si>
    <t>K23TTM#00004952</t>
  </si>
  <si>
    <t>6972</t>
  </si>
  <si>
    <t>9102783149</t>
  </si>
  <si>
    <t>5114162460</t>
  </si>
  <si>
    <t>K23TTM#00278267</t>
  </si>
  <si>
    <t>9102783170</t>
  </si>
  <si>
    <t>5114162727</t>
  </si>
  <si>
    <t>K23TTM#00059570</t>
  </si>
  <si>
    <t>9102783181</t>
  </si>
  <si>
    <t>5114162816</t>
  </si>
  <si>
    <t>K23TTM#00278270</t>
  </si>
  <si>
    <t>2046</t>
  </si>
  <si>
    <t>9102783187</t>
  </si>
  <si>
    <t>5114163116</t>
  </si>
  <si>
    <t>K23TTM#00032200</t>
  </si>
  <si>
    <t>9102783188</t>
  </si>
  <si>
    <t>5114163219</t>
  </si>
  <si>
    <t>K23TTM#00032203</t>
  </si>
  <si>
    <t>9102783223</t>
  </si>
  <si>
    <t>5114164145</t>
  </si>
  <si>
    <t>K23TTM#00124117</t>
  </si>
  <si>
    <t>9102783277</t>
  </si>
  <si>
    <t>5114164185</t>
  </si>
  <si>
    <t>2303</t>
  </si>
  <si>
    <t>9102783303</t>
  </si>
  <si>
    <t>5114165523</t>
  </si>
  <si>
    <t>2082</t>
  </si>
  <si>
    <t>9102783327</t>
  </si>
  <si>
    <t>5114164939</t>
  </si>
  <si>
    <t>K23TTM#00278291</t>
  </si>
  <si>
    <t>9102783332</t>
  </si>
  <si>
    <t>5114165588</t>
  </si>
  <si>
    <t>K23TTM#00015738</t>
  </si>
  <si>
    <t>9102783367</t>
  </si>
  <si>
    <t>5114166482</t>
  </si>
  <si>
    <t>K23TTM#00124125</t>
  </si>
  <si>
    <t>6545</t>
  </si>
  <si>
    <t>9102783438</t>
  </si>
  <si>
    <t>5114166607</t>
  </si>
  <si>
    <t>K23TTM#00278297</t>
  </si>
  <si>
    <t>9102783445</t>
  </si>
  <si>
    <t>5114167212</t>
  </si>
  <si>
    <t>K23TTM#00124130</t>
  </si>
  <si>
    <t>9102783467</t>
  </si>
  <si>
    <t>5114166952</t>
  </si>
  <si>
    <t>K23TTM#00278303</t>
  </si>
  <si>
    <t>4077</t>
  </si>
  <si>
    <t>9102783506</t>
  </si>
  <si>
    <t>5114167445</t>
  </si>
  <si>
    <t>K23TTM#00017979</t>
  </si>
  <si>
    <t>9102783514</t>
  </si>
  <si>
    <t>5114167873</t>
  </si>
  <si>
    <t>K23TTM#00278310</t>
  </si>
  <si>
    <t>2260</t>
  </si>
  <si>
    <t>9102783523</t>
  </si>
  <si>
    <t>5114168018</t>
  </si>
  <si>
    <t>K23TTM#00059574</t>
  </si>
  <si>
    <t>9102783530</t>
  </si>
  <si>
    <t>5114168507</t>
  </si>
  <si>
    <t>K23TTM#00009238</t>
  </si>
  <si>
    <t>9102783536</t>
  </si>
  <si>
    <t>5114168793</t>
  </si>
  <si>
    <t>K23TTM#00059578</t>
  </si>
  <si>
    <t>4949</t>
  </si>
  <si>
    <t>9102783542</t>
  </si>
  <si>
    <t>5114169609</t>
  </si>
  <si>
    <t>K23TTM#00278316</t>
  </si>
  <si>
    <t>9102783592</t>
  </si>
  <si>
    <t>5114168684</t>
  </si>
  <si>
    <t>K23TTM#00278321</t>
  </si>
  <si>
    <t>9102783626</t>
  </si>
  <si>
    <t>5114169304</t>
  </si>
  <si>
    <t>K23TTM#00042228</t>
  </si>
  <si>
    <t>9102783740</t>
  </si>
  <si>
    <t>5114170143</t>
  </si>
  <si>
    <t>K23TTM#00009241</t>
  </si>
  <si>
    <t>9102783781</t>
  </si>
  <si>
    <t>5114170943</t>
  </si>
  <si>
    <t>K23TTM#00124139</t>
  </si>
  <si>
    <t>9102783819</t>
  </si>
  <si>
    <t>5114170900</t>
  </si>
  <si>
    <t>K23TTM#00278332</t>
  </si>
  <si>
    <t>9102783842</t>
  </si>
  <si>
    <t>5114171549</t>
  </si>
  <si>
    <t>K23TTM#00278335</t>
  </si>
  <si>
    <t>9102783876</t>
  </si>
  <si>
    <t>5114172346</t>
  </si>
  <si>
    <t>K23TTM#00124145</t>
  </si>
  <si>
    <t>9102783901</t>
  </si>
  <si>
    <t>5114171928</t>
  </si>
  <si>
    <t>K23TTM#00278344</t>
  </si>
  <si>
    <t>9102783913</t>
  </si>
  <si>
    <t>5114172373</t>
  </si>
  <si>
    <t>K23TTM#00278346</t>
  </si>
  <si>
    <t>9102783914</t>
  </si>
  <si>
    <t>5114172652</t>
  </si>
  <si>
    <t>K23TTM#00124148</t>
  </si>
  <si>
    <t>9102783986</t>
  </si>
  <si>
    <t>5114173312</t>
  </si>
  <si>
    <t>K23TTM#00124152</t>
  </si>
  <si>
    <t>9102784077</t>
  </si>
  <si>
    <t>5114174154</t>
  </si>
  <si>
    <t>K23TTM#00278359</t>
  </si>
  <si>
    <t>9102784088</t>
  </si>
  <si>
    <t>5114182381</t>
  </si>
  <si>
    <t>K23TTM#00002028</t>
  </si>
  <si>
    <t>9102784091</t>
  </si>
  <si>
    <t>5114174290</t>
  </si>
  <si>
    <t>K23TTM#00278365</t>
  </si>
  <si>
    <t>9102784101</t>
  </si>
  <si>
    <t>5114174784</t>
  </si>
  <si>
    <t>K23TTM#00020533</t>
  </si>
  <si>
    <t>9102784128</t>
  </si>
  <si>
    <t>5114174432</t>
  </si>
  <si>
    <t>K23TTM#00278371</t>
  </si>
  <si>
    <t>9102784129</t>
  </si>
  <si>
    <t>5114174528</t>
  </si>
  <si>
    <t>K23TTM#00278373</t>
  </si>
  <si>
    <t>9102784167</t>
  </si>
  <si>
    <t>5114174871</t>
  </si>
  <si>
    <t>K23TTM#00278377</t>
  </si>
  <si>
    <t>9102784169</t>
  </si>
  <si>
    <t>5114175111</t>
  </si>
  <si>
    <t>K23TTM#00016681</t>
  </si>
  <si>
    <t>9102784196</t>
  </si>
  <si>
    <t>5114175332</t>
  </si>
  <si>
    <t>4691</t>
  </si>
  <si>
    <t>9102784206</t>
  </si>
  <si>
    <t>5114176183</t>
  </si>
  <si>
    <t>K23TTM#00278385</t>
  </si>
  <si>
    <t>9102784213</t>
  </si>
  <si>
    <t>5114175514</t>
  </si>
  <si>
    <t>K23TTM#00124168</t>
  </si>
  <si>
    <t>9102784217</t>
  </si>
  <si>
    <t>5114175445</t>
  </si>
  <si>
    <t>K23TTM#00024906</t>
  </si>
  <si>
    <t>9102784248</t>
  </si>
  <si>
    <t>5114175920</t>
  </si>
  <si>
    <t>K23TTM#00017995</t>
  </si>
  <si>
    <t>9102784257</t>
  </si>
  <si>
    <t>5114176042</t>
  </si>
  <si>
    <t>K23TTM#00015414</t>
  </si>
  <si>
    <t>9102784311</t>
  </si>
  <si>
    <t>5114176529</t>
  </si>
  <si>
    <t>K23TTM#00278409</t>
  </si>
  <si>
    <t>9102784346</t>
  </si>
  <si>
    <t>5114177809</t>
  </si>
  <si>
    <t>K23TTM#00003559</t>
  </si>
  <si>
    <t>9102784373</t>
  </si>
  <si>
    <t>5114177919</t>
  </si>
  <si>
    <t>K23TTM#00124173</t>
  </si>
  <si>
    <t>9102784395</t>
  </si>
  <si>
    <t>5114178294</t>
  </si>
  <si>
    <t>K23TTM#00059591</t>
  </si>
  <si>
    <t>9102784417</t>
  </si>
  <si>
    <t>5114177963</t>
  </si>
  <si>
    <t>9102784545</t>
  </si>
  <si>
    <t>5114179798</t>
  </si>
  <si>
    <t>3180</t>
  </si>
  <si>
    <t>9102784571</t>
  </si>
  <si>
    <t>5114179767</t>
  </si>
  <si>
    <t>K23TTM#00124177</t>
  </si>
  <si>
    <t>9102784585</t>
  </si>
  <si>
    <t>5114180100</t>
  </si>
  <si>
    <t>K23TTM#00008660</t>
  </si>
  <si>
    <t>2A61</t>
  </si>
  <si>
    <t>9102784602</t>
  </si>
  <si>
    <t>5114180167</t>
  </si>
  <si>
    <t>K23TTM#00021470</t>
  </si>
  <si>
    <t>9102784606</t>
  </si>
  <si>
    <t>5114180427</t>
  </si>
  <si>
    <t>K23TTM#00009251</t>
  </si>
  <si>
    <t>9102784661</t>
  </si>
  <si>
    <t>5114180765</t>
  </si>
  <si>
    <t>K23TTM#00278432</t>
  </si>
  <si>
    <t>6219</t>
  </si>
  <si>
    <t>9102784668</t>
  </si>
  <si>
    <t>5114180621</t>
  </si>
  <si>
    <t>K23TTM#00124187</t>
  </si>
  <si>
    <t>6916</t>
  </si>
  <si>
    <t>9102784710</t>
  </si>
  <si>
    <t>5114181211</t>
  </si>
  <si>
    <t>K23TTM#00008469</t>
  </si>
  <si>
    <t>4828</t>
  </si>
  <si>
    <t>9102784716</t>
  </si>
  <si>
    <t>5114194847</t>
  </si>
  <si>
    <t>K23TTM#00278447</t>
  </si>
  <si>
    <t>1588</t>
  </si>
  <si>
    <t>9102784732</t>
  </si>
  <si>
    <t>5114181594</t>
  </si>
  <si>
    <t>K23TTM#00005624</t>
  </si>
  <si>
    <t>9102784746</t>
  </si>
  <si>
    <t>5114182175</t>
  </si>
  <si>
    <t>K23TTM#00124194</t>
  </si>
  <si>
    <t>9102784750</t>
  </si>
  <si>
    <t>5114181780</t>
  </si>
  <si>
    <t>9102784764</t>
  </si>
  <si>
    <t>5114182187</t>
  </si>
  <si>
    <t>K23TTM#00124196</t>
  </si>
  <si>
    <t>9102784793</t>
  </si>
  <si>
    <t>5114182490</t>
  </si>
  <si>
    <t>K23TTM#00278475</t>
  </si>
  <si>
    <t>9102784815</t>
  </si>
  <si>
    <t>5114182772</t>
  </si>
  <si>
    <t>K23TTM#00124198</t>
  </si>
  <si>
    <t>9102784817</t>
  </si>
  <si>
    <t>5114182307</t>
  </si>
  <si>
    <t>K23TTM#00015439</t>
  </si>
  <si>
    <t>4104</t>
  </si>
  <si>
    <t>9102784827</t>
  </si>
  <si>
    <t>5114182415</t>
  </si>
  <si>
    <t>K23TTM#00015762</t>
  </si>
  <si>
    <t>9102784834</t>
  </si>
  <si>
    <t>5114183121</t>
  </si>
  <si>
    <t>K23TTM#00124202</t>
  </si>
  <si>
    <t>9102784835</t>
  </si>
  <si>
    <t>5114183202</t>
  </si>
  <si>
    <t>K23TTM#00032240</t>
  </si>
  <si>
    <t>9102784870</t>
  </si>
  <si>
    <t>5114183523</t>
  </si>
  <si>
    <t>K23TTM#00278490</t>
  </si>
  <si>
    <t>9102784890</t>
  </si>
  <si>
    <t>5114183354</t>
  </si>
  <si>
    <t>K23TTM#00032243</t>
  </si>
  <si>
    <t>9102784898</t>
  </si>
  <si>
    <t>5114183465</t>
  </si>
  <si>
    <t>K23TTM#00278498</t>
  </si>
  <si>
    <t>9102784907</t>
  </si>
  <si>
    <t>5114183528</t>
  </si>
  <si>
    <t>K23TTM#00032247</t>
  </si>
  <si>
    <t>9102784914</t>
  </si>
  <si>
    <t>5114183822</t>
  </si>
  <si>
    <t>K23TTM#00124207</t>
  </si>
  <si>
    <t>9102784918</t>
  </si>
  <si>
    <t>5114183838</t>
  </si>
  <si>
    <t>K23TTM#00018015</t>
  </si>
  <si>
    <t>9102784964</t>
  </si>
  <si>
    <t>5114184738</t>
  </si>
  <si>
    <t>K23TTM#00278518</t>
  </si>
  <si>
    <t>9102784991</t>
  </si>
  <si>
    <t>5114184655</t>
  </si>
  <si>
    <t>K23TTM#00018016</t>
  </si>
  <si>
    <t>9102785051</t>
  </si>
  <si>
    <t>5114184889</t>
  </si>
  <si>
    <t>K23TTM#00018017</t>
  </si>
  <si>
    <t>9102785077</t>
  </si>
  <si>
    <t>5114185009</t>
  </si>
  <si>
    <t>K23TTM#00021484</t>
  </si>
  <si>
    <t>9102785090</t>
  </si>
  <si>
    <t>5114185698</t>
  </si>
  <si>
    <t>K23TTM#00001109</t>
  </si>
  <si>
    <t>9102785113</t>
  </si>
  <si>
    <t>5114185812</t>
  </si>
  <si>
    <t>K23TTM#00278532</t>
  </si>
  <si>
    <t>3716</t>
  </si>
  <si>
    <t>9102785171</t>
  </si>
  <si>
    <t>5114186395</t>
  </si>
  <si>
    <t>K23TTM#00278539</t>
  </si>
  <si>
    <t>9102785176</t>
  </si>
  <si>
    <t>5114186609</t>
  </si>
  <si>
    <t>K23TTM#00016105</t>
  </si>
  <si>
    <t>9102785193</t>
  </si>
  <si>
    <t>5114186469</t>
  </si>
  <si>
    <t>K23TTM#00278541</t>
  </si>
  <si>
    <t>9102785195</t>
  </si>
  <si>
    <t>5114186560</t>
  </si>
  <si>
    <t>K23TTM#00124228</t>
  </si>
  <si>
    <t>9102785241</t>
  </si>
  <si>
    <t>5114187172</t>
  </si>
  <si>
    <t>K23TTM#00278550</t>
  </si>
  <si>
    <t>9102785281</t>
  </si>
  <si>
    <t>5114187359</t>
  </si>
  <si>
    <t>K23TTM#00021486</t>
  </si>
  <si>
    <t>9102785362</t>
  </si>
  <si>
    <t>5114188624</t>
  </si>
  <si>
    <t>K23TTM#00011087</t>
  </si>
  <si>
    <t>9102785408</t>
  </si>
  <si>
    <t>5114188895</t>
  </si>
  <si>
    <t>K23TTM#00002560</t>
  </si>
  <si>
    <t>9102785535</t>
  </si>
  <si>
    <t>5114191018</t>
  </si>
  <si>
    <t>K23TTM#00278568</t>
  </si>
  <si>
    <t>4409</t>
  </si>
  <si>
    <t>9102785584</t>
  </si>
  <si>
    <t>5114190850</t>
  </si>
  <si>
    <t>K23TTM#00278574</t>
  </si>
  <si>
    <t>9102785617</t>
  </si>
  <si>
    <t>5114191081</t>
  </si>
  <si>
    <t>K23TTM#00010040</t>
  </si>
  <si>
    <t>6721</t>
  </si>
  <si>
    <t>9102785627</t>
  </si>
  <si>
    <t>5114191230</t>
  </si>
  <si>
    <t>K23TTM#00278580</t>
  </si>
  <si>
    <t>4863</t>
  </si>
  <si>
    <t>9102785632</t>
  </si>
  <si>
    <t>5114191761</t>
  </si>
  <si>
    <t>K23TTM#00004699</t>
  </si>
  <si>
    <t>9102785670</t>
  </si>
  <si>
    <t>5114192014</t>
  </si>
  <si>
    <t>K23TTM#00018022</t>
  </si>
  <si>
    <t>9102785685</t>
  </si>
  <si>
    <t>5114192436</t>
  </si>
  <si>
    <t>K23TTM#00015453</t>
  </si>
  <si>
    <t>9102785707</t>
  </si>
  <si>
    <t>5114192248</t>
  </si>
  <si>
    <t>K23TTM#00278601</t>
  </si>
  <si>
    <t>9102785736</t>
  </si>
  <si>
    <t>5114193567</t>
  </si>
  <si>
    <t>K23TTM#00024942</t>
  </si>
  <si>
    <t>9102785758</t>
  </si>
  <si>
    <t>5114193246</t>
  </si>
  <si>
    <t>K23TTM#00278604</t>
  </si>
  <si>
    <t>9102785801</t>
  </si>
  <si>
    <t>5114194024</t>
  </si>
  <si>
    <t>K23TTM#00016111</t>
  </si>
  <si>
    <t>9102785827</t>
  </si>
  <si>
    <t>5114193751</t>
  </si>
  <si>
    <t>K23TTM#00042310</t>
  </si>
  <si>
    <t>9102785927</t>
  </si>
  <si>
    <t>5114195113</t>
  </si>
  <si>
    <t>K23TTM#00059603</t>
  </si>
  <si>
    <t>9102785961</t>
  </si>
  <si>
    <t>5114195614</t>
  </si>
  <si>
    <t>K23TTM#00278613</t>
  </si>
  <si>
    <t>9102785989</t>
  </si>
  <si>
    <t>5114195931</t>
  </si>
  <si>
    <t>K23TTM#00278618</t>
  </si>
  <si>
    <t>2557</t>
  </si>
  <si>
    <t>9102785995</t>
  </si>
  <si>
    <t>5114196111</t>
  </si>
  <si>
    <t>K23TTM#00278620</t>
  </si>
  <si>
    <t>9102786002</t>
  </si>
  <si>
    <t>5114196108</t>
  </si>
  <si>
    <t>K23TTM#00124251</t>
  </si>
  <si>
    <t>9102786005</t>
  </si>
  <si>
    <t>5114196026</t>
  </si>
  <si>
    <t>K23TTM#00032267</t>
  </si>
  <si>
    <t>9102786019</t>
  </si>
  <si>
    <t>5114196124</t>
  </si>
  <si>
    <t>K23TTM#00278630</t>
  </si>
  <si>
    <t>6293</t>
  </si>
  <si>
    <t>9102786062</t>
  </si>
  <si>
    <t>5114197706</t>
  </si>
  <si>
    <t>K23TTM#00032271</t>
  </si>
  <si>
    <t>9102786136</t>
  </si>
  <si>
    <t>5114198159</t>
  </si>
  <si>
    <t>K23TTM#00059605</t>
  </si>
  <si>
    <t>9102786148</t>
  </si>
  <si>
    <t>5114197369</t>
  </si>
  <si>
    <t>K23TTM#00278644</t>
  </si>
  <si>
    <t>9102786197</t>
  </si>
  <si>
    <t>5114198437</t>
  </si>
  <si>
    <t>K23TTM#00278653</t>
  </si>
  <si>
    <t>6739</t>
  </si>
  <si>
    <t>9102786233</t>
  </si>
  <si>
    <t>5114199151</t>
  </si>
  <si>
    <t>K23TTM#00032273</t>
  </si>
  <si>
    <t>9102786250</t>
  </si>
  <si>
    <t>5114199261</t>
  </si>
  <si>
    <t>K23TTM#00278659</t>
  </si>
  <si>
    <t>9102786276</t>
  </si>
  <si>
    <t>5114200342</t>
  </si>
  <si>
    <t>K23TTM#00278661</t>
  </si>
  <si>
    <t>9102786308</t>
  </si>
  <si>
    <t>5114199751</t>
  </si>
  <si>
    <t>K23TTM#00009230</t>
  </si>
  <si>
    <t>6981</t>
  </si>
  <si>
    <t>9102786313</t>
  </si>
  <si>
    <t>5114199826</t>
  </si>
  <si>
    <t>K23TTM#00278671</t>
  </si>
  <si>
    <t>9102786341</t>
  </si>
  <si>
    <t>5114200423</t>
  </si>
  <si>
    <t>K23TTM#00024946</t>
  </si>
  <si>
    <t>9102786364</t>
  </si>
  <si>
    <t>5114201040</t>
  </si>
  <si>
    <t>K23TTM#00013646</t>
  </si>
  <si>
    <t>9102786366</t>
  </si>
  <si>
    <t>5114201341</t>
  </si>
  <si>
    <t>K23TTM#00015777</t>
  </si>
  <si>
    <t>9102786433</t>
  </si>
  <si>
    <t>5114201577</t>
  </si>
  <si>
    <t>K23TTM#00042331</t>
  </si>
  <si>
    <t>9102786439</t>
  </si>
  <si>
    <t>5114201418</t>
  </si>
  <si>
    <t>K23TTM#00278693</t>
  </si>
  <si>
    <t>6400</t>
  </si>
  <si>
    <t>9102786457</t>
  </si>
  <si>
    <t>5114201732</t>
  </si>
  <si>
    <t>K23TTM#00278703</t>
  </si>
  <si>
    <t>9102786467</t>
  </si>
  <si>
    <t>5114201943</t>
  </si>
  <si>
    <t>K23TTM#00059614</t>
  </si>
  <si>
    <t>9102786474</t>
  </si>
  <si>
    <t>5114202681</t>
  </si>
  <si>
    <t>2539</t>
  </si>
  <si>
    <t>9102786510</t>
  </si>
  <si>
    <t>5114202543</t>
  </si>
  <si>
    <t>K23TTM#00278712</t>
  </si>
  <si>
    <t>9102786539</t>
  </si>
  <si>
    <t>5114202689</t>
  </si>
  <si>
    <t>K23TTM#00278718</t>
  </si>
  <si>
    <t>9102786549</t>
  </si>
  <si>
    <t>5114203103</t>
  </si>
  <si>
    <t>K23TTM#00015444</t>
  </si>
  <si>
    <t>9102786574</t>
  </si>
  <si>
    <t>5114204529</t>
  </si>
  <si>
    <t>K23TTM#00059616</t>
  </si>
  <si>
    <t>9102786623</t>
  </si>
  <si>
    <t>5114204338</t>
  </si>
  <si>
    <t>K23TTM#00020571</t>
  </si>
  <si>
    <t>9102786628</t>
  </si>
  <si>
    <t>5114204267</t>
  </si>
  <si>
    <t>K23TTM#00059617</t>
  </si>
  <si>
    <t>9102786629</t>
  </si>
  <si>
    <t>5114205377</t>
  </si>
  <si>
    <t>K23TTM#00278735</t>
  </si>
  <si>
    <t>9102786686</t>
  </si>
  <si>
    <t>5114207236</t>
  </si>
  <si>
    <t>K23TTM#00278738</t>
  </si>
  <si>
    <t>9102786749</t>
  </si>
  <si>
    <t>5114207112</t>
  </si>
  <si>
    <t>K23TTM#00059619</t>
  </si>
  <si>
    <t>9102786755</t>
  </si>
  <si>
    <t>5114207242</t>
  </si>
  <si>
    <t>K23TTM#00278743</t>
  </si>
  <si>
    <t>9102786763</t>
  </si>
  <si>
    <t>5114207562</t>
  </si>
  <si>
    <t>K23TTM#00042349</t>
  </si>
  <si>
    <t>9102786765</t>
  </si>
  <si>
    <t>5114207826</t>
  </si>
  <si>
    <t>K23TTM#00042351</t>
  </si>
  <si>
    <t>9102786776</t>
  </si>
  <si>
    <t>5114207946</t>
  </si>
  <si>
    <t>K23TTM#00004963</t>
  </si>
  <si>
    <t>9102786784</t>
  </si>
  <si>
    <t>5114208026</t>
  </si>
  <si>
    <t>K23TTM#00021501</t>
  </si>
  <si>
    <t>9102786792</t>
  </si>
  <si>
    <t>5114207653</t>
  </si>
  <si>
    <t>K23TTM#00278751</t>
  </si>
  <si>
    <t>6477</t>
  </si>
  <si>
    <t>9102786836</t>
  </si>
  <si>
    <t>5114208485</t>
  </si>
  <si>
    <t>K23TTM#00042355</t>
  </si>
  <si>
    <t>5593</t>
  </si>
  <si>
    <t>9102786842</t>
  </si>
  <si>
    <t>5114209437</t>
  </si>
  <si>
    <t>K23TTM#00018032</t>
  </si>
  <si>
    <t>9102786856</t>
  </si>
  <si>
    <t>5114210662</t>
  </si>
  <si>
    <t>K23TTM#00015783</t>
  </si>
  <si>
    <t>9102786857</t>
  </si>
  <si>
    <t>5114208465</t>
  </si>
  <si>
    <t>K23TTM#00278766</t>
  </si>
  <si>
    <t>9102786879</t>
  </si>
  <si>
    <t>5114208747</t>
  </si>
  <si>
    <t>K23TTM#00278768</t>
  </si>
  <si>
    <t>9102786885</t>
  </si>
  <si>
    <t>5114209325</t>
  </si>
  <si>
    <t>K23TTM#00005424</t>
  </si>
  <si>
    <t>9102786889</t>
  </si>
  <si>
    <t>5114210147</t>
  </si>
  <si>
    <t>K23TTM#00278772</t>
  </si>
  <si>
    <t>6543</t>
  </si>
  <si>
    <t>9102786893</t>
  </si>
  <si>
    <t>5114210538</t>
  </si>
  <si>
    <t>K23TTM#00278785</t>
  </si>
  <si>
    <t>9102786929</t>
  </si>
  <si>
    <t>5114210547</t>
  </si>
  <si>
    <t>K23TTM#00021507</t>
  </si>
  <si>
    <t>9102786950</t>
  </si>
  <si>
    <t>5114210842</t>
  </si>
  <si>
    <t>K23TTM#00009239</t>
  </si>
  <si>
    <t>9102786954</t>
  </si>
  <si>
    <t>5114211242</t>
  </si>
  <si>
    <t>K23TTM#00278797</t>
  </si>
  <si>
    <t>9102786975</t>
  </si>
  <si>
    <t>5114211310</t>
  </si>
  <si>
    <t>K23TTM#00013180</t>
  </si>
  <si>
    <t>4576</t>
  </si>
  <si>
    <t>9102786977</t>
  </si>
  <si>
    <t>5114210813</t>
  </si>
  <si>
    <t>K23TTM#00059628</t>
  </si>
  <si>
    <t>5169</t>
  </si>
  <si>
    <t>9102787060</t>
  </si>
  <si>
    <t>5114211825</t>
  </si>
  <si>
    <t>K23TTM#00059630</t>
  </si>
  <si>
    <t>9102787091</t>
  </si>
  <si>
    <t>5114211769</t>
  </si>
  <si>
    <t>K23TTM#00005709</t>
  </si>
  <si>
    <t>9102787110</t>
  </si>
  <si>
    <t>5114212208</t>
  </si>
  <si>
    <t>K23TTM#00278811</t>
  </si>
  <si>
    <t>9102787118</t>
  </si>
  <si>
    <t>5114212190</t>
  </si>
  <si>
    <t>K23TTM#00008673</t>
  </si>
  <si>
    <t>9102787133</t>
  </si>
  <si>
    <t>5114212743</t>
  </si>
  <si>
    <t>K23TTM#00001111</t>
  </si>
  <si>
    <t>9102787147</t>
  </si>
  <si>
    <t>5114212294</t>
  </si>
  <si>
    <t>K23TTM#00124315</t>
  </si>
  <si>
    <t>9102787183</t>
  </si>
  <si>
    <t>5114213120</t>
  </si>
  <si>
    <t>K23TTM#00005778</t>
  </si>
  <si>
    <t>9102787205</t>
  </si>
  <si>
    <t>5114213366</t>
  </si>
  <si>
    <t>K23TTM#00009244</t>
  </si>
  <si>
    <t>5758</t>
  </si>
  <si>
    <t>9102787223</t>
  </si>
  <si>
    <t>5114213178</t>
  </si>
  <si>
    <t>K23TTM#00015792</t>
  </si>
  <si>
    <t>4224</t>
  </si>
  <si>
    <t>9102787232</t>
  </si>
  <si>
    <t>5114213355</t>
  </si>
  <si>
    <t>K23TTM#00002636</t>
  </si>
  <si>
    <t>6720</t>
  </si>
  <si>
    <t>9102787265</t>
  </si>
  <si>
    <t>5114213458</t>
  </si>
  <si>
    <t>K23TTM#00278853</t>
  </si>
  <si>
    <t>9102787284</t>
  </si>
  <si>
    <t>5114213539</t>
  </si>
  <si>
    <t>K23TTM#00059635</t>
  </si>
  <si>
    <t>9102787347</t>
  </si>
  <si>
    <t>5114213678</t>
  </si>
  <si>
    <t>K23TTM#00032303</t>
  </si>
  <si>
    <t>3268</t>
  </si>
  <si>
    <t>9102787376</t>
  </si>
  <si>
    <t>5114214307</t>
  </si>
  <si>
    <t>K23TTM#00005710</t>
  </si>
  <si>
    <t>9102787412</t>
  </si>
  <si>
    <t>5114214711</t>
  </si>
  <si>
    <t>K23TTM#00021516</t>
  </si>
  <si>
    <t>9102787420</t>
  </si>
  <si>
    <t>5114214912</t>
  </si>
  <si>
    <t>K23TTM#00278870</t>
  </si>
  <si>
    <t>2418</t>
  </si>
  <si>
    <t>9102787467</t>
  </si>
  <si>
    <t>5114223658</t>
  </si>
  <si>
    <t>K23TTM#00008536</t>
  </si>
  <si>
    <t>9102787550</t>
  </si>
  <si>
    <t>5114229524</t>
  </si>
  <si>
    <t>K23TTM#00013187</t>
  </si>
  <si>
    <t>9102787635</t>
  </si>
  <si>
    <t>5114232634</t>
  </si>
  <si>
    <t>K23TTM#00015467</t>
  </si>
  <si>
    <t>9102787668</t>
  </si>
  <si>
    <t>5114232115</t>
  </si>
  <si>
    <t>K23TTM#00278876</t>
  </si>
  <si>
    <t>9102787735</t>
  </si>
  <si>
    <t>5114233991</t>
  </si>
  <si>
    <t>K23TTM#00015795</t>
  </si>
  <si>
    <t>9102787791</t>
  </si>
  <si>
    <t>5114234710</t>
  </si>
  <si>
    <t>K23TTM#00124329</t>
  </si>
  <si>
    <t>9102787796</t>
  </si>
  <si>
    <t>5114235120</t>
  </si>
  <si>
    <t>K23TTM#00059639</t>
  </si>
  <si>
    <t>2933</t>
  </si>
  <si>
    <t>9102787819</t>
  </si>
  <si>
    <t>5114235402</t>
  </si>
  <si>
    <t>K23TTM#00278885</t>
  </si>
  <si>
    <t>9102787854</t>
  </si>
  <si>
    <t>5114235922</t>
  </si>
  <si>
    <t>K23TTM#00015796</t>
  </si>
  <si>
    <t>3596</t>
  </si>
  <si>
    <t>9102787858</t>
  </si>
  <si>
    <t>5114235230</t>
  </si>
  <si>
    <t>K23TTM#00059640</t>
  </si>
  <si>
    <t>2596</t>
  </si>
  <si>
    <t>9102787900</t>
  </si>
  <si>
    <t>5114236062</t>
  </si>
  <si>
    <t>K23TTM#00016136</t>
  </si>
  <si>
    <t>9102787951</t>
  </si>
  <si>
    <t>5114237029</t>
  </si>
  <si>
    <t>K23TTM#00124345</t>
  </si>
  <si>
    <t>9102787955</t>
  </si>
  <si>
    <t>5114238206</t>
  </si>
  <si>
    <t>K23TTM#00124346</t>
  </si>
  <si>
    <t>9102787988</t>
  </si>
  <si>
    <t>5114237343</t>
  </si>
  <si>
    <t>K23TTM#00278893</t>
  </si>
  <si>
    <t>9102788030</t>
  </si>
  <si>
    <t>5114237972</t>
  </si>
  <si>
    <t>K23TTM#00278904</t>
  </si>
  <si>
    <t>9102788136</t>
  </si>
  <si>
    <t>5114240835</t>
  </si>
  <si>
    <t>K23TTM#00016138</t>
  </si>
  <si>
    <t>9102788262</t>
  </si>
  <si>
    <t>5114241690</t>
  </si>
  <si>
    <t>K23TTM#00018046</t>
  </si>
  <si>
    <t>9102788282</t>
  </si>
  <si>
    <t>5114242003</t>
  </si>
  <si>
    <t>K23TTM#00124355</t>
  </si>
  <si>
    <t>9102788316</t>
  </si>
  <si>
    <t>5114242574</t>
  </si>
  <si>
    <t>K23TTM#00059643</t>
  </si>
  <si>
    <t>9102788378</t>
  </si>
  <si>
    <t>5114243059</t>
  </si>
  <si>
    <t>K23TTM#00042424</t>
  </si>
  <si>
    <t>5682</t>
  </si>
  <si>
    <t>9102788389</t>
  </si>
  <si>
    <t>5114244567</t>
  </si>
  <si>
    <t>K23TTM#00016730</t>
  </si>
  <si>
    <t>9102788397</t>
  </si>
  <si>
    <t>5114243183</t>
  </si>
  <si>
    <t>K23TTM#00124365</t>
  </si>
  <si>
    <t>9102788437</t>
  </si>
  <si>
    <t>5114243447</t>
  </si>
  <si>
    <t>K23TTM#00005782</t>
  </si>
  <si>
    <t>6471</t>
  </si>
  <si>
    <t>9102788485</t>
  </si>
  <si>
    <t>5114244484</t>
  </si>
  <si>
    <t>K23TTM#00278926</t>
  </si>
  <si>
    <t>9102788490</t>
  </si>
  <si>
    <t>5114244573</t>
  </si>
  <si>
    <t>K23TTM#00278929</t>
  </si>
  <si>
    <t>9102788575</t>
  </si>
  <si>
    <t>5114261910</t>
  </si>
  <si>
    <t>K23TTM#00278931</t>
  </si>
  <si>
    <t>9102788580</t>
  </si>
  <si>
    <t>5114245831</t>
  </si>
  <si>
    <t>K23TTM#00278933</t>
  </si>
  <si>
    <t>9102788584</t>
  </si>
  <si>
    <t>5114267328</t>
  </si>
  <si>
    <t>K23TTM#00003268</t>
  </si>
  <si>
    <t>9102788599</t>
  </si>
  <si>
    <t>5114246143</t>
  </si>
  <si>
    <t>4140</t>
  </si>
  <si>
    <t>9102788623</t>
  </si>
  <si>
    <t>5114246410</t>
  </si>
  <si>
    <t>K23TTM#00016733</t>
  </si>
  <si>
    <t>9102788628</t>
  </si>
  <si>
    <t>5114246532</t>
  </si>
  <si>
    <t>K23TTM#00124374</t>
  </si>
  <si>
    <t>9102788668</t>
  </si>
  <si>
    <t>5114246640</t>
  </si>
  <si>
    <t>K23TTM#00278942</t>
  </si>
  <si>
    <t>4540</t>
  </si>
  <si>
    <t>9102788679</t>
  </si>
  <si>
    <t>5114246780</t>
  </si>
  <si>
    <t>K23TTM#00042435</t>
  </si>
  <si>
    <t>9102788772</t>
  </si>
  <si>
    <t>5114261405</t>
  </si>
  <si>
    <t>K23TTM#00278947</t>
  </si>
  <si>
    <t>9102788781</t>
  </si>
  <si>
    <t>5114248336</t>
  </si>
  <si>
    <t>9102788795</t>
  </si>
  <si>
    <t>5114249200</t>
  </si>
  <si>
    <t>K23TTM#00278952</t>
  </si>
  <si>
    <t>9102788816</t>
  </si>
  <si>
    <t>5114249066</t>
  </si>
  <si>
    <t>K23TTM#00278956</t>
  </si>
  <si>
    <t>9102788830</t>
  </si>
  <si>
    <t>5114248886</t>
  </si>
  <si>
    <t>K23TTM#00278960</t>
  </si>
  <si>
    <t>9102788847</t>
  </si>
  <si>
    <t>5114333754</t>
  </si>
  <si>
    <t>K23TTM#00024986</t>
  </si>
  <si>
    <t>9102788889</t>
  </si>
  <si>
    <t>5114249550</t>
  </si>
  <si>
    <t>K23TTM#00032318</t>
  </si>
  <si>
    <t>9102788925</t>
  </si>
  <si>
    <t>5114250582</t>
  </si>
  <si>
    <t>K23TTM#00278970</t>
  </si>
  <si>
    <t>9102788952</t>
  </si>
  <si>
    <t>5114250753</t>
  </si>
  <si>
    <t>K23TTM#00021536</t>
  </si>
  <si>
    <t>9102788982</t>
  </si>
  <si>
    <t>5114251313</t>
  </si>
  <si>
    <t>K23TTM#00278979</t>
  </si>
  <si>
    <t>9102788985</t>
  </si>
  <si>
    <t>5114251387</t>
  </si>
  <si>
    <t>K23TTM#00278986</t>
  </si>
  <si>
    <t>9102788986</t>
  </si>
  <si>
    <t>5114251409</t>
  </si>
  <si>
    <t>K23TTM#00021538</t>
  </si>
  <si>
    <t>9102789013</t>
  </si>
  <si>
    <t>5114251811</t>
  </si>
  <si>
    <t>K23TTM#00021539</t>
  </si>
  <si>
    <t>9102789063</t>
  </si>
  <si>
    <t>5114252311</t>
  </si>
  <si>
    <t>K23TTM#00278996</t>
  </si>
  <si>
    <t>9102789067</t>
  </si>
  <si>
    <t>5114252315</t>
  </si>
  <si>
    <t>K23TTM#00013205</t>
  </si>
  <si>
    <t>9102789086</t>
  </si>
  <si>
    <t>5114253568</t>
  </si>
  <si>
    <t>K23TTM#00279001</t>
  </si>
  <si>
    <t>9102789119</t>
  </si>
  <si>
    <t>5114252979</t>
  </si>
  <si>
    <t>K23TTM#00005350</t>
  </si>
  <si>
    <t>9102789148</t>
  </si>
  <si>
    <t>5114253396</t>
  </si>
  <si>
    <t>K23TTM#00279006</t>
  </si>
  <si>
    <t>9102789253</t>
  </si>
  <si>
    <t>5114254972</t>
  </si>
  <si>
    <t>K23TTM#00279010</t>
  </si>
  <si>
    <t>9102789276</t>
  </si>
  <si>
    <t>5114255657</t>
  </si>
  <si>
    <t>K23TTM#00032325</t>
  </si>
  <si>
    <t>9102789285</t>
  </si>
  <si>
    <t>5114255976</t>
  </si>
  <si>
    <t>K23TTM#00042454</t>
  </si>
  <si>
    <t>9102789293</t>
  </si>
  <si>
    <t>5114255957</t>
  </si>
  <si>
    <t>K23TTM#00279021</t>
  </si>
  <si>
    <t>9102789309</t>
  </si>
  <si>
    <t>5114255485</t>
  </si>
  <si>
    <t>K23TTM#00004708</t>
  </si>
  <si>
    <t>9102789321</t>
  </si>
  <si>
    <t>5114256134</t>
  </si>
  <si>
    <t>K23TTM#00124403</t>
  </si>
  <si>
    <t>9102789400</t>
  </si>
  <si>
    <t>5114256821</t>
  </si>
  <si>
    <t>K23TTM#00008508</t>
  </si>
  <si>
    <t>4977</t>
  </si>
  <si>
    <t>9102789413</t>
  </si>
  <si>
    <t>5114257264</t>
  </si>
  <si>
    <t>K23TTM#00005351</t>
  </si>
  <si>
    <t>9102789426</t>
  </si>
  <si>
    <t>5114257159</t>
  </si>
  <si>
    <t>K23TTM#00009506</t>
  </si>
  <si>
    <t>9102789466</t>
  </si>
  <si>
    <t>5114270091</t>
  </si>
  <si>
    <t>K23TTM#00005430</t>
  </si>
  <si>
    <t>9102789485</t>
  </si>
  <si>
    <t>5114258291</t>
  </si>
  <si>
    <t>K23TTM#00021541</t>
  </si>
  <si>
    <t>9102789492</t>
  </si>
  <si>
    <t>5114258382</t>
  </si>
  <si>
    <t>K23TTM#00003151</t>
  </si>
  <si>
    <t>1639</t>
  </si>
  <si>
    <t>9102789515</t>
  </si>
  <si>
    <t>5114258558</t>
  </si>
  <si>
    <t>K23TTM#00124406</t>
  </si>
  <si>
    <t>9102789519</t>
  </si>
  <si>
    <t>5114258428</t>
  </si>
  <si>
    <t>K23TTM#00003152</t>
  </si>
  <si>
    <t>9102789540</t>
  </si>
  <si>
    <t>5114258416</t>
  </si>
  <si>
    <t>K23TTM#00059657</t>
  </si>
  <si>
    <t>9102789550</t>
  </si>
  <si>
    <t>5114258414</t>
  </si>
  <si>
    <t>K23TTM#00279052</t>
  </si>
  <si>
    <t>9102789582</t>
  </si>
  <si>
    <t>5114259034</t>
  </si>
  <si>
    <t>K23TTM#00279058</t>
  </si>
  <si>
    <t>6180</t>
  </si>
  <si>
    <t>9102789593</t>
  </si>
  <si>
    <t>5114258991</t>
  </si>
  <si>
    <t>K23TTM#00279059</t>
  </si>
  <si>
    <t>9102789620</t>
  </si>
  <si>
    <t>5114259137</t>
  </si>
  <si>
    <t>K23TTM#00059659</t>
  </si>
  <si>
    <t>9102789648</t>
  </si>
  <si>
    <t>5114259319</t>
  </si>
  <si>
    <t>K23TTM#00016153</t>
  </si>
  <si>
    <t>9102789695</t>
  </si>
  <si>
    <t>5114260458</t>
  </si>
  <si>
    <t>K23TTM#00005640</t>
  </si>
  <si>
    <t>6498</t>
  </si>
  <si>
    <t>9102789697</t>
  </si>
  <si>
    <t>5114259897</t>
  </si>
  <si>
    <t>K23TTM#00279070</t>
  </si>
  <si>
    <t>9102789703</t>
  </si>
  <si>
    <t>5114260267</t>
  </si>
  <si>
    <t>K23TTM#00021545</t>
  </si>
  <si>
    <t>9102789768</t>
  </si>
  <si>
    <t>5114260645</t>
  </si>
  <si>
    <t>K23TTM#00279077</t>
  </si>
  <si>
    <t>9102789774</t>
  </si>
  <si>
    <t>5114260915</t>
  </si>
  <si>
    <t>9102789807</t>
  </si>
  <si>
    <t>5114260874</t>
  </si>
  <si>
    <t>K23TTM#00279087</t>
  </si>
  <si>
    <t>9102789929</t>
  </si>
  <si>
    <t>5114261779</t>
  </si>
  <si>
    <t>K23TTM#00016154</t>
  </si>
  <si>
    <t>9102789962</t>
  </si>
  <si>
    <t>5114262241</t>
  </si>
  <si>
    <t>K23TTM#00000555</t>
  </si>
  <si>
    <t>9102789987</t>
  </si>
  <si>
    <t>5114262516</t>
  </si>
  <si>
    <t>K23TTM#00005433</t>
  </si>
  <si>
    <t>9102790021</t>
  </si>
  <si>
    <t>5114262872</t>
  </si>
  <si>
    <t>K23TTM#00279098</t>
  </si>
  <si>
    <t>9102790028</t>
  </si>
  <si>
    <t>5114262812</t>
  </si>
  <si>
    <t>K23TTM#00279102</t>
  </si>
  <si>
    <t>9102790077</t>
  </si>
  <si>
    <t>5114263157</t>
  </si>
  <si>
    <t>K23TTM#00011124</t>
  </si>
  <si>
    <t>9102790102</t>
  </si>
  <si>
    <t>5114263901</t>
  </si>
  <si>
    <t>4255</t>
  </si>
  <si>
    <t>9102790128</t>
  </si>
  <si>
    <t>5114263676</t>
  </si>
  <si>
    <t>K23TTM#00059669</t>
  </si>
  <si>
    <t>9102790135</t>
  </si>
  <si>
    <t>5114264106</t>
  </si>
  <si>
    <t>K23TTM#00279113</t>
  </si>
  <si>
    <t>9102790161</t>
  </si>
  <si>
    <t>5114264518</t>
  </si>
  <si>
    <t>K23TTM#00015497</t>
  </si>
  <si>
    <t>9102790198</t>
  </si>
  <si>
    <t>5114264412</t>
  </si>
  <si>
    <t>K23TTM#00032339</t>
  </si>
  <si>
    <t>9102790228</t>
  </si>
  <si>
    <t>5114264783</t>
  </si>
  <si>
    <t>K23TTM#00021547</t>
  </si>
  <si>
    <t>9102790284</t>
  </si>
  <si>
    <t>5114265924</t>
  </si>
  <si>
    <t>K23TTM#00279126</t>
  </si>
  <si>
    <t>9102790285</t>
  </si>
  <si>
    <t>5114266577</t>
  </si>
  <si>
    <t>K23TTM#00004973</t>
  </si>
  <si>
    <t>9102790374</t>
  </si>
  <si>
    <t>5114267317</t>
  </si>
  <si>
    <t>K23TTM#00015500</t>
  </si>
  <si>
    <t>9102790397</t>
  </si>
  <si>
    <t>5114267069</t>
  </si>
  <si>
    <t>K23TTM#00004711</t>
  </si>
  <si>
    <t>6499</t>
  </si>
  <si>
    <t>9102790464</t>
  </si>
  <si>
    <t>5114267773</t>
  </si>
  <si>
    <t>K23TTM#00021550</t>
  </si>
  <si>
    <t>9102790492</t>
  </si>
  <si>
    <t>5114267776</t>
  </si>
  <si>
    <t>K23TTM#00009513</t>
  </si>
  <si>
    <t>9102790499</t>
  </si>
  <si>
    <t>5114267691</t>
  </si>
  <si>
    <t>K23TTM#00042483</t>
  </si>
  <si>
    <t>9102790534</t>
  </si>
  <si>
    <t>5114268103</t>
  </si>
  <si>
    <t>K23TTM#00005789</t>
  </si>
  <si>
    <t>9102790574</t>
  </si>
  <si>
    <t>5114268322</t>
  </si>
  <si>
    <t>K23TTM#00010068</t>
  </si>
  <si>
    <t>3432</t>
  </si>
  <si>
    <t>9102790597</t>
  </si>
  <si>
    <t>5114268508</t>
  </si>
  <si>
    <t>K23TTM#00005434</t>
  </si>
  <si>
    <t>9102790602</t>
  </si>
  <si>
    <t>5114269763</t>
  </si>
  <si>
    <t>K23TTM#00279156</t>
  </si>
  <si>
    <t>9102790621</t>
  </si>
  <si>
    <t>5114269022</t>
  </si>
  <si>
    <t>K23TTM#00279159</t>
  </si>
  <si>
    <t>2061</t>
  </si>
  <si>
    <t>9102790705</t>
  </si>
  <si>
    <t>5114270458</t>
  </si>
  <si>
    <t>K23TTM#00124442</t>
  </si>
  <si>
    <t>9102790746</t>
  </si>
  <si>
    <t>5114270538</t>
  </si>
  <si>
    <t>K23TTM#00279165</t>
  </si>
  <si>
    <t>9102790779</t>
  </si>
  <si>
    <t>5114270542</t>
  </si>
  <si>
    <t>K23TTM#00279171</t>
  </si>
  <si>
    <t>9102790782</t>
  </si>
  <si>
    <t>5114270690</t>
  </si>
  <si>
    <t>K23TTM#00042494</t>
  </si>
  <si>
    <t>9102790849</t>
  </si>
  <si>
    <t>5114271468</t>
  </si>
  <si>
    <t>K23TTM#00279177</t>
  </si>
  <si>
    <t>9102790869</t>
  </si>
  <si>
    <t>5114271511</t>
  </si>
  <si>
    <t>K23TTM#00279181</t>
  </si>
  <si>
    <t>9102790884</t>
  </si>
  <si>
    <t>5114271938</t>
  </si>
  <si>
    <t>K23TTM#00279182</t>
  </si>
  <si>
    <t>9102790896</t>
  </si>
  <si>
    <t>5114272185</t>
  </si>
  <si>
    <t>K23TTM#00059685</t>
  </si>
  <si>
    <t>4071</t>
  </si>
  <si>
    <t>9102790908</t>
  </si>
  <si>
    <t>5114271716</t>
  </si>
  <si>
    <t>K23TTM#00279194</t>
  </si>
  <si>
    <t>9102790910</t>
  </si>
  <si>
    <t>5114272286</t>
  </si>
  <si>
    <t>K23TTM#00032356</t>
  </si>
  <si>
    <t>9102790982</t>
  </si>
  <si>
    <t>5114273067</t>
  </si>
  <si>
    <t>K23TTM#00279204</t>
  </si>
  <si>
    <t>9102790987</t>
  </si>
  <si>
    <t>5114272611</t>
  </si>
  <si>
    <t>K23TTM#00009267</t>
  </si>
  <si>
    <t>9102790995</t>
  </si>
  <si>
    <t>5114273053</t>
  </si>
  <si>
    <t>K23TTM#00009268</t>
  </si>
  <si>
    <t>9102791011</t>
  </si>
  <si>
    <t>5114273173</t>
  </si>
  <si>
    <t>K23TTM#00279211</t>
  </si>
  <si>
    <t>9102791052</t>
  </si>
  <si>
    <t>5114273488</t>
  </si>
  <si>
    <t>K23TTM#00042504</t>
  </si>
  <si>
    <t>9102791122</t>
  </si>
  <si>
    <t>5114274092</t>
  </si>
  <si>
    <t>K23TTM#00059687</t>
  </si>
  <si>
    <t>9102791129</t>
  </si>
  <si>
    <t>5114274089</t>
  </si>
  <si>
    <t>K23TTM#00005356</t>
  </si>
  <si>
    <t>5850</t>
  </si>
  <si>
    <t>9102791140</t>
  </si>
  <si>
    <t>5114274284</t>
  </si>
  <si>
    <t>K23TTM#00042506</t>
  </si>
  <si>
    <t>9102791184</t>
  </si>
  <si>
    <t>5114275080</t>
  </si>
  <si>
    <t>K23TTM#00010071</t>
  </si>
  <si>
    <t>3654</t>
  </si>
  <si>
    <t>9102791244</t>
  </si>
  <si>
    <t>5114276182</t>
  </si>
  <si>
    <t>K23TTM#00059693</t>
  </si>
  <si>
    <t>9102791250</t>
  </si>
  <si>
    <t>5114275878</t>
  </si>
  <si>
    <t>K23TTM#00032362</t>
  </si>
  <si>
    <t>9102791278</t>
  </si>
  <si>
    <t>5114275856</t>
  </si>
  <si>
    <t>K23TTM#00005438</t>
  </si>
  <si>
    <t>4698</t>
  </si>
  <si>
    <t>9102791334</t>
  </si>
  <si>
    <t>5114277073</t>
  </si>
  <si>
    <t>K23TTM#00010072</t>
  </si>
  <si>
    <t>9102791349</t>
  </si>
  <si>
    <t>5114276988</t>
  </si>
  <si>
    <t>K23TTM#00279232</t>
  </si>
  <si>
    <t>9102791411</t>
  </si>
  <si>
    <t>5114278128</t>
  </si>
  <si>
    <t>K23TTM#00279235</t>
  </si>
  <si>
    <t>9102791429</t>
  </si>
  <si>
    <t>5114277938</t>
  </si>
  <si>
    <t>K23TTM#00018093</t>
  </si>
  <si>
    <t>9102791436</t>
  </si>
  <si>
    <t>5114278710</t>
  </si>
  <si>
    <t>K23TTM#00005715</t>
  </si>
  <si>
    <t>4845</t>
  </si>
  <si>
    <t>9102791500</t>
  </si>
  <si>
    <t>5114279262</t>
  </si>
  <si>
    <t>K23TTM#00279239</t>
  </si>
  <si>
    <t>9102791522</t>
  </si>
  <si>
    <t>5114279685</t>
  </si>
  <si>
    <t>K23TTM#00124481</t>
  </si>
  <si>
    <t>9102791552</t>
  </si>
  <si>
    <t>5114280886</t>
  </si>
  <si>
    <t>K23TTM#00015503</t>
  </si>
  <si>
    <t>9102791583</t>
  </si>
  <si>
    <t>5114280810</t>
  </si>
  <si>
    <t>K23TTM#00015833</t>
  </si>
  <si>
    <t>9102791597</t>
  </si>
  <si>
    <t>5114280461</t>
  </si>
  <si>
    <t>K23TTM#00279256</t>
  </si>
  <si>
    <t>3876</t>
  </si>
  <si>
    <t>9102791616</t>
  </si>
  <si>
    <t>5114281508</t>
  </si>
  <si>
    <t>K23TTM#00018095</t>
  </si>
  <si>
    <t>9102791620</t>
  </si>
  <si>
    <t>5114280775</t>
  </si>
  <si>
    <t>K23TTM#00015505</t>
  </si>
  <si>
    <t>9102791638</t>
  </si>
  <si>
    <t>5114281205</t>
  </si>
  <si>
    <t>K23TTM#00015835</t>
  </si>
  <si>
    <t>9102791656</t>
  </si>
  <si>
    <t>5114282031</t>
  </si>
  <si>
    <t>K23TTM#00279269</t>
  </si>
  <si>
    <t>9102791676</t>
  </si>
  <si>
    <t>5114281828</t>
  </si>
  <si>
    <t>K23TTM#00059709</t>
  </si>
  <si>
    <t>9102791679</t>
  </si>
  <si>
    <t>5114281514</t>
  </si>
  <si>
    <t>K23TTM#00059711</t>
  </si>
  <si>
    <t>9102791688</t>
  </si>
  <si>
    <t>5114281773</t>
  </si>
  <si>
    <t>K23TTM#00279276</t>
  </si>
  <si>
    <t>9102791775</t>
  </si>
  <si>
    <t>5114283504</t>
  </si>
  <si>
    <t>K23TTM#00020633</t>
  </si>
  <si>
    <t>9102791822</t>
  </si>
  <si>
    <t>5114283274</t>
  </si>
  <si>
    <t>K23TTM#00279284</t>
  </si>
  <si>
    <t>6108</t>
  </si>
  <si>
    <t>9102791823</t>
  </si>
  <si>
    <t>5114283322</t>
  </si>
  <si>
    <t>K23TTM#00005716</t>
  </si>
  <si>
    <t>9102791837</t>
  </si>
  <si>
    <t>5114283491</t>
  </si>
  <si>
    <t>K23TTM#00004983</t>
  </si>
  <si>
    <t>4909</t>
  </si>
  <si>
    <t>9102791847</t>
  </si>
  <si>
    <t>5114283521</t>
  </si>
  <si>
    <t>K23TTM#00015507</t>
  </si>
  <si>
    <t>9102791863</t>
  </si>
  <si>
    <t>5114283849</t>
  </si>
  <si>
    <t>K23TTM#00018097</t>
  </si>
  <si>
    <t>9102791889</t>
  </si>
  <si>
    <t>5114283968</t>
  </si>
  <si>
    <t>K23TTM#00279300</t>
  </si>
  <si>
    <t>9102791896</t>
  </si>
  <si>
    <t>5114284242</t>
  </si>
  <si>
    <t>K23TTM#00059719</t>
  </si>
  <si>
    <t>9102791911</t>
  </si>
  <si>
    <t>5114284170</t>
  </si>
  <si>
    <t>K23TTM#00059721</t>
  </si>
  <si>
    <t>9102791918</t>
  </si>
  <si>
    <t>5114284496</t>
  </si>
  <si>
    <t>K23TTM#00124512</t>
  </si>
  <si>
    <t>9102791932</t>
  </si>
  <si>
    <t>5114284517</t>
  </si>
  <si>
    <t>K23TTM#00279303</t>
  </si>
  <si>
    <t>9102791945</t>
  </si>
  <si>
    <t>5114284522</t>
  </si>
  <si>
    <t>K23TTM#00008524</t>
  </si>
  <si>
    <t>9102791976</t>
  </si>
  <si>
    <t>5114284766</t>
  </si>
  <si>
    <t>K23TTM#00124519</t>
  </si>
  <si>
    <t>9102791997</t>
  </si>
  <si>
    <t>5114284706</t>
  </si>
  <si>
    <t>K23TTM#00004475</t>
  </si>
  <si>
    <t>9102792007</t>
  </si>
  <si>
    <t>5114284780</t>
  </si>
  <si>
    <t>K23TTM#00016179</t>
  </si>
  <si>
    <t>9102792024</t>
  </si>
  <si>
    <t>5114285476</t>
  </si>
  <si>
    <t>K23TTM#00059728</t>
  </si>
  <si>
    <t>9102792028</t>
  </si>
  <si>
    <t>5114284861</t>
  </si>
  <si>
    <t>K23TTM#00124525</t>
  </si>
  <si>
    <t>9102792161</t>
  </si>
  <si>
    <t>5114285966</t>
  </si>
  <si>
    <t>K23TTM#00013223</t>
  </si>
  <si>
    <t>5518</t>
  </si>
  <si>
    <t>9102792227</t>
  </si>
  <si>
    <t>5114286256</t>
  </si>
  <si>
    <t>K23TTM#00279317</t>
  </si>
  <si>
    <t>9102792248</t>
  </si>
  <si>
    <t>5114286437</t>
  </si>
  <si>
    <t>K23TTM#00020644</t>
  </si>
  <si>
    <t>3050</t>
  </si>
  <si>
    <t>9102792266</t>
  </si>
  <si>
    <t>5114286895</t>
  </si>
  <si>
    <t>K23TTM#00021565</t>
  </si>
  <si>
    <t>9102792268</t>
  </si>
  <si>
    <t>5114286755</t>
  </si>
  <si>
    <t>K23TTM#00059730</t>
  </si>
  <si>
    <t>9102792269</t>
  </si>
  <si>
    <t>5114286797</t>
  </si>
  <si>
    <t>K23TTM#00279326</t>
  </si>
  <si>
    <t>9102792277</t>
  </si>
  <si>
    <t>5114286870</t>
  </si>
  <si>
    <t>K23TTM#00279328</t>
  </si>
  <si>
    <t>9102792293</t>
  </si>
  <si>
    <t>5114287194</t>
  </si>
  <si>
    <t>K23TTM#00279332</t>
  </si>
  <si>
    <t>9102792302</t>
  </si>
  <si>
    <t>5114287143</t>
  </si>
  <si>
    <t>K23TTM#00015512</t>
  </si>
  <si>
    <t>9102792334</t>
  </si>
  <si>
    <t>5114287499</t>
  </si>
  <si>
    <t>K23TTM#00013706</t>
  </si>
  <si>
    <t>9102792360</t>
  </si>
  <si>
    <t>5114287557</t>
  </si>
  <si>
    <t>K23TTM#00059733</t>
  </si>
  <si>
    <t>9102792362</t>
  </si>
  <si>
    <t>5114287865</t>
  </si>
  <si>
    <t>K23TTM#00124538</t>
  </si>
  <si>
    <t>9102792382</t>
  </si>
  <si>
    <t>5114296435</t>
  </si>
  <si>
    <t>K23TTM#00021567</t>
  </si>
  <si>
    <t>9102792433</t>
  </si>
  <si>
    <t>5114299031</t>
  </si>
  <si>
    <t>K23TTM#00279338</t>
  </si>
  <si>
    <t>5572</t>
  </si>
  <si>
    <t>9102792435</t>
  </si>
  <si>
    <t>5114299932</t>
  </si>
  <si>
    <t>K23TTM#00059734</t>
  </si>
  <si>
    <t>9102792453</t>
  </si>
  <si>
    <t>5114301316</t>
  </si>
  <si>
    <t>K23TTM#00279342</t>
  </si>
  <si>
    <t>9102792488</t>
  </si>
  <si>
    <t>5114300302</t>
  </si>
  <si>
    <t>K23TTM#00059735</t>
  </si>
  <si>
    <t>9102792494</t>
  </si>
  <si>
    <t>5114370805</t>
  </si>
  <si>
    <t>K23TTM#00124542</t>
  </si>
  <si>
    <t>9102792527</t>
  </si>
  <si>
    <t>5114335082</t>
  </si>
  <si>
    <t>K23TTM#00279353</t>
  </si>
  <si>
    <t>9102792530</t>
  </si>
  <si>
    <t>5114302786</t>
  </si>
  <si>
    <t>K23TTM#00009213</t>
  </si>
  <si>
    <t>9102792548</t>
  </si>
  <si>
    <t>5114374577</t>
  </si>
  <si>
    <t>1610</t>
  </si>
  <si>
    <t>9102792563</t>
  </si>
  <si>
    <t>5114345531</t>
  </si>
  <si>
    <t>1675</t>
  </si>
  <si>
    <t>9102792569</t>
  </si>
  <si>
    <t>5114303747</t>
  </si>
  <si>
    <t>K23TTM#00059738</t>
  </si>
  <si>
    <t>9102792602</t>
  </si>
  <si>
    <t>5114304685</t>
  </si>
  <si>
    <t>K23TTM#00025032</t>
  </si>
  <si>
    <t>5642</t>
  </si>
  <si>
    <t>9102792661</t>
  </si>
  <si>
    <t>5114372955</t>
  </si>
  <si>
    <t>K23TTM#00003785</t>
  </si>
  <si>
    <t>9102792681</t>
  </si>
  <si>
    <t>5114306637</t>
  </si>
  <si>
    <t>K23TTM#00032405</t>
  </si>
  <si>
    <t>9102792694</t>
  </si>
  <si>
    <t>5114306995</t>
  </si>
  <si>
    <t>K23TTM#00011150</t>
  </si>
  <si>
    <t>9102792742</t>
  </si>
  <si>
    <t>5114307700</t>
  </si>
  <si>
    <t>K23TTM#00015844</t>
  </si>
  <si>
    <t>9102792841</t>
  </si>
  <si>
    <t>5114309304</t>
  </si>
  <si>
    <t>K23TTM#00124554</t>
  </si>
  <si>
    <t>9102792854</t>
  </si>
  <si>
    <t>5114309101</t>
  </si>
  <si>
    <t>K23TTM#00279375</t>
  </si>
  <si>
    <t>9102792870</t>
  </si>
  <si>
    <t>5114309082</t>
  </si>
  <si>
    <t>K23TTM#00279380</t>
  </si>
  <si>
    <t>9102792897</t>
  </si>
  <si>
    <t>5114309418</t>
  </si>
  <si>
    <t>K23TTM#00124562</t>
  </si>
  <si>
    <t>9102792908</t>
  </si>
  <si>
    <t>5114309774</t>
  </si>
  <si>
    <t>K23TTM#00124563</t>
  </si>
  <si>
    <t>9102792969</t>
  </si>
  <si>
    <t>5114310741</t>
  </si>
  <si>
    <t>K23TTM#00003150</t>
  </si>
  <si>
    <t>9102792993</t>
  </si>
  <si>
    <t>5114311153</t>
  </si>
  <si>
    <t>K23TTM#00042557</t>
  </si>
  <si>
    <t>5820</t>
  </si>
  <si>
    <t>9102793012</t>
  </si>
  <si>
    <t>5114311384</t>
  </si>
  <si>
    <t>K23TTM#00059744</t>
  </si>
  <si>
    <t>9102793040</t>
  </si>
  <si>
    <t>5114311467</t>
  </si>
  <si>
    <t>K23TTM#00008539</t>
  </si>
  <si>
    <t>9102793085</t>
  </si>
  <si>
    <t>5114312620</t>
  </si>
  <si>
    <t>K23TTM#00279404</t>
  </si>
  <si>
    <t>2439</t>
  </si>
  <si>
    <t>9102793115</t>
  </si>
  <si>
    <t>5114312639</t>
  </si>
  <si>
    <t>K23TTM#00005800</t>
  </si>
  <si>
    <t>6363</t>
  </si>
  <si>
    <t>9102793119</t>
  </si>
  <si>
    <t>5114312616</t>
  </si>
  <si>
    <t>K23TTM#00124572</t>
  </si>
  <si>
    <t>9102793120</t>
  </si>
  <si>
    <t>5114312640</t>
  </si>
  <si>
    <t>K23TTM#00124573</t>
  </si>
  <si>
    <t>4321</t>
  </si>
  <si>
    <t>9102793130</t>
  </si>
  <si>
    <t>5114313049</t>
  </si>
  <si>
    <t>K23TTM#00042561</t>
  </si>
  <si>
    <t>5937</t>
  </si>
  <si>
    <t>9102793133</t>
  </si>
  <si>
    <t>5114313244</t>
  </si>
  <si>
    <t>K23TTM#00279415</t>
  </si>
  <si>
    <t>9102793144</t>
  </si>
  <si>
    <t>5114313353</t>
  </si>
  <si>
    <t>K23TTM#00005658</t>
  </si>
  <si>
    <t>5260</t>
  </si>
  <si>
    <t>9102793163</t>
  </si>
  <si>
    <t>5114314200</t>
  </si>
  <si>
    <t>K23TTM#00279420</t>
  </si>
  <si>
    <t>9102793171</t>
  </si>
  <si>
    <t>5114313594</t>
  </si>
  <si>
    <t>K23TTM#00279423</t>
  </si>
  <si>
    <t>5690</t>
  </si>
  <si>
    <t>9102793179</t>
  </si>
  <si>
    <t>5114313652</t>
  </si>
  <si>
    <t>K23TTM#00124586</t>
  </si>
  <si>
    <t>9102793200</t>
  </si>
  <si>
    <t>5114314000</t>
  </si>
  <si>
    <t>K23TTM#00005660</t>
  </si>
  <si>
    <t>9102793203</t>
  </si>
  <si>
    <t>5114314588</t>
  </si>
  <si>
    <t>K23TTM#00004992</t>
  </si>
  <si>
    <t>9102793228</t>
  </si>
  <si>
    <t>5114314093</t>
  </si>
  <si>
    <t>K23TTM#00010085</t>
  </si>
  <si>
    <t>3588</t>
  </si>
  <si>
    <t>9102793334</t>
  </si>
  <si>
    <t>5114315868</t>
  </si>
  <si>
    <t>K23TTM#00020663</t>
  </si>
  <si>
    <t>9102793337</t>
  </si>
  <si>
    <t>5114315597</t>
  </si>
  <si>
    <t>K23TTM#00279436</t>
  </si>
  <si>
    <t>9102793341</t>
  </si>
  <si>
    <t>5114316197</t>
  </si>
  <si>
    <t>9102793346</t>
  </si>
  <si>
    <t>5114316368</t>
  </si>
  <si>
    <t>K23TTM#00124597</t>
  </si>
  <si>
    <t>3387</t>
  </si>
  <si>
    <t>9102793348</t>
  </si>
  <si>
    <t>5114315642</t>
  </si>
  <si>
    <t>K23TTM#00279446</t>
  </si>
  <si>
    <t>9102793350</t>
  </si>
  <si>
    <t>5114315785</t>
  </si>
  <si>
    <t>K23TTM#00279447</t>
  </si>
  <si>
    <t>9102793353</t>
  </si>
  <si>
    <t>5114316179</t>
  </si>
  <si>
    <t>K23TTM#00124605</t>
  </si>
  <si>
    <t>9102793413</t>
  </si>
  <si>
    <t>5114316317</t>
  </si>
  <si>
    <t>K23TTM#00279452</t>
  </si>
  <si>
    <t>9102793421</t>
  </si>
  <si>
    <t>5114316413</t>
  </si>
  <si>
    <t>K23TTM#00004993</t>
  </si>
  <si>
    <t>2AA1</t>
  </si>
  <si>
    <t>9102793437</t>
  </si>
  <si>
    <t>5114316424</t>
  </si>
  <si>
    <t>K23TTM#00124609</t>
  </si>
  <si>
    <t>9102793444</t>
  </si>
  <si>
    <t>5114317092</t>
  </si>
  <si>
    <t>K23TTM#00042577</t>
  </si>
  <si>
    <t>9102793465</t>
  </si>
  <si>
    <t>5114374826</t>
  </si>
  <si>
    <t>K23TTM#00008540</t>
  </si>
  <si>
    <t>9102793484</t>
  </si>
  <si>
    <t>5114317214</t>
  </si>
  <si>
    <t>K23TTM#00015540</t>
  </si>
  <si>
    <t>9102793501</t>
  </si>
  <si>
    <t>5114317081</t>
  </si>
  <si>
    <t>K23TTM#00279471</t>
  </si>
  <si>
    <t>3552</t>
  </si>
  <si>
    <t>9102793515</t>
  </si>
  <si>
    <t>5114317341</t>
  </si>
  <si>
    <t>K23TTM#00279475</t>
  </si>
  <si>
    <t>9102793526</t>
  </si>
  <si>
    <t>5114317421</t>
  </si>
  <si>
    <t>K23TTM#00016201</t>
  </si>
  <si>
    <t>9102793532</t>
  </si>
  <si>
    <t>5114317738</t>
  </si>
  <si>
    <t>K23TTM#00013716</t>
  </si>
  <si>
    <t>9102793538</t>
  </si>
  <si>
    <t>5114317542</t>
  </si>
  <si>
    <t>K23TTM#00124622</t>
  </si>
  <si>
    <t>9102793544</t>
  </si>
  <si>
    <t>5114317856</t>
  </si>
  <si>
    <t>K23TTM#00124629</t>
  </si>
  <si>
    <t>9102793564</t>
  </si>
  <si>
    <t>5114317869</t>
  </si>
  <si>
    <t>K23TTM#00279491</t>
  </si>
  <si>
    <t>3276</t>
  </si>
  <si>
    <t>9102793614</t>
  </si>
  <si>
    <t>5114318707</t>
  </si>
  <si>
    <t>K23TTM#00279499</t>
  </si>
  <si>
    <t>6482</t>
  </si>
  <si>
    <t>9102793637</t>
  </si>
  <si>
    <t>5114318259</t>
  </si>
  <si>
    <t>K23TTM#00279500</t>
  </si>
  <si>
    <t>6476</t>
  </si>
  <si>
    <t>9102793655</t>
  </si>
  <si>
    <t>5114319050</t>
  </si>
  <si>
    <t>K23TTM#00279503</t>
  </si>
  <si>
    <t>9102793697</t>
  </si>
  <si>
    <t>5114318965</t>
  </si>
  <si>
    <t>K23TTM#00279505</t>
  </si>
  <si>
    <t>9102793712</t>
  </si>
  <si>
    <t>5114450568</t>
  </si>
  <si>
    <t>K23TTM#00042591</t>
  </si>
  <si>
    <t>1677</t>
  </si>
  <si>
    <t>5114451899</t>
  </si>
  <si>
    <t>9102793729</t>
  </si>
  <si>
    <t>5114319591</t>
  </si>
  <si>
    <t>K23TTM#00059761</t>
  </si>
  <si>
    <t>9102793747</t>
  </si>
  <si>
    <t>5114319667</t>
  </si>
  <si>
    <t>K23TTM#00124639</t>
  </si>
  <si>
    <t>9102793751</t>
  </si>
  <si>
    <t>5114319899</t>
  </si>
  <si>
    <t>K23TTM#00279517</t>
  </si>
  <si>
    <t>9102793819</t>
  </si>
  <si>
    <t>5114320548</t>
  </si>
  <si>
    <t>K23TTM#00059764</t>
  </si>
  <si>
    <t>3577</t>
  </si>
  <si>
    <t>9102793829</t>
  </si>
  <si>
    <t>5114320648</t>
  </si>
  <si>
    <t>K23TTM#00032440</t>
  </si>
  <si>
    <t>9102793889</t>
  </si>
  <si>
    <t>5114321392</t>
  </si>
  <si>
    <t>K23TTM#00015855</t>
  </si>
  <si>
    <t>9102793895</t>
  </si>
  <si>
    <t>5114321968</t>
  </si>
  <si>
    <t>K23TTM#00015856</t>
  </si>
  <si>
    <t>9102793899</t>
  </si>
  <si>
    <t>5114322109</t>
  </si>
  <si>
    <t>K23TTM#00279525</t>
  </si>
  <si>
    <t>9102793933</t>
  </si>
  <si>
    <t>5114322304</t>
  </si>
  <si>
    <t>K23TTM#00005200</t>
  </si>
  <si>
    <t>9102793949</t>
  </si>
  <si>
    <t>5114322049</t>
  </si>
  <si>
    <t>K23TTM#00032444</t>
  </si>
  <si>
    <t>5887</t>
  </si>
  <si>
    <t>9102793970</t>
  </si>
  <si>
    <t>5114322164</t>
  </si>
  <si>
    <t>K23TTM#00124650</t>
  </si>
  <si>
    <t>9102793988</t>
  </si>
  <si>
    <t>5114322783</t>
  </si>
  <si>
    <t>K23TTM#00279534</t>
  </si>
  <si>
    <t>5573</t>
  </si>
  <si>
    <t>9102793990</t>
  </si>
  <si>
    <t>5114323091</t>
  </si>
  <si>
    <t>K23TTM#00059768</t>
  </si>
  <si>
    <t>9102793995</t>
  </si>
  <si>
    <t>5114323312</t>
  </si>
  <si>
    <t>K23TTM#00279539</t>
  </si>
  <si>
    <t>9102794003</t>
  </si>
  <si>
    <t>5114322851</t>
  </si>
  <si>
    <t>K23TTM#00005202</t>
  </si>
  <si>
    <t>9102794012</t>
  </si>
  <si>
    <t>5114322810</t>
  </si>
  <si>
    <t>K23TTM#00279544</t>
  </si>
  <si>
    <t>4417</t>
  </si>
  <si>
    <t>9102794031</t>
  </si>
  <si>
    <t>5114323193</t>
  </si>
  <si>
    <t>K23TTM#00059769</t>
  </si>
  <si>
    <t>9102794049</t>
  </si>
  <si>
    <t>5114323077</t>
  </si>
  <si>
    <t>K23TTM#00025082</t>
  </si>
  <si>
    <t>9102794052</t>
  </si>
  <si>
    <t>5114323313</t>
  </si>
  <si>
    <t>K23TTM#00016207</t>
  </si>
  <si>
    <t>9102794060</t>
  </si>
  <si>
    <t>5114323386</t>
  </si>
  <si>
    <t>K23TTM#00020675</t>
  </si>
  <si>
    <t>9102794103</t>
  </si>
  <si>
    <t>5114324295</t>
  </si>
  <si>
    <t>K23TTM#00279566</t>
  </si>
  <si>
    <t>5874</t>
  </si>
  <si>
    <t>9102794111</t>
  </si>
  <si>
    <t>5114324116</t>
  </si>
  <si>
    <t>K23TTM#00008703</t>
  </si>
  <si>
    <t>3234</t>
  </si>
  <si>
    <t>9102794125</t>
  </si>
  <si>
    <t>5114324163</t>
  </si>
  <si>
    <t>K23TTM#00279574</t>
  </si>
  <si>
    <t>4168</t>
  </si>
  <si>
    <t>9102794154</t>
  </si>
  <si>
    <t>5114324375</t>
  </si>
  <si>
    <t>K23TTM#00003791</t>
  </si>
  <si>
    <t>9102794163</t>
  </si>
  <si>
    <t>5114324549</t>
  </si>
  <si>
    <t>K23TTM#00016211</t>
  </si>
  <si>
    <t>9102794186</t>
  </si>
  <si>
    <t>5114324735</t>
  </si>
  <si>
    <t>K23TTM#00020677</t>
  </si>
  <si>
    <t>9102794192</t>
  </si>
  <si>
    <t>5114324737</t>
  </si>
  <si>
    <t>K23TTM#00279583</t>
  </si>
  <si>
    <t>9102794201</t>
  </si>
  <si>
    <t>5114324926</t>
  </si>
  <si>
    <t>K23TTM#00279585</t>
  </si>
  <si>
    <t>5324</t>
  </si>
  <si>
    <t>9102794214</t>
  </si>
  <si>
    <t>5114325451</t>
  </si>
  <si>
    <t>K23TTM#00279590</t>
  </si>
  <si>
    <t>9102794234</t>
  </si>
  <si>
    <t>5114325367</t>
  </si>
  <si>
    <t>K23TTM#00004721</t>
  </si>
  <si>
    <t>9102794247</t>
  </si>
  <si>
    <t>5114325243</t>
  </si>
  <si>
    <t>K23TTM#00124668</t>
  </si>
  <si>
    <t>4312</t>
  </si>
  <si>
    <t>9102794261</t>
  </si>
  <si>
    <t>5114325546</t>
  </si>
  <si>
    <t>K23TTM#00013248</t>
  </si>
  <si>
    <t>9102794297</t>
  </si>
  <si>
    <t>5114325667</t>
  </si>
  <si>
    <t>K23TTM#00279607</t>
  </si>
  <si>
    <t>6713</t>
  </si>
  <si>
    <t>9102794312</t>
  </si>
  <si>
    <t>5114325980</t>
  </si>
  <si>
    <t>K23TTM#00124672</t>
  </si>
  <si>
    <t>4131</t>
  </si>
  <si>
    <t>9102794318</t>
  </si>
  <si>
    <t>5114325822</t>
  </si>
  <si>
    <t>K23TTM#00279611</t>
  </si>
  <si>
    <t>9102794327</t>
  </si>
  <si>
    <t>5114325939</t>
  </si>
  <si>
    <t>K23TTM#00124677</t>
  </si>
  <si>
    <t>9102794330</t>
  </si>
  <si>
    <t>5114326107</t>
  </si>
  <si>
    <t>K23TTM#00015863</t>
  </si>
  <si>
    <t>9102794368</t>
  </si>
  <si>
    <t>5114326541</t>
  </si>
  <si>
    <t>K23TTM#00124683</t>
  </si>
  <si>
    <t>9102794459</t>
  </si>
  <si>
    <t>5114327401</t>
  </si>
  <si>
    <t>K23TTM#00059783</t>
  </si>
  <si>
    <t>9102794465</t>
  </si>
  <si>
    <t>5114327677</t>
  </si>
  <si>
    <t>K23TTM#00279628</t>
  </si>
  <si>
    <t>3569</t>
  </si>
  <si>
    <t>9102794472</t>
  </si>
  <si>
    <t>5114328185</t>
  </si>
  <si>
    <t>K23TTM#00021607</t>
  </si>
  <si>
    <t>9102794483</t>
  </si>
  <si>
    <t>5114327739</t>
  </si>
  <si>
    <t>K23TTM#00279635</t>
  </si>
  <si>
    <t>9102794518</t>
  </si>
  <si>
    <t>5114328216</t>
  </si>
  <si>
    <t>K23TTM#00020683</t>
  </si>
  <si>
    <t>9102794530</t>
  </si>
  <si>
    <t>5114328207</t>
  </si>
  <si>
    <t>K23TTM#00279649</t>
  </si>
  <si>
    <t>9102794536</t>
  </si>
  <si>
    <t>5114328563</t>
  </si>
  <si>
    <t>K23TTM#00279653</t>
  </si>
  <si>
    <t>9102794566</t>
  </si>
  <si>
    <t>5114328755</t>
  </si>
  <si>
    <t>K23TTM#00015865</t>
  </si>
  <si>
    <t>9102794570</t>
  </si>
  <si>
    <t>5114328785</t>
  </si>
  <si>
    <t>K23TTM#00016783</t>
  </si>
  <si>
    <t>9102794593</t>
  </si>
  <si>
    <t>5114328985</t>
  </si>
  <si>
    <t>K23TTM#00013253</t>
  </si>
  <si>
    <t>9102794621</t>
  </si>
  <si>
    <t>5114340571</t>
  </si>
  <si>
    <t>1651</t>
  </si>
  <si>
    <t>9102794626</t>
  </si>
  <si>
    <t>5114329403</t>
  </si>
  <si>
    <t>K23TTM#00279660</t>
  </si>
  <si>
    <t>9102794631</t>
  </si>
  <si>
    <t>5114329209</t>
  </si>
  <si>
    <t>K23TTM#00124698</t>
  </si>
  <si>
    <t>9102794634</t>
  </si>
  <si>
    <t>5114329301</t>
  </si>
  <si>
    <t>K23TTM#00042636</t>
  </si>
  <si>
    <t>9102794639</t>
  </si>
  <si>
    <t>5114329409</t>
  </si>
  <si>
    <t>K23TTM#00279670</t>
  </si>
  <si>
    <t>2755</t>
  </si>
  <si>
    <t>9102794673</t>
  </si>
  <si>
    <t>5114329591</t>
  </si>
  <si>
    <t>K23TTM#00279678</t>
  </si>
  <si>
    <t>9102794687</t>
  </si>
  <si>
    <t>5114331737</t>
  </si>
  <si>
    <t>K23TTM#00279681</t>
  </si>
  <si>
    <t>9102794691</t>
  </si>
  <si>
    <t>5114329871</t>
  </si>
  <si>
    <t>K23TTM#00279683</t>
  </si>
  <si>
    <t>9102794694</t>
  </si>
  <si>
    <t>5114330164</t>
  </si>
  <si>
    <t>9102794700</t>
  </si>
  <si>
    <t>5114330111</t>
  </si>
  <si>
    <t>K23TTM#00009324</t>
  </si>
  <si>
    <t>6018</t>
  </si>
  <si>
    <t>9102794702</t>
  </si>
  <si>
    <t>5114330174</t>
  </si>
  <si>
    <t>K23TTM#00021614</t>
  </si>
  <si>
    <t>9102794727</t>
  </si>
  <si>
    <t>5114329949</t>
  </si>
  <si>
    <t>K23TTM#00279701</t>
  </si>
  <si>
    <t>9102794760</t>
  </si>
  <si>
    <t>5114330219</t>
  </si>
  <si>
    <t>K23TTM#00009280</t>
  </si>
  <si>
    <t>9102794772</t>
  </si>
  <si>
    <t>5114330472</t>
  </si>
  <si>
    <t>K23TTM#00279709</t>
  </si>
  <si>
    <t>9102794785</t>
  </si>
  <si>
    <t>5114330634</t>
  </si>
  <si>
    <t>K23TTM#00018131</t>
  </si>
  <si>
    <t>9102794798</t>
  </si>
  <si>
    <t>5114330479</t>
  </si>
  <si>
    <t>K23TTM#00279716</t>
  </si>
  <si>
    <t>2419</t>
  </si>
  <si>
    <t>9102794824</t>
  </si>
  <si>
    <t>5114330993</t>
  </si>
  <si>
    <t>K23TTM#00279719</t>
  </si>
  <si>
    <t>9102794838</t>
  </si>
  <si>
    <t>5114330683</t>
  </si>
  <si>
    <t>9102794858</t>
  </si>
  <si>
    <t>5114330811</t>
  </si>
  <si>
    <t>K23TTM#00279724</t>
  </si>
  <si>
    <t>5377</t>
  </si>
  <si>
    <t>9102794913</t>
  </si>
  <si>
    <t>5114331665</t>
  </si>
  <si>
    <t>K23TTM#00279731</t>
  </si>
  <si>
    <t>9102794996</t>
  </si>
  <si>
    <t>5114332277</t>
  </si>
  <si>
    <t>K23TTM#00015566</t>
  </si>
  <si>
    <t>2AB9</t>
  </si>
  <si>
    <t>9102795018</t>
  </si>
  <si>
    <t>5114332134</t>
  </si>
  <si>
    <t>K23TTM#00013258</t>
  </si>
  <si>
    <t>9102795034</t>
  </si>
  <si>
    <t>5114332741</t>
  </si>
  <si>
    <t>K23TTM#00059796</t>
  </si>
  <si>
    <t>9102795060</t>
  </si>
  <si>
    <t>5114332510</t>
  </si>
  <si>
    <t>K23TTM#00015568</t>
  </si>
  <si>
    <t>9102795068</t>
  </si>
  <si>
    <t>5114332549</t>
  </si>
  <si>
    <t>K23TTM#00124724</t>
  </si>
  <si>
    <t>9102795104</t>
  </si>
  <si>
    <t>5114333185</t>
  </si>
  <si>
    <t>K23TTM#00015871</t>
  </si>
  <si>
    <t>9102795145</t>
  </si>
  <si>
    <t>5114333507</t>
  </si>
  <si>
    <t>K23TTM#00032478</t>
  </si>
  <si>
    <t>9102795171</t>
  </si>
  <si>
    <t>5114333421</t>
  </si>
  <si>
    <t>4046</t>
  </si>
  <si>
    <t>9102795198</t>
  </si>
  <si>
    <t>5114333705</t>
  </si>
  <si>
    <t>K23TTM#00279756</t>
  </si>
  <si>
    <t>5385</t>
  </si>
  <si>
    <t>9102795247</t>
  </si>
  <si>
    <t>5114334055</t>
  </si>
  <si>
    <t>K23TTM#00015549</t>
  </si>
  <si>
    <t>9102795339</t>
  </si>
  <si>
    <t>5114335177</t>
  </si>
  <si>
    <t>K23TTM#00279760</t>
  </si>
  <si>
    <t>2058</t>
  </si>
  <si>
    <t>9102795342</t>
  </si>
  <si>
    <t>5114335342</t>
  </si>
  <si>
    <t>K23TTM#00009327</t>
  </si>
  <si>
    <t>9102795357</t>
  </si>
  <si>
    <t>5114335117</t>
  </si>
  <si>
    <t>K23TTM#00279769</t>
  </si>
  <si>
    <t>9102795361</t>
  </si>
  <si>
    <t>5114335350</t>
  </si>
  <si>
    <t>K23TTM#00013262</t>
  </si>
  <si>
    <t>9102795451</t>
  </si>
  <si>
    <t>5114336332</t>
  </si>
  <si>
    <t>K23TTM#00124735</t>
  </si>
  <si>
    <t>9102795470</t>
  </si>
  <si>
    <t>5114336365</t>
  </si>
  <si>
    <t>K23TTM#00279779</t>
  </si>
  <si>
    <t>9102795477</t>
  </si>
  <si>
    <t>5114336449</t>
  </si>
  <si>
    <t>K23TTM#00279782</t>
  </si>
  <si>
    <t>3541</t>
  </si>
  <si>
    <t>9102795483</t>
  </si>
  <si>
    <t>5114337012</t>
  </si>
  <si>
    <t>K23TTM#00279787</t>
  </si>
  <si>
    <t>3220</t>
  </si>
  <si>
    <t>9102795512</t>
  </si>
  <si>
    <t>5114337508</t>
  </si>
  <si>
    <t>K23TTM#00279789</t>
  </si>
  <si>
    <t>9102795532</t>
  </si>
  <si>
    <t>5114341742</t>
  </si>
  <si>
    <t>K23TTM#00279793</t>
  </si>
  <si>
    <t>9102795569</t>
  </si>
  <si>
    <t>5114337769</t>
  </si>
  <si>
    <t>K23TTM#00124740</t>
  </si>
  <si>
    <t>9102795655</t>
  </si>
  <si>
    <t>5114340033</t>
  </si>
  <si>
    <t>K23TTM#00015578</t>
  </si>
  <si>
    <t>3435</t>
  </si>
  <si>
    <t>9102795658</t>
  </si>
  <si>
    <t>5114339259</t>
  </si>
  <si>
    <t>K23TTM#00011175</t>
  </si>
  <si>
    <t>9102795688</t>
  </si>
  <si>
    <t>5114339498</t>
  </si>
  <si>
    <t>K23TTM#00042663</t>
  </si>
  <si>
    <t>4358</t>
  </si>
  <si>
    <t>9102795698</t>
  </si>
  <si>
    <t>5114339731</t>
  </si>
  <si>
    <t>K23TTM#00013738</t>
  </si>
  <si>
    <t>9102795703</t>
  </si>
  <si>
    <t>5114339852</t>
  </si>
  <si>
    <t>K23TTM#00009288</t>
  </si>
  <si>
    <t>9102795734</t>
  </si>
  <si>
    <t>5114340189</t>
  </si>
  <si>
    <t>K23TTM#00279816</t>
  </si>
  <si>
    <t>9102795778</t>
  </si>
  <si>
    <t>5114340521</t>
  </si>
  <si>
    <t>K23TTM#00279818</t>
  </si>
  <si>
    <t>9102795807</t>
  </si>
  <si>
    <t>5114340568</t>
  </si>
  <si>
    <t>K23TTM#00042665</t>
  </si>
  <si>
    <t>9102795808</t>
  </si>
  <si>
    <t>5114340619</t>
  </si>
  <si>
    <t>K23TTM#00015880</t>
  </si>
  <si>
    <t>9102795818</t>
  </si>
  <si>
    <t>5114340712</t>
  </si>
  <si>
    <t>K23TTM#00279823</t>
  </si>
  <si>
    <t>2767</t>
  </si>
  <si>
    <t>9102795834</t>
  </si>
  <si>
    <t>5114341394</t>
  </si>
  <si>
    <t>K23TTM#00059808</t>
  </si>
  <si>
    <t>9102795845</t>
  </si>
  <si>
    <t>5114341551</t>
  </si>
  <si>
    <t>K23TTM#00005811</t>
  </si>
  <si>
    <t>9102795921</t>
  </si>
  <si>
    <t>5114341911</t>
  </si>
  <si>
    <t>K23TTM#00279832</t>
  </si>
  <si>
    <t>9102795983</t>
  </si>
  <si>
    <t>5114342921</t>
  </si>
  <si>
    <t>K23TTM#00279835</t>
  </si>
  <si>
    <t>9102796005</t>
  </si>
  <si>
    <t>5114343060</t>
  </si>
  <si>
    <t>K23TTM#00059809</t>
  </si>
  <si>
    <t>3773</t>
  </si>
  <si>
    <t>9102796023</t>
  </si>
  <si>
    <t>5114342786</t>
  </si>
  <si>
    <t>K23TTM#00279845</t>
  </si>
  <si>
    <t>9102796032</t>
  </si>
  <si>
    <t>5114343114</t>
  </si>
  <si>
    <t>K23TTM#00279846</t>
  </si>
  <si>
    <t>9102796093</t>
  </si>
  <si>
    <t>5114343900</t>
  </si>
  <si>
    <t>K23TTM#00279853</t>
  </si>
  <si>
    <t>9102796122</t>
  </si>
  <si>
    <t>5114344598</t>
  </si>
  <si>
    <t>K23TTM#00042675</t>
  </si>
  <si>
    <t>9102796128</t>
  </si>
  <si>
    <t>5114344412</t>
  </si>
  <si>
    <t>K23TTM#00010106</t>
  </si>
  <si>
    <t>9102796135</t>
  </si>
  <si>
    <t>5114345300</t>
  </si>
  <si>
    <t>K23TTM#00010107</t>
  </si>
  <si>
    <t>9102796138</t>
  </si>
  <si>
    <t>5114344830</t>
  </si>
  <si>
    <t>K23TTM#00279863</t>
  </si>
  <si>
    <t>6919</t>
  </si>
  <si>
    <t>9102796178</t>
  </si>
  <si>
    <t>5114345117</t>
  </si>
  <si>
    <t>K23TTM#00015556</t>
  </si>
  <si>
    <t>9102796261</t>
  </si>
  <si>
    <t>5114346447</t>
  </si>
  <si>
    <t>K23TTM#00009336</t>
  </si>
  <si>
    <t>9102796263</t>
  </si>
  <si>
    <t>5114516259</t>
  </si>
  <si>
    <t>K23TTM#00015592</t>
  </si>
  <si>
    <t>9102796267</t>
  </si>
  <si>
    <t>5114346410</t>
  </si>
  <si>
    <t>K23TTM#00124779</t>
  </si>
  <si>
    <t>9102796282</t>
  </si>
  <si>
    <t>5114346695</t>
  </si>
  <si>
    <t>K23TTM#00009338</t>
  </si>
  <si>
    <t>9102796324</t>
  </si>
  <si>
    <t>5114347489</t>
  </si>
  <si>
    <t>K23TTM#00009339</t>
  </si>
  <si>
    <t>9102796334</t>
  </si>
  <si>
    <t>5114347394</t>
  </si>
  <si>
    <t>K23TTM#00020706</t>
  </si>
  <si>
    <t>9102796359</t>
  </si>
  <si>
    <t>5114347539</t>
  </si>
  <si>
    <t>K23TTM#00279890</t>
  </si>
  <si>
    <t>9102796367</t>
  </si>
  <si>
    <t>5114347461</t>
  </si>
  <si>
    <t>K23TTM#00005367</t>
  </si>
  <si>
    <t>6984</t>
  </si>
  <si>
    <t>9102796379</t>
  </si>
  <si>
    <t>5114347805</t>
  </si>
  <si>
    <t>K23TTM#00124790</t>
  </si>
  <si>
    <t>9102796386</t>
  </si>
  <si>
    <t>5114348526</t>
  </si>
  <si>
    <t>K23TTM#00124792</t>
  </si>
  <si>
    <t>2A05</t>
  </si>
  <si>
    <t>9102796405</t>
  </si>
  <si>
    <t>5114348717</t>
  </si>
  <si>
    <t>K23TTM#00013272</t>
  </si>
  <si>
    <t>6759</t>
  </si>
  <si>
    <t>9102796526</t>
  </si>
  <si>
    <t>5114350313</t>
  </si>
  <si>
    <t>K23TTM#00003668</t>
  </si>
  <si>
    <t>9102796611</t>
  </si>
  <si>
    <t>5114350717</t>
  </si>
  <si>
    <t>K23TTM#00004524</t>
  </si>
  <si>
    <t>6356</t>
  </si>
  <si>
    <t>9102796615</t>
  </si>
  <si>
    <t>5114350814</t>
  </si>
  <si>
    <t>K23TTM#00021647</t>
  </si>
  <si>
    <t>9102796667</t>
  </si>
  <si>
    <t>5114351092</t>
  </si>
  <si>
    <t>K23TTM#00279911</t>
  </si>
  <si>
    <t>3777</t>
  </si>
  <si>
    <t>9102796706</t>
  </si>
  <si>
    <t>5114352269</t>
  </si>
  <si>
    <t>K23TTM#00059822</t>
  </si>
  <si>
    <t>9102796751</t>
  </si>
  <si>
    <t>5114353490</t>
  </si>
  <si>
    <t>K23TTM#00059824</t>
  </si>
  <si>
    <t>9102796753</t>
  </si>
  <si>
    <t>5114352494</t>
  </si>
  <si>
    <t>K23TTM#00279933</t>
  </si>
  <si>
    <t>9102796759</t>
  </si>
  <si>
    <t>5114352368</t>
  </si>
  <si>
    <t>K23TTM#00279937</t>
  </si>
  <si>
    <t>9102796777</t>
  </si>
  <si>
    <t>5114352428</t>
  </si>
  <si>
    <t>K23TTM#00279942</t>
  </si>
  <si>
    <t>9102796797</t>
  </si>
  <si>
    <t>5114352639</t>
  </si>
  <si>
    <t>K23TTM#00018142</t>
  </si>
  <si>
    <t>9102796828</t>
  </si>
  <si>
    <t>5114353042</t>
  </si>
  <si>
    <t>9102796871</t>
  </si>
  <si>
    <t>5114353261</t>
  </si>
  <si>
    <t>K23TTM#00124812</t>
  </si>
  <si>
    <t>9102796878</t>
  </si>
  <si>
    <t>5114353268</t>
  </si>
  <si>
    <t>K23TTM#00042696</t>
  </si>
  <si>
    <t>9102796908</t>
  </si>
  <si>
    <t>5114353581</t>
  </si>
  <si>
    <t>K23TTM#00059827</t>
  </si>
  <si>
    <t>5962</t>
  </si>
  <si>
    <t>9102796975</t>
  </si>
  <si>
    <t>5114354384</t>
  </si>
  <si>
    <t>K23TTM#00009341</t>
  </si>
  <si>
    <t>5924</t>
  </si>
  <si>
    <t>9102796979</t>
  </si>
  <si>
    <t>5114354294</t>
  </si>
  <si>
    <t>K23TTM#00042702</t>
  </si>
  <si>
    <t>9102796980</t>
  </si>
  <si>
    <t>5114354467</t>
  </si>
  <si>
    <t>K23TTM#00279972</t>
  </si>
  <si>
    <t>6873</t>
  </si>
  <si>
    <t>9102796993</t>
  </si>
  <si>
    <t>5114354432</t>
  </si>
  <si>
    <t>K23TTM#00020716</t>
  </si>
  <si>
    <t>3636</t>
  </si>
  <si>
    <t>9102796996</t>
  </si>
  <si>
    <t>5114354513</t>
  </si>
  <si>
    <t>K23TTM#00059833</t>
  </si>
  <si>
    <t>9102797053</t>
  </si>
  <si>
    <t>5114354684</t>
  </si>
  <si>
    <t>K23TTM#00124830</t>
  </si>
  <si>
    <t>9102797082</t>
  </si>
  <si>
    <t>5114354820</t>
  </si>
  <si>
    <t>K23TTM#00042709</t>
  </si>
  <si>
    <t>9102797083</t>
  </si>
  <si>
    <t>5114354846</t>
  </si>
  <si>
    <t>K23TTM#00059837</t>
  </si>
  <si>
    <t>9102797103</t>
  </si>
  <si>
    <t>5114354922</t>
  </si>
  <si>
    <t>K23TTM#00021661</t>
  </si>
  <si>
    <t>6452</t>
  </si>
  <si>
    <t>9102797113</t>
  </si>
  <si>
    <t>5114355435</t>
  </si>
  <si>
    <t>K23TTM#00279995</t>
  </si>
  <si>
    <t>9102797127</t>
  </si>
  <si>
    <t>5114354980</t>
  </si>
  <si>
    <t>K23TTM#00042713</t>
  </si>
  <si>
    <t>9102797195</t>
  </si>
  <si>
    <t>5114366823</t>
  </si>
  <si>
    <t>K23TTM#00280012</t>
  </si>
  <si>
    <t>5266</t>
  </si>
  <si>
    <t>9102797207</t>
  </si>
  <si>
    <t>5114355663</t>
  </si>
  <si>
    <t>K23TTM#00032523</t>
  </si>
  <si>
    <t>9102797208</t>
  </si>
  <si>
    <t>5114355674</t>
  </si>
  <si>
    <t>K23TTM#00032524</t>
  </si>
  <si>
    <t>9102797260</t>
  </si>
  <si>
    <t>5114368779</t>
  </si>
  <si>
    <t>K23TTM#00124850</t>
  </si>
  <si>
    <t>9102797324</t>
  </si>
  <si>
    <t>5114373333</t>
  </si>
  <si>
    <t>K23TTM#00003799</t>
  </si>
  <si>
    <t>9102797355</t>
  </si>
  <si>
    <t>5114372818</t>
  </si>
  <si>
    <t>9102797381</t>
  </si>
  <si>
    <t>5114373487</t>
  </si>
  <si>
    <t>K23TTM#00020723</t>
  </si>
  <si>
    <t>9102797392</t>
  </si>
  <si>
    <t>5114373025</t>
  </si>
  <si>
    <t>K23TTM#00018146</t>
  </si>
  <si>
    <t>9102797415</t>
  </si>
  <si>
    <t>5114373491</t>
  </si>
  <si>
    <t>K23TTM#00016803</t>
  </si>
  <si>
    <t>9102797427</t>
  </si>
  <si>
    <t>5114373574</t>
  </si>
  <si>
    <t>K23TTM#00018147</t>
  </si>
  <si>
    <t>9102797443</t>
  </si>
  <si>
    <t>5114374154</t>
  </si>
  <si>
    <t>K23TTM#00015600</t>
  </si>
  <si>
    <t>3313</t>
  </si>
  <si>
    <t>9102797457</t>
  </si>
  <si>
    <t>5114373993</t>
  </si>
  <si>
    <t>K23TTM#00280075</t>
  </si>
  <si>
    <t>5879</t>
  </si>
  <si>
    <t>9102797472</t>
  </si>
  <si>
    <t>5114374585</t>
  </si>
  <si>
    <t>K23TTM#00059850</t>
  </si>
  <si>
    <t>9102797479</t>
  </si>
  <si>
    <t>5114374378</t>
  </si>
  <si>
    <t>K23TTM#00021668</t>
  </si>
  <si>
    <t>9102797494</t>
  </si>
  <si>
    <t>5114377987</t>
  </si>
  <si>
    <t>K23TTM#00010118</t>
  </si>
  <si>
    <t>9102797538</t>
  </si>
  <si>
    <t>5114375541</t>
  </si>
  <si>
    <t>K23TTM#00015896</t>
  </si>
  <si>
    <t>9102797541</t>
  </si>
  <si>
    <t>5114375608</t>
  </si>
  <si>
    <t>K23TTM#00280087</t>
  </si>
  <si>
    <t>2427</t>
  </si>
  <si>
    <t>9102797658</t>
  </si>
  <si>
    <t>5114377010</t>
  </si>
  <si>
    <t>K23TTM#00124877</t>
  </si>
  <si>
    <t>9102797673</t>
  </si>
  <si>
    <t>5114378301</t>
  </si>
  <si>
    <t>K23TTM#00013756</t>
  </si>
  <si>
    <t>9102797677</t>
  </si>
  <si>
    <t>5114377405</t>
  </si>
  <si>
    <t>K23TTM#00059852</t>
  </si>
  <si>
    <t>9102797698</t>
  </si>
  <si>
    <t>5114377810</t>
  </si>
  <si>
    <t>K23TTM#00015605</t>
  </si>
  <si>
    <t>6264</t>
  </si>
  <si>
    <t>9102797719</t>
  </si>
  <si>
    <t>5114378508</t>
  </si>
  <si>
    <t>K23TTM#00015588</t>
  </si>
  <si>
    <t>4088</t>
  </si>
  <si>
    <t>9102797727</t>
  </si>
  <si>
    <t>5114486264</t>
  </si>
  <si>
    <t>K23TTM#00124887</t>
  </si>
  <si>
    <t>1528</t>
  </si>
  <si>
    <t>9102797754</t>
  </si>
  <si>
    <t>5114379140</t>
  </si>
  <si>
    <t>K23TTM#00013287</t>
  </si>
  <si>
    <t>9102797764</t>
  </si>
  <si>
    <t>5114379383</t>
  </si>
  <si>
    <t>K23TTM#00280110</t>
  </si>
  <si>
    <t>9102797875</t>
  </si>
  <si>
    <t>5114396616</t>
  </si>
  <si>
    <t>9102797928</t>
  </si>
  <si>
    <t>5114633232</t>
  </si>
  <si>
    <t>K23TTM#00003675</t>
  </si>
  <si>
    <t>9102797942</t>
  </si>
  <si>
    <t>5114381977</t>
  </si>
  <si>
    <t>K23TTM#00280114</t>
  </si>
  <si>
    <t>9102797955</t>
  </si>
  <si>
    <t>5114382469</t>
  </si>
  <si>
    <t>K23TTM#00124896</t>
  </si>
  <si>
    <t>9102797966</t>
  </si>
  <si>
    <t>5114383036</t>
  </si>
  <si>
    <t>K23TTM#00003164</t>
  </si>
  <si>
    <t>9102797972</t>
  </si>
  <si>
    <t>5114382355</t>
  </si>
  <si>
    <t>K23TTM#00124899</t>
  </si>
  <si>
    <t>9102797996</t>
  </si>
  <si>
    <t>5114383002</t>
  </si>
  <si>
    <t>K23TTM#00005458</t>
  </si>
  <si>
    <t>9102798009</t>
  </si>
  <si>
    <t>5114382663</t>
  </si>
  <si>
    <t>K23TTM#00015900</t>
  </si>
  <si>
    <t>5384</t>
  </si>
  <si>
    <t>9102798027</t>
  </si>
  <si>
    <t>5114383228</t>
  </si>
  <si>
    <t>K23TTM#00020729</t>
  </si>
  <si>
    <t>9102798036</t>
  </si>
  <si>
    <t>5114383938</t>
  </si>
  <si>
    <t>K23TTM#00280134</t>
  </si>
  <si>
    <t>9102798090</t>
  </si>
  <si>
    <t>5114383525</t>
  </si>
  <si>
    <t>K23TTM#00005459</t>
  </si>
  <si>
    <t>9102798117</t>
  </si>
  <si>
    <t>5114384075</t>
  </si>
  <si>
    <t>K23TTM#00280142</t>
  </si>
  <si>
    <t>9102798182</t>
  </si>
  <si>
    <t>5114385237</t>
  </si>
  <si>
    <t>K23TTM#00280146</t>
  </si>
  <si>
    <t>9102798220</t>
  </si>
  <si>
    <t>5114385424</t>
  </si>
  <si>
    <t>K23TTM#00005460</t>
  </si>
  <si>
    <t>9102798242</t>
  </si>
  <si>
    <t>5114385683</t>
  </si>
  <si>
    <t>K23TTM#00016258</t>
  </si>
  <si>
    <t>9102798248</t>
  </si>
  <si>
    <t>5114385600</t>
  </si>
  <si>
    <t>K23TTM#00009303</t>
  </si>
  <si>
    <t>6809</t>
  </si>
  <si>
    <t>9102798257</t>
  </si>
  <si>
    <t>5114386399</t>
  </si>
  <si>
    <t>K23TTM#00005461</t>
  </si>
  <si>
    <t>9102798260</t>
  </si>
  <si>
    <t>5114386126</t>
  </si>
  <si>
    <t>K23TTM#00280160</t>
  </si>
  <si>
    <t>9102798261</t>
  </si>
  <si>
    <t>5114386093</t>
  </si>
  <si>
    <t>K23TTM#00015613</t>
  </si>
  <si>
    <t>9102798287</t>
  </si>
  <si>
    <t>5114386209</t>
  </si>
  <si>
    <t>K23TTM#00124918</t>
  </si>
  <si>
    <t>10182352</t>
  </si>
  <si>
    <t>Ngọc Thơm_Đùi gà sốt cay 500g</t>
  </si>
  <si>
    <t>9102798298</t>
  </si>
  <si>
    <t>5114386722</t>
  </si>
  <si>
    <t>K23TTM#00280171</t>
  </si>
  <si>
    <t>5555</t>
  </si>
  <si>
    <t>9102798326</t>
  </si>
  <si>
    <t>5114387337</t>
  </si>
  <si>
    <t>K23TTM#00003804</t>
  </si>
  <si>
    <t>9102798327</t>
  </si>
  <si>
    <t>5114386745</t>
  </si>
  <si>
    <t>K23TTM#00010124</t>
  </si>
  <si>
    <t>3884</t>
  </si>
  <si>
    <t>9102798383</t>
  </si>
  <si>
    <t>5114388212</t>
  </si>
  <si>
    <t>K23TTM#00010125</t>
  </si>
  <si>
    <t>5845</t>
  </si>
  <si>
    <t>9102798389</t>
  </si>
  <si>
    <t>5114387734</t>
  </si>
  <si>
    <t>K23TTM#00280185</t>
  </si>
  <si>
    <t>9102798401</t>
  </si>
  <si>
    <t>5114387981</t>
  </si>
  <si>
    <t>K23TTM#00016262</t>
  </si>
  <si>
    <t>9102798403</t>
  </si>
  <si>
    <t>5114388139</t>
  </si>
  <si>
    <t>K23TTM#00013292</t>
  </si>
  <si>
    <t>9102798413</t>
  </si>
  <si>
    <t>5114388213</t>
  </si>
  <si>
    <t>K23TTM#00009347</t>
  </si>
  <si>
    <t>9102798418</t>
  </si>
  <si>
    <t>5114388124</t>
  </si>
  <si>
    <t>K23TTM#00005017</t>
  </si>
  <si>
    <t>9102798419</t>
  </si>
  <si>
    <t>5114388360</t>
  </si>
  <si>
    <t>K23TTM#00005018</t>
  </si>
  <si>
    <t>9102798434</t>
  </si>
  <si>
    <t>5114388683</t>
  </si>
  <si>
    <t>K23TTM#00013294</t>
  </si>
  <si>
    <t>9102798461</t>
  </si>
  <si>
    <t>5114389472</t>
  </si>
  <si>
    <t>K23TTM#00002584</t>
  </si>
  <si>
    <t>6661</t>
  </si>
  <si>
    <t>9102798497</t>
  </si>
  <si>
    <t>5114389129</t>
  </si>
  <si>
    <t>K23TTM#00280216</t>
  </si>
  <si>
    <t>6315</t>
  </si>
  <si>
    <t>9102798506</t>
  </si>
  <si>
    <t>5114389628</t>
  </si>
  <si>
    <t>K23TTM#00020738</t>
  </si>
  <si>
    <t>9102798536</t>
  </si>
  <si>
    <t>5114390317</t>
  </si>
  <si>
    <t>K23TTM#00280224</t>
  </si>
  <si>
    <t>5090</t>
  </si>
  <si>
    <t>9102798557</t>
  </si>
  <si>
    <t>5114390057</t>
  </si>
  <si>
    <t>K23TTM#00280230</t>
  </si>
  <si>
    <t>9102798565</t>
  </si>
  <si>
    <t>5114390835</t>
  </si>
  <si>
    <t>K23TTM#00032565</t>
  </si>
  <si>
    <t>9102798636</t>
  </si>
  <si>
    <t>5114391484</t>
  </si>
  <si>
    <t>K23TTM#00005019</t>
  </si>
  <si>
    <t>9102798638</t>
  </si>
  <si>
    <t>5114391177</t>
  </si>
  <si>
    <t>K23TTM#00124953</t>
  </si>
  <si>
    <t>9102798640</t>
  </si>
  <si>
    <t>5114391056</t>
  </si>
  <si>
    <t>K23TTM#00025157</t>
  </si>
  <si>
    <t>9102798686</t>
  </si>
  <si>
    <t>5114392552</t>
  </si>
  <si>
    <t>K23TTM#00280247</t>
  </si>
  <si>
    <t>9102798708</t>
  </si>
  <si>
    <t>5114391901</t>
  </si>
  <si>
    <t>K23TTM#00010127</t>
  </si>
  <si>
    <t>4048</t>
  </si>
  <si>
    <t>9102798727</t>
  </si>
  <si>
    <t>5114392277</t>
  </si>
  <si>
    <t>K23TTM#00280255</t>
  </si>
  <si>
    <t>9102798769</t>
  </si>
  <si>
    <t>5114393004</t>
  </si>
  <si>
    <t>K23TTM#00280259</t>
  </si>
  <si>
    <t>9102798785</t>
  </si>
  <si>
    <t>5114393788</t>
  </si>
  <si>
    <t>K23TTM#00059862</t>
  </si>
  <si>
    <t>9102798812</t>
  </si>
  <si>
    <t>5114393403</t>
  </si>
  <si>
    <t>K23TTM#00280267</t>
  </si>
  <si>
    <t>9102798850</t>
  </si>
  <si>
    <t>5114394243</t>
  </si>
  <si>
    <t>K23TTM#00280272</t>
  </si>
  <si>
    <t>9102798853</t>
  </si>
  <si>
    <t>5114395364</t>
  </si>
  <si>
    <t>K23TTM#00042777</t>
  </si>
  <si>
    <t>9102798876</t>
  </si>
  <si>
    <t>5114394478</t>
  </si>
  <si>
    <t>K23TTM#00280282</t>
  </si>
  <si>
    <t>9102798881</t>
  </si>
  <si>
    <t>5114394545</t>
  </si>
  <si>
    <t>K23TTM#00280283</t>
  </si>
  <si>
    <t>9102798891</t>
  </si>
  <si>
    <t>5114394581</t>
  </si>
  <si>
    <t>K23TTM#00124970</t>
  </si>
  <si>
    <t>9102798894</t>
  </si>
  <si>
    <t>5114395110</t>
  </si>
  <si>
    <t>K23TTM#00280293</t>
  </si>
  <si>
    <t>9102798904</t>
  </si>
  <si>
    <t>5114395416</t>
  </si>
  <si>
    <t>K23TTM#00005020</t>
  </si>
  <si>
    <t>9102798907</t>
  </si>
  <si>
    <t>5114394539</t>
  </si>
  <si>
    <t>K23TTM#00280298</t>
  </si>
  <si>
    <t>9102798911</t>
  </si>
  <si>
    <t>5114394753</t>
  </si>
  <si>
    <t>K23TTM#00015623</t>
  </si>
  <si>
    <t>9102798915</t>
  </si>
  <si>
    <t>5114395173</t>
  </si>
  <si>
    <t>K23TTM#00280304</t>
  </si>
  <si>
    <t>9102798927</t>
  </si>
  <si>
    <t>5114394949</t>
  </si>
  <si>
    <t>K23TTM#00280305</t>
  </si>
  <si>
    <t>9102798943</t>
  </si>
  <si>
    <t>5114395315</t>
  </si>
  <si>
    <t>K23TTM#00004046</t>
  </si>
  <si>
    <t>9102798989</t>
  </si>
  <si>
    <t>5114395987</t>
  </si>
  <si>
    <t>K23TTM#00011198</t>
  </si>
  <si>
    <t>9102799046</t>
  </si>
  <si>
    <t>5114397552</t>
  </si>
  <si>
    <t>K23TTM#00059867</t>
  </si>
  <si>
    <t>9102799052</t>
  </si>
  <si>
    <t>5114396800</t>
  </si>
  <si>
    <t>K23TTM#00280319</t>
  </si>
  <si>
    <t>9102799071</t>
  </si>
  <si>
    <t>5114397195</t>
  </si>
  <si>
    <t>K23TTM#00015909</t>
  </si>
  <si>
    <t>9102799095</t>
  </si>
  <si>
    <t>5114397649</t>
  </si>
  <si>
    <t>K23TTM#00280326</t>
  </si>
  <si>
    <t>6165</t>
  </si>
  <si>
    <t>9102799182</t>
  </si>
  <si>
    <t>5114398528</t>
  </si>
  <si>
    <t>K23TTM#00018160</t>
  </si>
  <si>
    <t>9102799183</t>
  </si>
  <si>
    <t>5114400472</t>
  </si>
  <si>
    <t>K23TTM#00124994</t>
  </si>
  <si>
    <t>9102799298</t>
  </si>
  <si>
    <t>5114399865</t>
  </si>
  <si>
    <t>K23TTM#00280335</t>
  </si>
  <si>
    <t>6017</t>
  </si>
  <si>
    <t>9102799336</t>
  </si>
  <si>
    <t>5114400557</t>
  </si>
  <si>
    <t>K23TTM#00280339</t>
  </si>
  <si>
    <t>9102799381</t>
  </si>
  <si>
    <t>5114400855</t>
  </si>
  <si>
    <t>9102799395</t>
  </si>
  <si>
    <t>5114401253</t>
  </si>
  <si>
    <t>K23TTM#00005371</t>
  </si>
  <si>
    <t>4427</t>
  </si>
  <si>
    <t>9102799399</t>
  </si>
  <si>
    <t>5114400782</t>
  </si>
  <si>
    <t>K23TTM#00280350</t>
  </si>
  <si>
    <t>9102799402</t>
  </si>
  <si>
    <t>5114400983</t>
  </si>
  <si>
    <t>K23TTM#00042793</t>
  </si>
  <si>
    <t>9102799440</t>
  </si>
  <si>
    <t>5114401231</t>
  </si>
  <si>
    <t>K23TTM#00280357</t>
  </si>
  <si>
    <t>9102799441</t>
  </si>
  <si>
    <t>5114401365</t>
  </si>
  <si>
    <t>K23TTM#00125012</t>
  </si>
  <si>
    <t>9102799475</t>
  </si>
  <si>
    <t>5114402159</t>
  </si>
  <si>
    <t>K23TTM#00280367</t>
  </si>
  <si>
    <t>6895</t>
  </si>
  <si>
    <t>9102799538</t>
  </si>
  <si>
    <t>5114402371</t>
  </si>
  <si>
    <t>K23TTM#00003684</t>
  </si>
  <si>
    <t>9102799604</t>
  </si>
  <si>
    <t>5114403934</t>
  </si>
  <si>
    <t>K23TTM#00280375</t>
  </si>
  <si>
    <t>9102799667</t>
  </si>
  <si>
    <t>5114406284</t>
  </si>
  <si>
    <t>K23TTM#00005224</t>
  </si>
  <si>
    <t>9102799727</t>
  </si>
  <si>
    <t>5114405162</t>
  </si>
  <si>
    <t>K23TTM#00010135</t>
  </si>
  <si>
    <t>6635</t>
  </si>
  <si>
    <t>9102799733</t>
  </si>
  <si>
    <t>5114405729</t>
  </si>
  <si>
    <t>K23TTM#00280391</t>
  </si>
  <si>
    <t>9102799858</t>
  </si>
  <si>
    <t>5114406750</t>
  </si>
  <si>
    <t>K23TTM#00280397</t>
  </si>
  <si>
    <t>9102800001</t>
  </si>
  <si>
    <t>5114408514</t>
  </si>
  <si>
    <t>K23TTM#00280401</t>
  </si>
  <si>
    <t>9102800002</t>
  </si>
  <si>
    <t>5114408531</t>
  </si>
  <si>
    <t>K23TTM#00005831</t>
  </si>
  <si>
    <t>9102800003</t>
  </si>
  <si>
    <t>5114408612</t>
  </si>
  <si>
    <t>K23TTM#00125031</t>
  </si>
  <si>
    <t>9102800024</t>
  </si>
  <si>
    <t>5114409043</t>
  </si>
  <si>
    <t>K23TTM#00001398</t>
  </si>
  <si>
    <t>9102800096</t>
  </si>
  <si>
    <t>5114410269</t>
  </si>
  <si>
    <t>K23TTM#00016829</t>
  </si>
  <si>
    <t>9102800111</t>
  </si>
  <si>
    <t>5114410528</t>
  </si>
  <si>
    <t>K23TTM#00125040</t>
  </si>
  <si>
    <t>9102800144</t>
  </si>
  <si>
    <t>5114410949</t>
  </si>
  <si>
    <t>K23TTM#00125041</t>
  </si>
  <si>
    <t>5712</t>
  </si>
  <si>
    <t>9102800207</t>
  </si>
  <si>
    <t>5114411348</t>
  </si>
  <si>
    <t>K23TTM#00125044</t>
  </si>
  <si>
    <t>9102800241</t>
  </si>
  <si>
    <t>5114412053</t>
  </si>
  <si>
    <t>K23TTM#00016278</t>
  </si>
  <si>
    <t>9102800277</t>
  </si>
  <si>
    <t>5114412487</t>
  </si>
  <si>
    <t>K23TTM#00280420</t>
  </si>
  <si>
    <t>9102800304</t>
  </si>
  <si>
    <t>5114413268</t>
  </si>
  <si>
    <t>K23TTM#00003405</t>
  </si>
  <si>
    <t>9102800308</t>
  </si>
  <si>
    <t>5114412824</t>
  </si>
  <si>
    <t>K23TTM#00059881</t>
  </si>
  <si>
    <t>2594</t>
  </si>
  <si>
    <t>9102800337</t>
  </si>
  <si>
    <t>5114413166</t>
  </si>
  <si>
    <t>K23TTM#00042810</t>
  </si>
  <si>
    <t>9102800384</t>
  </si>
  <si>
    <t>5114414381</t>
  </si>
  <si>
    <t>K23TTM#00280434</t>
  </si>
  <si>
    <t>2409</t>
  </si>
  <si>
    <t>9102800407</t>
  </si>
  <si>
    <t>5114414111</t>
  </si>
  <si>
    <t>K23TTM#00021717</t>
  </si>
  <si>
    <t>9102800426</t>
  </si>
  <si>
    <t>5114414922</t>
  </si>
  <si>
    <t>K23TTM#00280443</t>
  </si>
  <si>
    <t>9102800441</t>
  </si>
  <si>
    <t>5114415158</t>
  </si>
  <si>
    <t>K23TTM#00280447</t>
  </si>
  <si>
    <t>3599</t>
  </si>
  <si>
    <t>9102800459</t>
  </si>
  <si>
    <t>5114414923</t>
  </si>
  <si>
    <t>K23TTM#00280452</t>
  </si>
  <si>
    <t>9102800501</t>
  </si>
  <si>
    <t>5114415466</t>
  </si>
  <si>
    <t>K23TTM#00280462</t>
  </si>
  <si>
    <t>9102800515</t>
  </si>
  <si>
    <t>5114416146</t>
  </si>
  <si>
    <t>K23TTM#00015617</t>
  </si>
  <si>
    <t>6741</t>
  </si>
  <si>
    <t>9102800525</t>
  </si>
  <si>
    <t>5114416163</t>
  </si>
  <si>
    <t>K23TTM#00003686</t>
  </si>
  <si>
    <t>9102800537</t>
  </si>
  <si>
    <t>5114415869</t>
  </si>
  <si>
    <t>K23TTM#00011203</t>
  </si>
  <si>
    <t>9102800552</t>
  </si>
  <si>
    <t>5114416413</t>
  </si>
  <si>
    <t>K23TTM#00280481</t>
  </si>
  <si>
    <t>9102800591</t>
  </si>
  <si>
    <t>5114416645</t>
  </si>
  <si>
    <t>K23TTM#00005705</t>
  </si>
  <si>
    <t>9102800596</t>
  </si>
  <si>
    <t>5114417109</t>
  </si>
  <si>
    <t>K23TTM#00015619</t>
  </si>
  <si>
    <t>9102800603</t>
  </si>
  <si>
    <t>5114417005</t>
  </si>
  <si>
    <t>K23TTM#00280489</t>
  </si>
  <si>
    <t>9102800621</t>
  </si>
  <si>
    <t>5114417463</t>
  </si>
  <si>
    <t>K23TTM#00003080</t>
  </si>
  <si>
    <t>9102800626</t>
  </si>
  <si>
    <t>5114417837</t>
  </si>
  <si>
    <t>K23TTM#00280494</t>
  </si>
  <si>
    <t>6610</t>
  </si>
  <si>
    <t>9102800628</t>
  </si>
  <si>
    <t>5114417179</t>
  </si>
  <si>
    <t>K23TTM#00280496</t>
  </si>
  <si>
    <t>9102800632</t>
  </si>
  <si>
    <t>5114417479</t>
  </si>
  <si>
    <t>K23TTM#00013777</t>
  </si>
  <si>
    <t>9102800681</t>
  </si>
  <si>
    <t>5114418441</t>
  </si>
  <si>
    <t>K23TTM#00280508</t>
  </si>
  <si>
    <t>4750</t>
  </si>
  <si>
    <t>9102800764</t>
  </si>
  <si>
    <t>5114419376</t>
  </si>
  <si>
    <t>K23TTM#00280512</t>
  </si>
  <si>
    <t>9102800769</t>
  </si>
  <si>
    <t>5114419510</t>
  </si>
  <si>
    <t>K23TTM#00015621</t>
  </si>
  <si>
    <t>9102800801</t>
  </si>
  <si>
    <t>5114419669</t>
  </si>
  <si>
    <t>K23TTM#00013304</t>
  </si>
  <si>
    <t>9102800850</t>
  </si>
  <si>
    <t>5114420347</t>
  </si>
  <si>
    <t>K23TTM#00008589</t>
  </si>
  <si>
    <t>9102800877</t>
  </si>
  <si>
    <t>5114420417</t>
  </si>
  <si>
    <t>K23TTM#00059896</t>
  </si>
  <si>
    <t>3938</t>
  </si>
  <si>
    <t>9102800883</t>
  </si>
  <si>
    <t>5114420914</t>
  </si>
  <si>
    <t>K23TTM#00125098</t>
  </si>
  <si>
    <t>9102801004</t>
  </si>
  <si>
    <t>5114421985</t>
  </si>
  <si>
    <t>K23TTM#00280527</t>
  </si>
  <si>
    <t>9102801015</t>
  </si>
  <si>
    <t>5114421835</t>
  </si>
  <si>
    <t>K23TTM#00125103</t>
  </si>
  <si>
    <t>9102801079</t>
  </si>
  <si>
    <t>5114422597</t>
  </si>
  <si>
    <t>K23TTM#00011204</t>
  </si>
  <si>
    <t>9102801080</t>
  </si>
  <si>
    <t>5114422625</t>
  </si>
  <si>
    <t>K23TTM#00011205</t>
  </si>
  <si>
    <t>9102801083</t>
  </si>
  <si>
    <t>5114423012</t>
  </si>
  <si>
    <t>K23TTM#00125112</t>
  </si>
  <si>
    <t>9102801092</t>
  </si>
  <si>
    <t>5114422692</t>
  </si>
  <si>
    <t>K23TTM#00280548</t>
  </si>
  <si>
    <t>9102801094</t>
  </si>
  <si>
    <t>5114422765</t>
  </si>
  <si>
    <t>K23TTM#00125115</t>
  </si>
  <si>
    <t>9102801154</t>
  </si>
  <si>
    <t>5114423414</t>
  </si>
  <si>
    <t>K23TTM#00280554</t>
  </si>
  <si>
    <t>9102801171</t>
  </si>
  <si>
    <t>5114843668</t>
  </si>
  <si>
    <t>K23TTM#00280556</t>
  </si>
  <si>
    <t>9102801207</t>
  </si>
  <si>
    <t>5114423597</t>
  </si>
  <si>
    <t>2947</t>
  </si>
  <si>
    <t>9102801208</t>
  </si>
  <si>
    <t>5114423640</t>
  </si>
  <si>
    <t>K23TTM#00042839</t>
  </si>
  <si>
    <t>9102801233</t>
  </si>
  <si>
    <t>5114423912</t>
  </si>
  <si>
    <t>K23TTM#00042840</t>
  </si>
  <si>
    <t>9102801260</t>
  </si>
  <si>
    <t>5114424123</t>
  </si>
  <si>
    <t>K23TTM#00059903</t>
  </si>
  <si>
    <t>9102801287</t>
  </si>
  <si>
    <t>5114424299</t>
  </si>
  <si>
    <t>K23TTM#00003673</t>
  </si>
  <si>
    <t>9102801296</t>
  </si>
  <si>
    <t>5114424496</t>
  </si>
  <si>
    <t>K23TTM#00003003</t>
  </si>
  <si>
    <t>9102801322</t>
  </si>
  <si>
    <t>5114424596</t>
  </si>
  <si>
    <t>K23TTM#00020776</t>
  </si>
  <si>
    <t>9102801325</t>
  </si>
  <si>
    <t>5114424655</t>
  </si>
  <si>
    <t>K23TTM#00003674</t>
  </si>
  <si>
    <t>9102801364</t>
  </si>
  <si>
    <t>5114436425</t>
  </si>
  <si>
    <t>K23TTM#00016842</t>
  </si>
  <si>
    <t>9102801375</t>
  </si>
  <si>
    <t>5114432700</t>
  </si>
  <si>
    <t>K23TTM#00025219</t>
  </si>
  <si>
    <t>9102801437</t>
  </si>
  <si>
    <t>5114436414</t>
  </si>
  <si>
    <t>K23TTM#00280585</t>
  </si>
  <si>
    <t>9102801488</t>
  </si>
  <si>
    <t>5114438810</t>
  </si>
  <si>
    <t>K23TTM#00009359</t>
  </si>
  <si>
    <t>9102801491</t>
  </si>
  <si>
    <t>5114438900</t>
  </si>
  <si>
    <t>K23TTM#00009360</t>
  </si>
  <si>
    <t>9102801527</t>
  </si>
  <si>
    <t>5114439781</t>
  </si>
  <si>
    <t>9102801529</t>
  </si>
  <si>
    <t>5114440229</t>
  </si>
  <si>
    <t>K23TTM#00015929</t>
  </si>
  <si>
    <t>9102801615</t>
  </si>
  <si>
    <t>5114445160</t>
  </si>
  <si>
    <t>1698</t>
  </si>
  <si>
    <t>9102801620</t>
  </si>
  <si>
    <t>5114442356</t>
  </si>
  <si>
    <t>K23TTM#00125153</t>
  </si>
  <si>
    <t>9102801665</t>
  </si>
  <si>
    <t>5114443795</t>
  </si>
  <si>
    <t>K23TTM#00003691</t>
  </si>
  <si>
    <t>9102801735</t>
  </si>
  <si>
    <t>5114445135</t>
  </si>
  <si>
    <t>K23TTM#00009361</t>
  </si>
  <si>
    <t>9102801773</t>
  </si>
  <si>
    <t>5114445689</t>
  </si>
  <si>
    <t>K23TTM#00059909</t>
  </si>
  <si>
    <t>9102801786</t>
  </si>
  <si>
    <t>5114452289</t>
  </si>
  <si>
    <t>K23TTM#00018184</t>
  </si>
  <si>
    <t>9102801792</t>
  </si>
  <si>
    <t>5114445918</t>
  </si>
  <si>
    <t>K23TTM#00125158</t>
  </si>
  <si>
    <t>9102801810</t>
  </si>
  <si>
    <t>5114446105</t>
  </si>
  <si>
    <t>K23TTM#00280612</t>
  </si>
  <si>
    <t>3237</t>
  </si>
  <si>
    <t>9102801891</t>
  </si>
  <si>
    <t>5114447367</t>
  </si>
  <si>
    <t>K23TTM#00280615</t>
  </si>
  <si>
    <t>9102801919</t>
  </si>
  <si>
    <t>5114448193</t>
  </si>
  <si>
    <t>K23TTM#00280621</t>
  </si>
  <si>
    <t>9102801920</t>
  </si>
  <si>
    <t>5114448300</t>
  </si>
  <si>
    <t>K23TTM#00025229</t>
  </si>
  <si>
    <t>9102801994</t>
  </si>
  <si>
    <t>5114449442</t>
  </si>
  <si>
    <t>K23TTM#00013307</t>
  </si>
  <si>
    <t>9102802107</t>
  </si>
  <si>
    <t>5114449795</t>
  </si>
  <si>
    <t>K23TTM#00016846</t>
  </si>
  <si>
    <t>9102802178</t>
  </si>
  <si>
    <t>5114450633</t>
  </si>
  <si>
    <t>K23TTM#00016847</t>
  </si>
  <si>
    <t>9102802216</t>
  </si>
  <si>
    <t>5114451330</t>
  </si>
  <si>
    <t>K23TTM#00009255</t>
  </si>
  <si>
    <t>9102802235</t>
  </si>
  <si>
    <t>5114451741</t>
  </si>
  <si>
    <t>K23TTM#00020778</t>
  </si>
  <si>
    <t>6687</t>
  </si>
  <si>
    <t>9102802252</t>
  </si>
  <si>
    <t>5114451706</t>
  </si>
  <si>
    <t>K23TTM#00032632</t>
  </si>
  <si>
    <t>9102802307</t>
  </si>
  <si>
    <t>5114454691</t>
  </si>
  <si>
    <t>K23TTM#00280658</t>
  </si>
  <si>
    <t>9102802310</t>
  </si>
  <si>
    <t>5114454628</t>
  </si>
  <si>
    <t>K23TTM#00280661</t>
  </si>
  <si>
    <t>9102802360</t>
  </si>
  <si>
    <t>5114452241</t>
  </si>
  <si>
    <t>K23TTM#00280664</t>
  </si>
  <si>
    <t>9102802368</t>
  </si>
  <si>
    <t>5114452161</t>
  </si>
  <si>
    <t>K23TTM#00009320</t>
  </si>
  <si>
    <t>9102802380</t>
  </si>
  <si>
    <t>5114452453</t>
  </si>
  <si>
    <t>K23TTM#00005373</t>
  </si>
  <si>
    <t>9102802430</t>
  </si>
  <si>
    <t>5114453003</t>
  </si>
  <si>
    <t>K23TTM#00280673</t>
  </si>
  <si>
    <t>9102802436</t>
  </si>
  <si>
    <t>5114453388</t>
  </si>
  <si>
    <t>K23TTM#00059919</t>
  </si>
  <si>
    <t>9102802447</t>
  </si>
  <si>
    <t>5114452880</t>
  </si>
  <si>
    <t>K23TTM#00032633</t>
  </si>
  <si>
    <t>9102802458</t>
  </si>
  <si>
    <t>5114454371</t>
  </si>
  <si>
    <t>K23TTM#00002669</t>
  </si>
  <si>
    <t>9102802464</t>
  </si>
  <si>
    <t>5114454307</t>
  </si>
  <si>
    <t>K23TTM#00002670</t>
  </si>
  <si>
    <t>9102802557</t>
  </si>
  <si>
    <t>5114454004</t>
  </si>
  <si>
    <t>K23TTM#00032637</t>
  </si>
  <si>
    <t>9102802635</t>
  </si>
  <si>
    <t>5114455326</t>
  </si>
  <si>
    <t>K23TTM#00032639</t>
  </si>
  <si>
    <t>9102802789</t>
  </si>
  <si>
    <t>5114456394</t>
  </si>
  <si>
    <t>9102802842</t>
  </si>
  <si>
    <t>5114456875</t>
  </si>
  <si>
    <t>K23TTM#00005712</t>
  </si>
  <si>
    <t>9102802851</t>
  </si>
  <si>
    <t>5114456957</t>
  </si>
  <si>
    <t>K23TTM#00280696</t>
  </si>
  <si>
    <t>9102802876</t>
  </si>
  <si>
    <t>5114457677</t>
  </si>
  <si>
    <t>K23TTM#00280701</t>
  </si>
  <si>
    <t>9102802887</t>
  </si>
  <si>
    <t>5114457570</t>
  </si>
  <si>
    <t>K23TTM#00018193</t>
  </si>
  <si>
    <t>5693</t>
  </si>
  <si>
    <t>9102802965</t>
  </si>
  <si>
    <t>5114458494</t>
  </si>
  <si>
    <t>K23TTM#00280708</t>
  </si>
  <si>
    <t>9102803010</t>
  </si>
  <si>
    <t>5114458539</t>
  </si>
  <si>
    <t>K23TTM#00059922</t>
  </si>
  <si>
    <t>9102803012</t>
  </si>
  <si>
    <t>5114458629</t>
  </si>
  <si>
    <t>K23TTM#00059923</t>
  </si>
  <si>
    <t>9102803052</t>
  </si>
  <si>
    <t>5114458851</t>
  </si>
  <si>
    <t>K23TTM#00059924</t>
  </si>
  <si>
    <t>3581</t>
  </si>
  <si>
    <t>9102803081</t>
  </si>
  <si>
    <t>5114459188</t>
  </si>
  <si>
    <t>K23TTM#00010151</t>
  </si>
  <si>
    <t>6977</t>
  </si>
  <si>
    <t>9102803082</t>
  </si>
  <si>
    <t>5114459338</t>
  </si>
  <si>
    <t>K23TTM#00010152</t>
  </si>
  <si>
    <t>9102803115</t>
  </si>
  <si>
    <t>5114459512</t>
  </si>
  <si>
    <t>K23TTM#00005848</t>
  </si>
  <si>
    <t>5726</t>
  </si>
  <si>
    <t>9102803116</t>
  </si>
  <si>
    <t>5114459542</t>
  </si>
  <si>
    <t>K23TTM#00005849</t>
  </si>
  <si>
    <t>9102803126</t>
  </si>
  <si>
    <t>5114459875</t>
  </si>
  <si>
    <t>K23TTM#00280735</t>
  </si>
  <si>
    <t>9102803162</t>
  </si>
  <si>
    <t>5114996351</t>
  </si>
  <si>
    <t>1542</t>
  </si>
  <si>
    <t>9102803274</t>
  </si>
  <si>
    <t>5114460513</t>
  </si>
  <si>
    <t>K23TTM#00059928</t>
  </si>
  <si>
    <t>9102803286</t>
  </si>
  <si>
    <t>5114461099</t>
  </si>
  <si>
    <t>K23TTM#00059929</t>
  </si>
  <si>
    <t>9102803363</t>
  </si>
  <si>
    <t>5114461456</t>
  </si>
  <si>
    <t>K23TTM#00025244</t>
  </si>
  <si>
    <t>9102803366</t>
  </si>
  <si>
    <t>5114461671</t>
  </si>
  <si>
    <t>K23TTM#00025245</t>
  </si>
  <si>
    <t>9102803369</t>
  </si>
  <si>
    <t>5114461211</t>
  </si>
  <si>
    <t>K23TTM#00280747</t>
  </si>
  <si>
    <t>9102803428</t>
  </si>
  <si>
    <t>5114461590</t>
  </si>
  <si>
    <t>K23TTM#00032656</t>
  </si>
  <si>
    <t>9102803518</t>
  </si>
  <si>
    <t>5114462066</t>
  </si>
  <si>
    <t>K23TTM#00280752</t>
  </si>
  <si>
    <t>9102803522</t>
  </si>
  <si>
    <t>5114462255</t>
  </si>
  <si>
    <t>K23TTM#00004279</t>
  </si>
  <si>
    <t>4609</t>
  </si>
  <si>
    <t>9102803614</t>
  </si>
  <si>
    <t>5114473488</t>
  </si>
  <si>
    <t>K23TTM#00280760</t>
  </si>
  <si>
    <t>9102803666</t>
  </si>
  <si>
    <t>5114475276</t>
  </si>
  <si>
    <t>K23TTM#00280765</t>
  </si>
  <si>
    <t>9102803821</t>
  </si>
  <si>
    <t>5114477942</t>
  </si>
  <si>
    <t>K23TTM#00280768</t>
  </si>
  <si>
    <t>9102803899</t>
  </si>
  <si>
    <t>5114479319</t>
  </si>
  <si>
    <t>K23TTM#00005850</t>
  </si>
  <si>
    <t>9102803910</t>
  </si>
  <si>
    <t>5114479710</t>
  </si>
  <si>
    <t>K23TTM#00125231</t>
  </si>
  <si>
    <t>9102803918</t>
  </si>
  <si>
    <t>5114479207</t>
  </si>
  <si>
    <t>4135</t>
  </si>
  <si>
    <t>9102803930</t>
  </si>
  <si>
    <t>5114479425</t>
  </si>
  <si>
    <t>K23TTM#00280775</t>
  </si>
  <si>
    <t>9102803954</t>
  </si>
  <si>
    <t>5114480122</t>
  </si>
  <si>
    <t>K23TTM#00005851</t>
  </si>
  <si>
    <t>9102803955</t>
  </si>
  <si>
    <t>5114480267</t>
  </si>
  <si>
    <t>K23TTM#00280779</t>
  </si>
  <si>
    <t>9102803963</t>
  </si>
  <si>
    <t>5114480212</t>
  </si>
  <si>
    <t>K23TTM#00280786</t>
  </si>
  <si>
    <t>9102803998</t>
  </si>
  <si>
    <t>5114480288</t>
  </si>
  <si>
    <t>K23TTM#00032662</t>
  </si>
  <si>
    <t>9102804015</t>
  </si>
  <si>
    <t>5114481001</t>
  </si>
  <si>
    <t>K23TTM#00059932</t>
  </si>
  <si>
    <t>9102804032</t>
  </si>
  <si>
    <t>5114484910</t>
  </si>
  <si>
    <t>K23TTM#00003594</t>
  </si>
  <si>
    <t>9102804062</t>
  </si>
  <si>
    <t>5114481519</t>
  </si>
  <si>
    <t>K23TTM#00125248</t>
  </si>
  <si>
    <t>9102804065</t>
  </si>
  <si>
    <t>5114481710</t>
  </si>
  <si>
    <t>K23TTM#00032665</t>
  </si>
  <si>
    <t>9102804086</t>
  </si>
  <si>
    <t>5114481502</t>
  </si>
  <si>
    <t>K23TTM#00125255</t>
  </si>
  <si>
    <t>9102804101</t>
  </si>
  <si>
    <t>5114481831</t>
  </si>
  <si>
    <t>K23TTM#00280802</t>
  </si>
  <si>
    <t>9102804129</t>
  </si>
  <si>
    <t>5114482031</t>
  </si>
  <si>
    <t>5225</t>
  </si>
  <si>
    <t>9102804139</t>
  </si>
  <si>
    <t>5114482054</t>
  </si>
  <si>
    <t>K23TTM#00042878</t>
  </si>
  <si>
    <t>9102804165</t>
  </si>
  <si>
    <t>5114482556</t>
  </si>
  <si>
    <t>K23TTM#00125259</t>
  </si>
  <si>
    <t>9102804179</t>
  </si>
  <si>
    <t>5114482595</t>
  </si>
  <si>
    <t>K23TTM#00032668</t>
  </si>
  <si>
    <t>9102804214</t>
  </si>
  <si>
    <t>5114506412</t>
  </si>
  <si>
    <t>K23TTM#00042880</t>
  </si>
  <si>
    <t>9102804264</t>
  </si>
  <si>
    <t>5114483305</t>
  </si>
  <si>
    <t>K23TTM#00125266</t>
  </si>
  <si>
    <t>9102804276</t>
  </si>
  <si>
    <t>5114483860</t>
  </si>
  <si>
    <t>K23TTM#00280813</t>
  </si>
  <si>
    <t>9102804313</t>
  </si>
  <si>
    <t>5114483686</t>
  </si>
  <si>
    <t>K23TTM#00018201</t>
  </si>
  <si>
    <t>9102804322</t>
  </si>
  <si>
    <t>5114483961</t>
  </si>
  <si>
    <t>K23TTM#00021776</t>
  </si>
  <si>
    <t>9102804381</t>
  </si>
  <si>
    <t>5114484281</t>
  </si>
  <si>
    <t>K23TTM#00003657</t>
  </si>
  <si>
    <t>9102804390</t>
  </si>
  <si>
    <t>5114484361</t>
  </si>
  <si>
    <t>K23TTM#00280826</t>
  </si>
  <si>
    <t>9102804431</t>
  </si>
  <si>
    <t>5114484749</t>
  </si>
  <si>
    <t>K23TTM#00042885</t>
  </si>
  <si>
    <t>9102804452</t>
  </si>
  <si>
    <t>5114485334</t>
  </si>
  <si>
    <t>K23TTM#00009375</t>
  </si>
  <si>
    <t>9102804456</t>
  </si>
  <si>
    <t>5114485165</t>
  </si>
  <si>
    <t>K23TTM#00280832</t>
  </si>
  <si>
    <t>9102804488</t>
  </si>
  <si>
    <t>5114485111</t>
  </si>
  <si>
    <t>K23TTM#00280838</t>
  </si>
  <si>
    <t>9102804543</t>
  </si>
  <si>
    <t>5114485864</t>
  </si>
  <si>
    <t>4870</t>
  </si>
  <si>
    <t>9102804577</t>
  </si>
  <si>
    <t>5114485872</t>
  </si>
  <si>
    <t>K23TTM#00020801</t>
  </si>
  <si>
    <t>9102804652</t>
  </si>
  <si>
    <t>5114486806</t>
  </si>
  <si>
    <t>K23TTM#00280843</t>
  </si>
  <si>
    <t>9102804687</t>
  </si>
  <si>
    <t>5114486657</t>
  </si>
  <si>
    <t>K23TTM#00016312</t>
  </si>
  <si>
    <t>9102804714</t>
  </si>
  <si>
    <t>5114487249</t>
  </si>
  <si>
    <t>K23TTM#00125300</t>
  </si>
  <si>
    <t>9102804723</t>
  </si>
  <si>
    <t>5114487141</t>
  </si>
  <si>
    <t>K23TTM#00018206</t>
  </si>
  <si>
    <t>9102804725</t>
  </si>
  <si>
    <t>5114487319</t>
  </si>
  <si>
    <t>K23TTM#00280863</t>
  </si>
  <si>
    <t>9102804739</t>
  </si>
  <si>
    <t>5114487528</t>
  </si>
  <si>
    <t>K23TTM#00125308</t>
  </si>
  <si>
    <t>9102804741</t>
  </si>
  <si>
    <t>5114487111</t>
  </si>
  <si>
    <t>K23TTM#00125311</t>
  </si>
  <si>
    <t>9102804771</t>
  </si>
  <si>
    <t>5114487659</t>
  </si>
  <si>
    <t>K23TTM#00059942</t>
  </si>
  <si>
    <t>9102804778</t>
  </si>
  <si>
    <t>5114487516</t>
  </si>
  <si>
    <t>K23TTM#00280874</t>
  </si>
  <si>
    <t>9102804788</t>
  </si>
  <si>
    <t>5114487526</t>
  </si>
  <si>
    <t>K23TTM#00125317</t>
  </si>
  <si>
    <t>9102804811</t>
  </si>
  <si>
    <t>5114487839</t>
  </si>
  <si>
    <t>K23TTM#00280882</t>
  </si>
  <si>
    <t>9102804832</t>
  </si>
  <si>
    <t>5114488232</t>
  </si>
  <si>
    <t>K23TTM#00025257</t>
  </si>
  <si>
    <t>9102804859</t>
  </si>
  <si>
    <t>5114488277</t>
  </si>
  <si>
    <t>K23TTM#00280890</t>
  </si>
  <si>
    <t>9102804860</t>
  </si>
  <si>
    <t>5114488453</t>
  </si>
  <si>
    <t>K23TTM#00005032</t>
  </si>
  <si>
    <t>9102804869</t>
  </si>
  <si>
    <t>5114488607</t>
  </si>
  <si>
    <t>K23TTM#00021784</t>
  </si>
  <si>
    <t>9102804908</t>
  </si>
  <si>
    <t>5114488715</t>
  </si>
  <si>
    <t>K23TTM#00125329</t>
  </si>
  <si>
    <t>9102804912</t>
  </si>
  <si>
    <t>5114488971</t>
  </si>
  <si>
    <t>K23TTM#00280902</t>
  </si>
  <si>
    <t>3265</t>
  </si>
  <si>
    <t>9102804914</t>
  </si>
  <si>
    <t>5114489100</t>
  </si>
  <si>
    <t>K23TTM#00280906</t>
  </si>
  <si>
    <t>3841</t>
  </si>
  <si>
    <t>9102804952</t>
  </si>
  <si>
    <t>5114489228</t>
  </si>
  <si>
    <t>K23TTM#00280908</t>
  </si>
  <si>
    <t>5454</t>
  </si>
  <si>
    <t>9102804974</t>
  </si>
  <si>
    <t>5114489603</t>
  </si>
  <si>
    <t>K23TTM#00042900</t>
  </si>
  <si>
    <t>9102804986</t>
  </si>
  <si>
    <t>5114489907</t>
  </si>
  <si>
    <t>K23TTM#00280915</t>
  </si>
  <si>
    <t>9102805025</t>
  </si>
  <si>
    <t>5114490148</t>
  </si>
  <si>
    <t>K23TTM#00280922</t>
  </si>
  <si>
    <t>3029</t>
  </si>
  <si>
    <t>9102805034</t>
  </si>
  <si>
    <t>5114490392</t>
  </si>
  <si>
    <t>K23TTM#00009378</t>
  </si>
  <si>
    <t>9102805040</t>
  </si>
  <si>
    <t>5114490065</t>
  </si>
  <si>
    <t>K23TTM#00280933</t>
  </si>
  <si>
    <t>9102805043</t>
  </si>
  <si>
    <t>5114490194</t>
  </si>
  <si>
    <t>K23TTM#00280937</t>
  </si>
  <si>
    <t>9102805048</t>
  </si>
  <si>
    <t>5114489937</t>
  </si>
  <si>
    <t>K23TTM#00020811</t>
  </si>
  <si>
    <t>9102805054</t>
  </si>
  <si>
    <t>5114490403</t>
  </si>
  <si>
    <t>K23TTM#00005855</t>
  </si>
  <si>
    <t>9102805064</t>
  </si>
  <si>
    <t>5114507860</t>
  </si>
  <si>
    <t>K23TTM#00018209</t>
  </si>
  <si>
    <t>9102805078</t>
  </si>
  <si>
    <t>5114490318</t>
  </si>
  <si>
    <t>K23TTM#00280956</t>
  </si>
  <si>
    <t>9102805175</t>
  </si>
  <si>
    <t>5114491354</t>
  </si>
  <si>
    <t>K23TTM#00059949</t>
  </si>
  <si>
    <t>4474</t>
  </si>
  <si>
    <t>9102805183</t>
  </si>
  <si>
    <t>5114491143</t>
  </si>
  <si>
    <t>K23TTM#00280964</t>
  </si>
  <si>
    <t>9102805185</t>
  </si>
  <si>
    <t>5114494352</t>
  </si>
  <si>
    <t>K23TTM#00032692</t>
  </si>
  <si>
    <t>9102805191</t>
  </si>
  <si>
    <t>5114491375</t>
  </si>
  <si>
    <t>K23TTM#00016321</t>
  </si>
  <si>
    <t>9102805223</t>
  </si>
  <si>
    <t>5114491553</t>
  </si>
  <si>
    <t>K23TTM#00125357</t>
  </si>
  <si>
    <t>9102805229</t>
  </si>
  <si>
    <t>5114491450</t>
  </si>
  <si>
    <t>K23TTM#00059951</t>
  </si>
  <si>
    <t>9102805283</t>
  </si>
  <si>
    <t>5114492431</t>
  </si>
  <si>
    <t>K23TTM#00280976</t>
  </si>
  <si>
    <t>9102805293</t>
  </si>
  <si>
    <t>5114492382</t>
  </si>
  <si>
    <t>K23TTM#00025267</t>
  </si>
  <si>
    <t>2AG0</t>
  </si>
  <si>
    <t>9102805320</t>
  </si>
  <si>
    <t>5114492309</t>
  </si>
  <si>
    <t>K23TTM#00280983</t>
  </si>
  <si>
    <t>3916</t>
  </si>
  <si>
    <t>9102805334</t>
  </si>
  <si>
    <t>5114492401</t>
  </si>
  <si>
    <t>K23TTM#00280988</t>
  </si>
  <si>
    <t>9102805337</t>
  </si>
  <si>
    <t>5114493038</t>
  </si>
  <si>
    <t>K23TTM#00125365</t>
  </si>
  <si>
    <t>9102805342</t>
  </si>
  <si>
    <t>5114492886</t>
  </si>
  <si>
    <t>K23TTM#00008620</t>
  </si>
  <si>
    <t>9102805358</t>
  </si>
  <si>
    <t>5114492536</t>
  </si>
  <si>
    <t>K23TTM#00025268</t>
  </si>
  <si>
    <t>9102805380</t>
  </si>
  <si>
    <t>5114492787</t>
  </si>
  <si>
    <t>K23TTM#00281005</t>
  </si>
  <si>
    <t>2347</t>
  </si>
  <si>
    <t>9102805383</t>
  </si>
  <si>
    <t>5114492736</t>
  </si>
  <si>
    <t>K23TTM#00281009</t>
  </si>
  <si>
    <t>9102805398</t>
  </si>
  <si>
    <t>5114492943</t>
  </si>
  <si>
    <t>K23TTM#00281015</t>
  </si>
  <si>
    <t>9102805415</t>
  </si>
  <si>
    <t>5114493226</t>
  </si>
  <si>
    <t>K23TTM#00125375</t>
  </si>
  <si>
    <t>9102805423</t>
  </si>
  <si>
    <t>5114493411</t>
  </si>
  <si>
    <t>K23TTM#00125378</t>
  </si>
  <si>
    <t>9102805433</t>
  </si>
  <si>
    <t>5114493407</t>
  </si>
  <si>
    <t>K23TTM#00015673</t>
  </si>
  <si>
    <t>3345</t>
  </si>
  <si>
    <t>9102805439</t>
  </si>
  <si>
    <t>5114493247</t>
  </si>
  <si>
    <t>K23TTM#00059958</t>
  </si>
  <si>
    <t>9102805491</t>
  </si>
  <si>
    <t>5114493919</t>
  </si>
  <si>
    <t>K23TTM#00016329</t>
  </si>
  <si>
    <t>9102805513</t>
  </si>
  <si>
    <t>5114494026</t>
  </si>
  <si>
    <t>K23TTM#00281031</t>
  </si>
  <si>
    <t>9102805522</t>
  </si>
  <si>
    <t>5114494274</t>
  </si>
  <si>
    <t>9102805534</t>
  </si>
  <si>
    <t>5114494651</t>
  </si>
  <si>
    <t>K23TTM#00005379</t>
  </si>
  <si>
    <t>9102805557</t>
  </si>
  <si>
    <t>5114494487</t>
  </si>
  <si>
    <t>K23TTM#00125394</t>
  </si>
  <si>
    <t>9102805572</t>
  </si>
  <si>
    <t>5114494690</t>
  </si>
  <si>
    <t>K23TTM#00005721</t>
  </si>
  <si>
    <t>9102805637</t>
  </si>
  <si>
    <t>5114495114</t>
  </si>
  <si>
    <t>K23TTM#00015665</t>
  </si>
  <si>
    <t>9102805655</t>
  </si>
  <si>
    <t>5114495745</t>
  </si>
  <si>
    <t>K23TTM#00125399</t>
  </si>
  <si>
    <t>9102805725</t>
  </si>
  <si>
    <t>5114496185</t>
  </si>
  <si>
    <t>K23TTM#00016331</t>
  </si>
  <si>
    <t>9102805742</t>
  </si>
  <si>
    <t>5114496317</t>
  </si>
  <si>
    <t>K23TTM#00281052</t>
  </si>
  <si>
    <t>9102805785</t>
  </si>
  <si>
    <t>5114512298</t>
  </si>
  <si>
    <t>K23TTM#00004283</t>
  </si>
  <si>
    <t>9102805794</t>
  </si>
  <si>
    <t>5114496982</t>
  </si>
  <si>
    <t>K23TTM#00281059</t>
  </si>
  <si>
    <t>4179</t>
  </si>
  <si>
    <t>9102805808</t>
  </si>
  <si>
    <t>5114496903</t>
  </si>
  <si>
    <t>K23TTM#00004065</t>
  </si>
  <si>
    <t>9102805813</t>
  </si>
  <si>
    <t>5114497651</t>
  </si>
  <si>
    <t>K23TTM#00002676</t>
  </si>
  <si>
    <t>9102805823</t>
  </si>
  <si>
    <t>5114496992</t>
  </si>
  <si>
    <t>K23TTM#00125410</t>
  </si>
  <si>
    <t>9102805846</t>
  </si>
  <si>
    <t>5114497518</t>
  </si>
  <si>
    <t>K23TTM#00059968</t>
  </si>
  <si>
    <t>9102805848</t>
  </si>
  <si>
    <t>5114497300</t>
  </si>
  <si>
    <t>K23TTM#00125415</t>
  </si>
  <si>
    <t>9102805877</t>
  </si>
  <si>
    <t>5114497474</t>
  </si>
  <si>
    <t>K23TTM#00021806</t>
  </si>
  <si>
    <t>9102805878</t>
  </si>
  <si>
    <t>5114497389</t>
  </si>
  <si>
    <t>K23TTM#00281071</t>
  </si>
  <si>
    <t>6063</t>
  </si>
  <si>
    <t>9102805881</t>
  </si>
  <si>
    <t>5114497686</t>
  </si>
  <si>
    <t>K23TTM#00009266</t>
  </si>
  <si>
    <t>9102805900</t>
  </si>
  <si>
    <t>5114497938</t>
  </si>
  <si>
    <t>K23TTM#00032706</t>
  </si>
  <si>
    <t>9102805905</t>
  </si>
  <si>
    <t>5114498498</t>
  </si>
  <si>
    <t>K23TTM#00281079</t>
  </si>
  <si>
    <t>9102805919</t>
  </si>
  <si>
    <t>5114498026</t>
  </si>
  <si>
    <t>K23TTM#00016334</t>
  </si>
  <si>
    <t>9102805937</t>
  </si>
  <si>
    <t>5114498166</t>
  </si>
  <si>
    <t>9102805943</t>
  </si>
  <si>
    <t>5114498483</t>
  </si>
  <si>
    <t>K23TTM#00281086</t>
  </si>
  <si>
    <t>9102805949</t>
  </si>
  <si>
    <t>5114498444</t>
  </si>
  <si>
    <t>K23TTM#00005862</t>
  </si>
  <si>
    <t>9102805980</t>
  </si>
  <si>
    <t>5114511960</t>
  </si>
  <si>
    <t>K23TTM#00281092</t>
  </si>
  <si>
    <t>9102806014</t>
  </si>
  <si>
    <t>5114499145</t>
  </si>
  <si>
    <t>K23TTM#00059974</t>
  </si>
  <si>
    <t>9102806027</t>
  </si>
  <si>
    <t>5114498899</t>
  </si>
  <si>
    <t>K23TTM#00059975</t>
  </si>
  <si>
    <t>9102806117</t>
  </si>
  <si>
    <t>5114499771</t>
  </si>
  <si>
    <t>K23TTM#00005864</t>
  </si>
  <si>
    <t>9102806150</t>
  </si>
  <si>
    <t>5114500129</t>
  </si>
  <si>
    <t>K23TTM#00281103</t>
  </si>
  <si>
    <t>5020</t>
  </si>
  <si>
    <t>9102806156</t>
  </si>
  <si>
    <t>5114500522</t>
  </si>
  <si>
    <t>K23TTM#00281107</t>
  </si>
  <si>
    <t>9102806193</t>
  </si>
  <si>
    <t>5114500638</t>
  </si>
  <si>
    <t>K23TTM#00125431</t>
  </si>
  <si>
    <t>9102806194</t>
  </si>
  <si>
    <t>5114500623</t>
  </si>
  <si>
    <t>K23TTM#00021815</t>
  </si>
  <si>
    <t>9102806201</t>
  </si>
  <si>
    <t>5114500748</t>
  </si>
  <si>
    <t>K23TTM#00281114</t>
  </si>
  <si>
    <t>9102806207</t>
  </si>
  <si>
    <t>5114500375</t>
  </si>
  <si>
    <t>K23TTM#00021818</t>
  </si>
  <si>
    <t>9102806229</t>
  </si>
  <si>
    <t>5114500540</t>
  </si>
  <si>
    <t>K23TTM#00281118</t>
  </si>
  <si>
    <t>3951</t>
  </si>
  <si>
    <t>9102806233</t>
  </si>
  <si>
    <t>5114500684</t>
  </si>
  <si>
    <t>K23TTM#00281122</t>
  </si>
  <si>
    <t>9102806239</t>
  </si>
  <si>
    <t>5114500731</t>
  </si>
  <si>
    <t>K23TTM#00281126</t>
  </si>
  <si>
    <t>4122</t>
  </si>
  <si>
    <t>9102806260</t>
  </si>
  <si>
    <t>5114500823</t>
  </si>
  <si>
    <t>K23TTM#00025287</t>
  </si>
  <si>
    <t>9102806274</t>
  </si>
  <si>
    <t>5114501032</t>
  </si>
  <si>
    <t>K23TTM#00281132</t>
  </si>
  <si>
    <t>9102806283</t>
  </si>
  <si>
    <t>5114501226</t>
  </si>
  <si>
    <t>K23TTM#00281133</t>
  </si>
  <si>
    <t>9102806287</t>
  </si>
  <si>
    <t>5114500894</t>
  </si>
  <si>
    <t>K23TTM#00281136</t>
  </si>
  <si>
    <t>9102806344</t>
  </si>
  <si>
    <t>5114569070</t>
  </si>
  <si>
    <t>K23TTM#00008633</t>
  </si>
  <si>
    <t>9102806389</t>
  </si>
  <si>
    <t>5114501883</t>
  </si>
  <si>
    <t>K23TTM#00125449</t>
  </si>
  <si>
    <t>9102806393</t>
  </si>
  <si>
    <t>5114501875</t>
  </si>
  <si>
    <t>K23TTM#00281142</t>
  </si>
  <si>
    <t>9102806394</t>
  </si>
  <si>
    <t>5114501885</t>
  </si>
  <si>
    <t>K23TTM#00059982</t>
  </si>
  <si>
    <t>9102806400</t>
  </si>
  <si>
    <t>5114501773</t>
  </si>
  <si>
    <t>K23TTM#00281144</t>
  </si>
  <si>
    <t>9102806416</t>
  </si>
  <si>
    <t>5114502458</t>
  </si>
  <si>
    <t>K23TTM#00003416</t>
  </si>
  <si>
    <t>9102806457</t>
  </si>
  <si>
    <t>5114503976</t>
  </si>
  <si>
    <t>K23TTM#00281148</t>
  </si>
  <si>
    <t>9102806517</t>
  </si>
  <si>
    <t>5114502688</t>
  </si>
  <si>
    <t>K23TTM#00059983</t>
  </si>
  <si>
    <t>9102806520</t>
  </si>
  <si>
    <t>5114502928</t>
  </si>
  <si>
    <t>K23TTM#00015674</t>
  </si>
  <si>
    <t>6231</t>
  </si>
  <si>
    <t>9102806527</t>
  </si>
  <si>
    <t>5114502702</t>
  </si>
  <si>
    <t>K23TTM#00025292</t>
  </si>
  <si>
    <t>9102806529</t>
  </si>
  <si>
    <t>5114502919</t>
  </si>
  <si>
    <t>K23TTM#00008627</t>
  </si>
  <si>
    <t>9102806535</t>
  </si>
  <si>
    <t>5114503080</t>
  </si>
  <si>
    <t>K23TTM#00281165</t>
  </si>
  <si>
    <t>9102806552</t>
  </si>
  <si>
    <t>5114508553</t>
  </si>
  <si>
    <t>K23TTM#00004538</t>
  </si>
  <si>
    <t>1529</t>
  </si>
  <si>
    <t>9102806559</t>
  </si>
  <si>
    <t>5114503026</t>
  </si>
  <si>
    <t>K23TTM#00032711</t>
  </si>
  <si>
    <t>5227</t>
  </si>
  <si>
    <t>9102806608</t>
  </si>
  <si>
    <t>5114503314</t>
  </si>
  <si>
    <t>K23TTM#00281170</t>
  </si>
  <si>
    <t>9102806609</t>
  </si>
  <si>
    <t>5114503444</t>
  </si>
  <si>
    <t>K23TTM#00125466</t>
  </si>
  <si>
    <t>9102806613</t>
  </si>
  <si>
    <t>5114503521</t>
  </si>
  <si>
    <t>K23TTM#00281174</t>
  </si>
  <si>
    <t>9102806634</t>
  </si>
  <si>
    <t>5114509304</t>
  </si>
  <si>
    <t>K23TTM#00281177</t>
  </si>
  <si>
    <t>9102806650</t>
  </si>
  <si>
    <t>5114503631</t>
  </si>
  <si>
    <t>K23TTM#00281179</t>
  </si>
  <si>
    <t>9102806704</t>
  </si>
  <si>
    <t>5114504449</t>
  </si>
  <si>
    <t>K23TTM#00281181</t>
  </si>
  <si>
    <t>9102806779</t>
  </si>
  <si>
    <t>5114504606</t>
  </si>
  <si>
    <t>K23TTM#00013818</t>
  </si>
  <si>
    <t>9102806790</t>
  </si>
  <si>
    <t>5114504798</t>
  </si>
  <si>
    <t>K23TTM#00004539</t>
  </si>
  <si>
    <t>9102806792</t>
  </si>
  <si>
    <t>5114504841</t>
  </si>
  <si>
    <t>K23TTM#00042961</t>
  </si>
  <si>
    <t>9102806841</t>
  </si>
  <si>
    <t>5114505567</t>
  </si>
  <si>
    <t>K23TTM#00281187</t>
  </si>
  <si>
    <t>9102806846</t>
  </si>
  <si>
    <t>5114505592</t>
  </si>
  <si>
    <t>K23TTM#00009390</t>
  </si>
  <si>
    <t>9102806856</t>
  </si>
  <si>
    <t>5114505680</t>
  </si>
  <si>
    <t>K23TTM#00015952</t>
  </si>
  <si>
    <t>9102806881</t>
  </si>
  <si>
    <t>5114505353</t>
  </si>
  <si>
    <t>K23TTM#00013820</t>
  </si>
  <si>
    <t>9102806909</t>
  </si>
  <si>
    <t>5114505646</t>
  </si>
  <si>
    <t>K23TTM#00281197</t>
  </si>
  <si>
    <t>9102806944</t>
  </si>
  <si>
    <t>5114506125</t>
  </si>
  <si>
    <t>K23TTM#00281202</t>
  </si>
  <si>
    <t>6380</t>
  </si>
  <si>
    <t>9102806945</t>
  </si>
  <si>
    <t>5114506131</t>
  </si>
  <si>
    <t>K23TTM#00281206</t>
  </si>
  <si>
    <t>9102806959</t>
  </si>
  <si>
    <t>5114506097</t>
  </si>
  <si>
    <t>K23TTM#00013821</t>
  </si>
  <si>
    <t>9102807020</t>
  </si>
  <si>
    <t>5114506716</t>
  </si>
  <si>
    <t>K23TTM#00281213</t>
  </si>
  <si>
    <t>9102807058</t>
  </si>
  <si>
    <t>5114507649</t>
  </si>
  <si>
    <t>K23TTM#00125489</t>
  </si>
  <si>
    <t>9102807066</t>
  </si>
  <si>
    <t>5114507702</t>
  </si>
  <si>
    <t>K23TTM#00059996</t>
  </si>
  <si>
    <t>9102807071</t>
  </si>
  <si>
    <t>5114507653</t>
  </si>
  <si>
    <t>K23TTM#00006323</t>
  </si>
  <si>
    <t>9102807096</t>
  </si>
  <si>
    <t>5114507949</t>
  </si>
  <si>
    <t>K23TTM#00042971</t>
  </si>
  <si>
    <t>9102807107</t>
  </si>
  <si>
    <t>5114507710</t>
  </si>
  <si>
    <t>K23TTM#00281228</t>
  </si>
  <si>
    <t>9102807132</t>
  </si>
  <si>
    <t>5114508273</t>
  </si>
  <si>
    <t>K23TTM#00015684</t>
  </si>
  <si>
    <t>9102807158</t>
  </si>
  <si>
    <t>5114508224</t>
  </si>
  <si>
    <t>K23TTM#00281232</t>
  </si>
  <si>
    <t>6548</t>
  </si>
  <si>
    <t>9102807168</t>
  </si>
  <si>
    <t>5114508194</t>
  </si>
  <si>
    <t>K23TTM#00015686</t>
  </si>
  <si>
    <t>9102807234</t>
  </si>
  <si>
    <t>5114509038</t>
  </si>
  <si>
    <t>9102807251</t>
  </si>
  <si>
    <t>5114508943</t>
  </si>
  <si>
    <t>K23TTM#00281235</t>
  </si>
  <si>
    <t>9102807262</t>
  </si>
  <si>
    <t>5114509421</t>
  </si>
  <si>
    <t>K23TTM#00059997</t>
  </si>
  <si>
    <t>4489</t>
  </si>
  <si>
    <t>9102807287</t>
  </si>
  <si>
    <t>5114509405</t>
  </si>
  <si>
    <t>K23TTM#00005037</t>
  </si>
  <si>
    <t>9102807337</t>
  </si>
  <si>
    <t>5114509905</t>
  </si>
  <si>
    <t>K23TTM#00016346</t>
  </si>
  <si>
    <t>9102807341</t>
  </si>
  <si>
    <t>5114511594</t>
  </si>
  <si>
    <t>K23TTM#00281244</t>
  </si>
  <si>
    <t>9102807345</t>
  </si>
  <si>
    <t>5114510477</t>
  </si>
  <si>
    <t>K23TTM#00281247</t>
  </si>
  <si>
    <t>9102807363</t>
  </si>
  <si>
    <t>5114510413</t>
  </si>
  <si>
    <t>K23TTM#00281248</t>
  </si>
  <si>
    <t>9102807365</t>
  </si>
  <si>
    <t>5114510612</t>
  </si>
  <si>
    <t>K23TTM#00281251</t>
  </si>
  <si>
    <t>9102807394</t>
  </si>
  <si>
    <t>5114510910</t>
  </si>
  <si>
    <t>K23TTM#00059998</t>
  </si>
  <si>
    <t>3272</t>
  </si>
  <si>
    <t>9102807404</t>
  </si>
  <si>
    <t>5114510943</t>
  </si>
  <si>
    <t>K23TTM#00281256</t>
  </si>
  <si>
    <t>3196</t>
  </si>
  <si>
    <t>9102807405</t>
  </si>
  <si>
    <t>5114511223</t>
  </si>
  <si>
    <t>K23TTM#00016348</t>
  </si>
  <si>
    <t>9102807439</t>
  </si>
  <si>
    <t>5114511156</t>
  </si>
  <si>
    <t>K23TTM#00009588</t>
  </si>
  <si>
    <t>5992</t>
  </si>
  <si>
    <t>9102807455</t>
  </si>
  <si>
    <t>5114511843</t>
  </si>
  <si>
    <t>K23TTM#00016349</t>
  </si>
  <si>
    <t>9102807491</t>
  </si>
  <si>
    <t>5114512095</t>
  </si>
  <si>
    <t>K23TTM#00281263</t>
  </si>
  <si>
    <t>5343</t>
  </si>
  <si>
    <t>9102807504</t>
  </si>
  <si>
    <t>5114511806</t>
  </si>
  <si>
    <t>K23TTM#00015689</t>
  </si>
  <si>
    <t>9102807506</t>
  </si>
  <si>
    <t>5114511875</t>
  </si>
  <si>
    <t>K23TTM#00020841</t>
  </si>
  <si>
    <t>9102807565</t>
  </si>
  <si>
    <t>5114512815</t>
  </si>
  <si>
    <t>K23TTM#00281270</t>
  </si>
  <si>
    <t>9102807593</t>
  </si>
  <si>
    <t>5114513405</t>
  </si>
  <si>
    <t>K23TTM#00025311</t>
  </si>
  <si>
    <t>9102807614</t>
  </si>
  <si>
    <t>5114513421</t>
  </si>
  <si>
    <t>K23TTM#00042994</t>
  </si>
  <si>
    <t>9102807617</t>
  </si>
  <si>
    <t>5114513228</t>
  </si>
  <si>
    <t>K23TTM#00060000</t>
  </si>
  <si>
    <t>9102807634</t>
  </si>
  <si>
    <t>5114513877</t>
  </si>
  <si>
    <t>K23TTM#00016902</t>
  </si>
  <si>
    <t>3590</t>
  </si>
  <si>
    <t>9102807646</t>
  </si>
  <si>
    <t>5114517127</t>
  </si>
  <si>
    <t>K23TTM#00011252</t>
  </si>
  <si>
    <t>9102807698</t>
  </si>
  <si>
    <t>5114513953</t>
  </si>
  <si>
    <t>K23TTM#00013323</t>
  </si>
  <si>
    <t>9102807718</t>
  </si>
  <si>
    <t>5114514048</t>
  </si>
  <si>
    <t>K23TTM#00042998</t>
  </si>
  <si>
    <t>6130</t>
  </si>
  <si>
    <t>9102807737</t>
  </si>
  <si>
    <t>5114514594</t>
  </si>
  <si>
    <t>K23TTM#00002598</t>
  </si>
  <si>
    <t>9102807761</t>
  </si>
  <si>
    <t>5114514950</t>
  </si>
  <si>
    <t>K23TTM#00281295</t>
  </si>
  <si>
    <t>9102807762</t>
  </si>
  <si>
    <t>5114515009</t>
  </si>
  <si>
    <t>K23TTM#00004745</t>
  </si>
  <si>
    <t>9102807787</t>
  </si>
  <si>
    <t>5114515041</t>
  </si>
  <si>
    <t>K23TTM#00008640</t>
  </si>
  <si>
    <t>9102807813</t>
  </si>
  <si>
    <t>5114515520</t>
  </si>
  <si>
    <t>K23TTM#00016352</t>
  </si>
  <si>
    <t>9102807816</t>
  </si>
  <si>
    <t>5114515678</t>
  </si>
  <si>
    <t>K23TTM#00281305</t>
  </si>
  <si>
    <t>9102807832</t>
  </si>
  <si>
    <t>5114515919</t>
  </si>
  <si>
    <t>K23TTM#00009402</t>
  </si>
  <si>
    <t>9102807873</t>
  </si>
  <si>
    <t>5114516536</t>
  </si>
  <si>
    <t>K23TTM#00281312</t>
  </si>
  <si>
    <t>9102807914</t>
  </si>
  <si>
    <t>5114516903</t>
  </si>
  <si>
    <t>K23TTM#00043004</t>
  </si>
  <si>
    <t>9102807959</t>
  </si>
  <si>
    <t>5114517331</t>
  </si>
  <si>
    <t>K23TTM#00010174</t>
  </si>
  <si>
    <t>9102807987</t>
  </si>
  <si>
    <t>5114517193</t>
  </si>
  <si>
    <t>K23TTM#00015965</t>
  </si>
  <si>
    <t>9102807988</t>
  </si>
  <si>
    <t>5114517387</t>
  </si>
  <si>
    <t>K23TTM#00015966</t>
  </si>
  <si>
    <t>9102807997</t>
  </si>
  <si>
    <t>5114517304</t>
  </si>
  <si>
    <t>K23TTM#00060005</t>
  </si>
  <si>
    <t>4950</t>
  </si>
  <si>
    <t>9102807998</t>
  </si>
  <si>
    <t>5114517350</t>
  </si>
  <si>
    <t>K23TTM#00125542</t>
  </si>
  <si>
    <t>9102808055</t>
  </si>
  <si>
    <t>5114518108</t>
  </si>
  <si>
    <t>K23TTM#00281329</t>
  </si>
  <si>
    <t>9102808068</t>
  </si>
  <si>
    <t>5114517814</t>
  </si>
  <si>
    <t>K23TTM#00060006</t>
  </si>
  <si>
    <t>9102808116</t>
  </si>
  <si>
    <t>5114518640</t>
  </si>
  <si>
    <t>K23TTM#00281334</t>
  </si>
  <si>
    <t>9102808192</t>
  </si>
  <si>
    <t>5114518983</t>
  </si>
  <si>
    <t>K23TTM#00125546</t>
  </si>
  <si>
    <t>9102808205</t>
  </si>
  <si>
    <t>5114519257</t>
  </si>
  <si>
    <t>K23TTM#00281339</t>
  </si>
  <si>
    <t>9102808213</t>
  </si>
  <si>
    <t>5114519139</t>
  </si>
  <si>
    <t>K23TTM#00125548</t>
  </si>
  <si>
    <t>9102808224</t>
  </si>
  <si>
    <t>5114519116</t>
  </si>
  <si>
    <t>K23TTM#00281342</t>
  </si>
  <si>
    <t>9102808257</t>
  </si>
  <si>
    <t>5114519195</t>
  </si>
  <si>
    <t>K23TTM#00005729</t>
  </si>
  <si>
    <t>9102808261</t>
  </si>
  <si>
    <t>5114519334</t>
  </si>
  <si>
    <t>K23TTM#00281345</t>
  </si>
  <si>
    <t>9102808264</t>
  </si>
  <si>
    <t>5114519434</t>
  </si>
  <si>
    <t>K23TTM#00281350</t>
  </si>
  <si>
    <t>9102808275</t>
  </si>
  <si>
    <t>5114519598</t>
  </si>
  <si>
    <t>K23TTM#00125552</t>
  </si>
  <si>
    <t>9102808306</t>
  </si>
  <si>
    <t>5114519845</t>
  </si>
  <si>
    <t>K23TTM#00021846</t>
  </si>
  <si>
    <t>9102808309</t>
  </si>
  <si>
    <t>5114519516</t>
  </si>
  <si>
    <t>K23TTM#00004289</t>
  </si>
  <si>
    <t>9102808336</t>
  </si>
  <si>
    <t>5114519891</t>
  </si>
  <si>
    <t>K23TTM#00281358</t>
  </si>
  <si>
    <t>6629</t>
  </si>
  <si>
    <t>9102808346</t>
  </si>
  <si>
    <t>5114520146</t>
  </si>
  <si>
    <t>K23TTM#00060010</t>
  </si>
  <si>
    <t>4063</t>
  </si>
  <si>
    <t>9102808348</t>
  </si>
  <si>
    <t>5114519722</t>
  </si>
  <si>
    <t>K23TTM#00125561</t>
  </si>
  <si>
    <t>9102808419</t>
  </si>
  <si>
    <t>5114520227</t>
  </si>
  <si>
    <t>K23TTM#00009350</t>
  </si>
  <si>
    <t>9102808424</t>
  </si>
  <si>
    <t>5114520314</t>
  </si>
  <si>
    <t>K23TTM#00281365</t>
  </si>
  <si>
    <t>9102808430</t>
  </si>
  <si>
    <t>5114520277</t>
  </si>
  <si>
    <t>K23TTM#00281368</t>
  </si>
  <si>
    <t>9102808440</t>
  </si>
  <si>
    <t>5114520267</t>
  </si>
  <si>
    <t>K23TTM#00043013</t>
  </si>
  <si>
    <t>9102808461</t>
  </si>
  <si>
    <t>5114520495</t>
  </si>
  <si>
    <t>K23TTM#00281374</t>
  </si>
  <si>
    <t>9102808504</t>
  </si>
  <si>
    <t>5114520739</t>
  </si>
  <si>
    <t>K23TTM#00043018</t>
  </si>
  <si>
    <t>6899</t>
  </si>
  <si>
    <t>9102808548</t>
  </si>
  <si>
    <t>5114527810</t>
  </si>
  <si>
    <t>K23TTM#00060013</t>
  </si>
  <si>
    <t>9102808571</t>
  </si>
  <si>
    <t>5114529501</t>
  </si>
  <si>
    <t>K23TTM#00060015</t>
  </si>
  <si>
    <t>9102808576</t>
  </si>
  <si>
    <t>5114530874</t>
  </si>
  <si>
    <t>K23TTM#00281379</t>
  </si>
  <si>
    <t>5993</t>
  </si>
  <si>
    <t>9102808620</t>
  </si>
  <si>
    <t>5114535998</t>
  </si>
  <si>
    <t>K23TTM#00281382</t>
  </si>
  <si>
    <t>9102808637</t>
  </si>
  <si>
    <t>5114533038</t>
  </si>
  <si>
    <t>K23TTM#00003681</t>
  </si>
  <si>
    <t>9102808721</t>
  </si>
  <si>
    <t>5114536052</t>
  </si>
  <si>
    <t>K23TTM#00015704</t>
  </si>
  <si>
    <t>9102808737</t>
  </si>
  <si>
    <t>5114535941</t>
  </si>
  <si>
    <t>K23TTM#00020847</t>
  </si>
  <si>
    <t>6250</t>
  </si>
  <si>
    <t>9102808758</t>
  </si>
  <si>
    <t>5114536987</t>
  </si>
  <si>
    <t>K23TTM#00125576</t>
  </si>
  <si>
    <t>9102808808</t>
  </si>
  <si>
    <t>5114537908</t>
  </si>
  <si>
    <t>K23TTM#00281394</t>
  </si>
  <si>
    <t>9102808810</t>
  </si>
  <si>
    <t>5114538359</t>
  </si>
  <si>
    <t>K23TTM#00281397</t>
  </si>
  <si>
    <t>9102808837</t>
  </si>
  <si>
    <t>5114538362</t>
  </si>
  <si>
    <t>K23TTM#00021855</t>
  </si>
  <si>
    <t>6779</t>
  </si>
  <si>
    <t>9102808844</t>
  </si>
  <si>
    <t>5114538878</t>
  </si>
  <si>
    <t>K23TTM#00008647</t>
  </si>
  <si>
    <t>9102808854</t>
  </si>
  <si>
    <t>5114539093</t>
  </si>
  <si>
    <t>K23TTM#00281408</t>
  </si>
  <si>
    <t>9102808903</t>
  </si>
  <si>
    <t>5114539869</t>
  </si>
  <si>
    <t>K23TTM#00032747</t>
  </si>
  <si>
    <t>9102808936</t>
  </si>
  <si>
    <t>5114540811</t>
  </si>
  <si>
    <t>K23TTM#00281412</t>
  </si>
  <si>
    <t>9102809034</t>
  </si>
  <si>
    <t>5114541959</t>
  </si>
  <si>
    <t>K23TTM#00032749</t>
  </si>
  <si>
    <t>9102809036</t>
  </si>
  <si>
    <t>5114542103</t>
  </si>
  <si>
    <t>9102809049</t>
  </si>
  <si>
    <t>5114541802</t>
  </si>
  <si>
    <t>K23TTM#00015706</t>
  </si>
  <si>
    <t>9102809053</t>
  </si>
  <si>
    <t>5114541937</t>
  </si>
  <si>
    <t>K23TTM#00015707</t>
  </si>
  <si>
    <t>9102809056</t>
  </si>
  <si>
    <t>5114542391</t>
  </si>
  <si>
    <t>K23TTM#00281418</t>
  </si>
  <si>
    <t>9102809060</t>
  </si>
  <si>
    <t>5114542196</t>
  </si>
  <si>
    <t>K23TTM#00015708</t>
  </si>
  <si>
    <t>9102809079</t>
  </si>
  <si>
    <t>5114542269</t>
  </si>
  <si>
    <t>K23TTM#00125594</t>
  </si>
  <si>
    <t>9102809090</t>
  </si>
  <si>
    <t>5114542566</t>
  </si>
  <si>
    <t>K23TTM#00018239</t>
  </si>
  <si>
    <t>9102809097</t>
  </si>
  <si>
    <t>5114542466</t>
  </si>
  <si>
    <t>K23TTM#00015709</t>
  </si>
  <si>
    <t>9102809114</t>
  </si>
  <si>
    <t>5114703114</t>
  </si>
  <si>
    <t>K23TTM#00015710</t>
  </si>
  <si>
    <t>9102809122</t>
  </si>
  <si>
    <t>5114545593</t>
  </si>
  <si>
    <t>K23TTM#00281434</t>
  </si>
  <si>
    <t>9102809146</t>
  </si>
  <si>
    <t>5114543924</t>
  </si>
  <si>
    <t>K23TTM#00020850</t>
  </si>
  <si>
    <t>9102809171</t>
  </si>
  <si>
    <t>5114543548</t>
  </si>
  <si>
    <t>K23TTM#00001412</t>
  </si>
  <si>
    <t>9102809194</t>
  </si>
  <si>
    <t>5114544197</t>
  </si>
  <si>
    <t>K23TTM#00025325</t>
  </si>
  <si>
    <t>9102809224</t>
  </si>
  <si>
    <t>5114544600</t>
  </si>
  <si>
    <t>K23TTM#00003315</t>
  </si>
  <si>
    <t>5370</t>
  </si>
  <si>
    <t>9102809280</t>
  </si>
  <si>
    <t>5114544891</t>
  </si>
  <si>
    <t>K23TTM#00060023</t>
  </si>
  <si>
    <t>4527</t>
  </si>
  <si>
    <t>9102809300</t>
  </si>
  <si>
    <t>5114545380</t>
  </si>
  <si>
    <t>K23TTM#00125604</t>
  </si>
  <si>
    <t>9102809368</t>
  </si>
  <si>
    <t>5114545932</t>
  </si>
  <si>
    <t>K23TTM#00281445</t>
  </si>
  <si>
    <t>9102809456</t>
  </si>
  <si>
    <t>5114547321</t>
  </si>
  <si>
    <t>K23TTM#00125605</t>
  </si>
  <si>
    <t>9102809467</t>
  </si>
  <si>
    <t>5114546995</t>
  </si>
  <si>
    <t>K23TTM#00281449</t>
  </si>
  <si>
    <t>9102809595</t>
  </si>
  <si>
    <t>5114548360</t>
  </si>
  <si>
    <t>9102809632</t>
  </si>
  <si>
    <t>5114548578</t>
  </si>
  <si>
    <t>K23TTM#00060027</t>
  </si>
  <si>
    <t>3001</t>
  </si>
  <si>
    <t>9102809683</t>
  </si>
  <si>
    <t>5114549269</t>
  </si>
  <si>
    <t>K23TTM#00281458</t>
  </si>
  <si>
    <t>9102809708</t>
  </si>
  <si>
    <t>5114549009</t>
  </si>
  <si>
    <t>K23TTM#00281460</t>
  </si>
  <si>
    <t>9102809752</t>
  </si>
  <si>
    <t>5114549727</t>
  </si>
  <si>
    <t>K23TTM#00010179</t>
  </si>
  <si>
    <t>9102809759</t>
  </si>
  <si>
    <t>5114549649</t>
  </si>
  <si>
    <t>K23TTM#00281464</t>
  </si>
  <si>
    <t>9102809806</t>
  </si>
  <si>
    <t>5114550401</t>
  </si>
  <si>
    <t>K23TTM#00125615</t>
  </si>
  <si>
    <t>9102809828</t>
  </si>
  <si>
    <t>5114551464</t>
  </si>
  <si>
    <t>K23TTM#00060029</t>
  </si>
  <si>
    <t>6645</t>
  </si>
  <si>
    <t>9102809833</t>
  </si>
  <si>
    <t>5114552109</t>
  </si>
  <si>
    <t>K23TTM#00281472</t>
  </si>
  <si>
    <t>9102809835</t>
  </si>
  <si>
    <t>5114551043</t>
  </si>
  <si>
    <t>2846</t>
  </si>
  <si>
    <t>9102809846</t>
  </si>
  <si>
    <t>5114551270</t>
  </si>
  <si>
    <t>9102809864</t>
  </si>
  <si>
    <t>5114550772</t>
  </si>
  <si>
    <t>K23TTM#00018245</t>
  </si>
  <si>
    <t>9102809869</t>
  </si>
  <si>
    <t>5114550684</t>
  </si>
  <si>
    <t>K23TTM#00281476</t>
  </si>
  <si>
    <t>9102809891</t>
  </si>
  <si>
    <t>5114551173</t>
  </si>
  <si>
    <t>K23TTM#00125622</t>
  </si>
  <si>
    <t>9102809907</t>
  </si>
  <si>
    <t>5114562442</t>
  </si>
  <si>
    <t>K23TTM#00011266</t>
  </si>
  <si>
    <t>9102809921</t>
  </si>
  <si>
    <t>5114551704</t>
  </si>
  <si>
    <t>K23TTM#00032763</t>
  </si>
  <si>
    <t>9102809923</t>
  </si>
  <si>
    <t>5114551630</t>
  </si>
  <si>
    <t>K23TTM#00060030</t>
  </si>
  <si>
    <t>9102809931</t>
  </si>
  <si>
    <t>5114551572</t>
  </si>
  <si>
    <t>K23TTM#00060031</t>
  </si>
  <si>
    <t>9102809955</t>
  </si>
  <si>
    <t>5114551766</t>
  </si>
  <si>
    <t>K23TTM#00006333</t>
  </si>
  <si>
    <t>9102809968</t>
  </si>
  <si>
    <t>5114552174</t>
  </si>
  <si>
    <t>K23TTM#00281487</t>
  </si>
  <si>
    <t>9102809983</t>
  </si>
  <si>
    <t>5114551998</t>
  </si>
  <si>
    <t>K23TTM#00281489</t>
  </si>
  <si>
    <t>5305</t>
  </si>
  <si>
    <t>9102809992</t>
  </si>
  <si>
    <t>5114552221</t>
  </si>
  <si>
    <t>K23TTM#00281490</t>
  </si>
  <si>
    <t>9102810009</t>
  </si>
  <si>
    <t>5114552277</t>
  </si>
  <si>
    <t>K23TTM#00281493</t>
  </si>
  <si>
    <t>9102810052</t>
  </si>
  <si>
    <t>5114552715</t>
  </si>
  <si>
    <t>9102810063</t>
  </si>
  <si>
    <t>5114552648</t>
  </si>
  <si>
    <t>K23TTM#00281495</t>
  </si>
  <si>
    <t>5089</t>
  </si>
  <si>
    <t>9102810112</t>
  </si>
  <si>
    <t>5114553416</t>
  </si>
  <si>
    <t>K23TTM#00004071</t>
  </si>
  <si>
    <t>9102810120</t>
  </si>
  <si>
    <t>5114553773</t>
  </si>
  <si>
    <t>K23TTM#00060032</t>
  </si>
  <si>
    <t>9102810149</t>
  </si>
  <si>
    <t>5114564994</t>
  </si>
  <si>
    <t>K23TTM#00281501</t>
  </si>
  <si>
    <t>9102810178</t>
  </si>
  <si>
    <t>5114553871</t>
  </si>
  <si>
    <t>K23TTM#00025336</t>
  </si>
  <si>
    <t>9102810180</t>
  </si>
  <si>
    <t>5114553849</t>
  </si>
  <si>
    <t>K23TTM#00125635</t>
  </si>
  <si>
    <t>4147</t>
  </si>
  <si>
    <t>9102810181</t>
  </si>
  <si>
    <t>5114554049</t>
  </si>
  <si>
    <t>5774</t>
  </si>
  <si>
    <t>9102810205</t>
  </si>
  <si>
    <t>5114553979</t>
  </si>
  <si>
    <t>K23TTM#00003704</t>
  </si>
  <si>
    <t>9102810231</t>
  </si>
  <si>
    <t>5114554171</t>
  </si>
  <si>
    <t>K23TTM#00032771</t>
  </si>
  <si>
    <t>9102810246</t>
  </si>
  <si>
    <t>5114554826</t>
  </si>
  <si>
    <t>K23TTM#00003189</t>
  </si>
  <si>
    <t>9102810248</t>
  </si>
  <si>
    <t>5114554442</t>
  </si>
  <si>
    <t>K23TTM#00125639</t>
  </si>
  <si>
    <t>9102810262</t>
  </si>
  <si>
    <t>5114570903</t>
  </si>
  <si>
    <t>K23TTM#00281523</t>
  </si>
  <si>
    <t>1699</t>
  </si>
  <si>
    <t>9102810308</t>
  </si>
  <si>
    <t>5114554923</t>
  </si>
  <si>
    <t>K23TTM#00281526</t>
  </si>
  <si>
    <t>9102810335</t>
  </si>
  <si>
    <t>5114570739</t>
  </si>
  <si>
    <t>K23TTM#00281530</t>
  </si>
  <si>
    <t>9102810343</t>
  </si>
  <si>
    <t>5114555193</t>
  </si>
  <si>
    <t>K23TTM#00281535</t>
  </si>
  <si>
    <t>9102810351</t>
  </si>
  <si>
    <t>5114555102</t>
  </si>
  <si>
    <t>K23TTM#00281539</t>
  </si>
  <si>
    <t>9102810373</t>
  </si>
  <si>
    <t>5114555269</t>
  </si>
  <si>
    <t>K23TTM#00018251</t>
  </si>
  <si>
    <t>9102810374</t>
  </si>
  <si>
    <t>5114555243</t>
  </si>
  <si>
    <t>K23TTM#00001414</t>
  </si>
  <si>
    <t>9102810431</t>
  </si>
  <si>
    <t>5114555592</t>
  </si>
  <si>
    <t>K23TTM#00125646</t>
  </si>
  <si>
    <t>9102810435</t>
  </si>
  <si>
    <t>5114555752</t>
  </si>
  <si>
    <t>K23TTM#00003829</t>
  </si>
  <si>
    <t>9102810436</t>
  </si>
  <si>
    <t>5114555781</t>
  </si>
  <si>
    <t>K23TTM#00125647</t>
  </si>
  <si>
    <t>9102810491</t>
  </si>
  <si>
    <t>5114556811</t>
  </si>
  <si>
    <t>K23TTM#00281554</t>
  </si>
  <si>
    <t>9102810493</t>
  </si>
  <si>
    <t>5114556284</t>
  </si>
  <si>
    <t>K23TTM#00032781</t>
  </si>
  <si>
    <t>9102810498</t>
  </si>
  <si>
    <t>5114556061</t>
  </si>
  <si>
    <t>K23TTM#00281560</t>
  </si>
  <si>
    <t>9102810523</t>
  </si>
  <si>
    <t>5114556424</t>
  </si>
  <si>
    <t>K23TTM#00018252</t>
  </si>
  <si>
    <t>9102810533</t>
  </si>
  <si>
    <t>5114556487</t>
  </si>
  <si>
    <t>K23TTM#00043077</t>
  </si>
  <si>
    <t>2A90</t>
  </si>
  <si>
    <t>9102810546</t>
  </si>
  <si>
    <t>5114556688</t>
  </si>
  <si>
    <t>K23TTM#00281574</t>
  </si>
  <si>
    <t>9102810550</t>
  </si>
  <si>
    <t>5114556609</t>
  </si>
  <si>
    <t>K23TTM#00016370</t>
  </si>
  <si>
    <t>9102810569</t>
  </si>
  <si>
    <t>5114556639</t>
  </si>
  <si>
    <t>K23TTM#00020860</t>
  </si>
  <si>
    <t>9102810573</t>
  </si>
  <si>
    <t>5114713956</t>
  </si>
  <si>
    <t>K23TTM#00032785</t>
  </si>
  <si>
    <t>9102810591</t>
  </si>
  <si>
    <t>5114556837</t>
  </si>
  <si>
    <t>K23TTM#00281588</t>
  </si>
  <si>
    <t>9102810595</t>
  </si>
  <si>
    <t>5114556947</t>
  </si>
  <si>
    <t>K23TTM#00043080</t>
  </si>
  <si>
    <t>9102810655</t>
  </si>
  <si>
    <t>5114557689</t>
  </si>
  <si>
    <t>K23TTM#00281594</t>
  </si>
  <si>
    <t>9102810679</t>
  </si>
  <si>
    <t>5114557239</t>
  </si>
  <si>
    <t>K23TTM#00011274</t>
  </si>
  <si>
    <t>9102810720</t>
  </si>
  <si>
    <t>5114557704</t>
  </si>
  <si>
    <t>K23TTM#00125661</t>
  </si>
  <si>
    <t>9102810789</t>
  </si>
  <si>
    <t>5114558222</t>
  </si>
  <si>
    <t>K23TTM#00281600</t>
  </si>
  <si>
    <t>9102810821</t>
  </si>
  <si>
    <t>5114558477</t>
  </si>
  <si>
    <t>K23TTM#00281601</t>
  </si>
  <si>
    <t>9102810838</t>
  </si>
  <si>
    <t>5114558850</t>
  </si>
  <si>
    <t>K23TTM#00281604</t>
  </si>
  <si>
    <t>5855</t>
  </si>
  <si>
    <t>9102810841</t>
  </si>
  <si>
    <t>5114558863</t>
  </si>
  <si>
    <t>K23TTM#00281606</t>
  </si>
  <si>
    <t>9102810855</t>
  </si>
  <si>
    <t>5114558994</t>
  </si>
  <si>
    <t>K23TTM#00005737</t>
  </si>
  <si>
    <t>9102810857</t>
  </si>
  <si>
    <t>5114558719</t>
  </si>
  <si>
    <t>K23TTM#00281612</t>
  </si>
  <si>
    <t>9102810870</t>
  </si>
  <si>
    <t>5114558859</t>
  </si>
  <si>
    <t>K23TTM#00005393</t>
  </si>
  <si>
    <t>4542</t>
  </si>
  <si>
    <t>9102810881</t>
  </si>
  <si>
    <t>5114559123</t>
  </si>
  <si>
    <t>K23TTM#00013848</t>
  </si>
  <si>
    <t>9102810902</t>
  </si>
  <si>
    <t>5114559260</t>
  </si>
  <si>
    <t>K23TTM#00032793</t>
  </si>
  <si>
    <t>9102810908</t>
  </si>
  <si>
    <t>5114559194</t>
  </si>
  <si>
    <t>K23TTM#00060039</t>
  </si>
  <si>
    <t>5563</t>
  </si>
  <si>
    <t>9102810912</t>
  </si>
  <si>
    <t>5114559950</t>
  </si>
  <si>
    <t>K23TTM#00125674</t>
  </si>
  <si>
    <t>9102810962</t>
  </si>
  <si>
    <t>5114559717</t>
  </si>
  <si>
    <t>K23TTM#00281628</t>
  </si>
  <si>
    <t>9102810964</t>
  </si>
  <si>
    <t>5114559802</t>
  </si>
  <si>
    <t>K23TTM#00008656</t>
  </si>
  <si>
    <t>9102811003</t>
  </si>
  <si>
    <t>5114560049</t>
  </si>
  <si>
    <t>K23TTM#00016375</t>
  </si>
  <si>
    <t>9102811017</t>
  </si>
  <si>
    <t>5114560068</t>
  </si>
  <si>
    <t>K23TTM#00043090</t>
  </si>
  <si>
    <t>9102811065</t>
  </si>
  <si>
    <t>5114560598</t>
  </si>
  <si>
    <t>K23TTM#00125680</t>
  </si>
  <si>
    <t>9102811072</t>
  </si>
  <si>
    <t>5114560692</t>
  </si>
  <si>
    <t>K23TTM#00043091</t>
  </si>
  <si>
    <t>9102811086</t>
  </si>
  <si>
    <t>5114561085</t>
  </si>
  <si>
    <t>K23TTM#00016925</t>
  </si>
  <si>
    <t>9102811088</t>
  </si>
  <si>
    <t>5114560724</t>
  </si>
  <si>
    <t>K23TTM#00008661</t>
  </si>
  <si>
    <t>9102811113</t>
  </si>
  <si>
    <t>5114560885</t>
  </si>
  <si>
    <t>K23TTM#00281644</t>
  </si>
  <si>
    <t>9102811159</t>
  </si>
  <si>
    <t>5114561219</t>
  </si>
  <si>
    <t>K23TTM#00021874</t>
  </si>
  <si>
    <t>9102811194</t>
  </si>
  <si>
    <t>5114561512</t>
  </si>
  <si>
    <t>K23TTM#00125686</t>
  </si>
  <si>
    <t>9102811227</t>
  </si>
  <si>
    <t>5114561526</t>
  </si>
  <si>
    <t>K23TTM#00125690</t>
  </si>
  <si>
    <t>9102811237</t>
  </si>
  <si>
    <t>5114561600</t>
  </si>
  <si>
    <t>K23TTM#00060046</t>
  </si>
  <si>
    <t>9102811240</t>
  </si>
  <si>
    <t>5114561807</t>
  </si>
  <si>
    <t>K23TTM#00060048</t>
  </si>
  <si>
    <t>9102811241</t>
  </si>
  <si>
    <t>5114561836</t>
  </si>
  <si>
    <t>K23TTM#00281657</t>
  </si>
  <si>
    <t>9102811267</t>
  </si>
  <si>
    <t>5114561691</t>
  </si>
  <si>
    <t>K23TTM#00125693</t>
  </si>
  <si>
    <t>9102811297</t>
  </si>
  <si>
    <t>5114561987</t>
  </si>
  <si>
    <t>K23TTM#00060050</t>
  </si>
  <si>
    <t>9102811308</t>
  </si>
  <si>
    <t>5114562038</t>
  </si>
  <si>
    <t>K23TTM#00281663</t>
  </si>
  <si>
    <t>9102811320</t>
  </si>
  <si>
    <t>5114565154</t>
  </si>
  <si>
    <t>K23TTM#00003833</t>
  </si>
  <si>
    <t>9102811347</t>
  </si>
  <si>
    <t>5114562595</t>
  </si>
  <si>
    <t>K23TTM#00281667</t>
  </si>
  <si>
    <t>9102811364</t>
  </si>
  <si>
    <t>5114562833</t>
  </si>
  <si>
    <t>K23TTM#00021877</t>
  </si>
  <si>
    <t>9102811376</t>
  </si>
  <si>
    <t>5114562633</t>
  </si>
  <si>
    <t>K23TTM#00043103</t>
  </si>
  <si>
    <t>9102811382</t>
  </si>
  <si>
    <t>5114562759</t>
  </si>
  <si>
    <t>K23TTM#00281668</t>
  </si>
  <si>
    <t>9102811385</t>
  </si>
  <si>
    <t>5114562880</t>
  </si>
  <si>
    <t>K23TTM#00281672</t>
  </si>
  <si>
    <t>9102811410</t>
  </si>
  <si>
    <t>5114566269</t>
  </si>
  <si>
    <t>K23TTM#00281675</t>
  </si>
  <si>
    <t>9102811411</t>
  </si>
  <si>
    <t>5114563046</t>
  </si>
  <si>
    <t>K23TTM#00060052</t>
  </si>
  <si>
    <t>9102811423</t>
  </si>
  <si>
    <t>5114562921</t>
  </si>
  <si>
    <t>K23TTM#00020871</t>
  </si>
  <si>
    <t>9102811447</t>
  </si>
  <si>
    <t>5114563065</t>
  </si>
  <si>
    <t>6074</t>
  </si>
  <si>
    <t>9102811471</t>
  </si>
  <si>
    <t>5114563379</t>
  </si>
  <si>
    <t>K23TTM#00060055</t>
  </si>
  <si>
    <t>9102811478</t>
  </si>
  <si>
    <t>5114563223</t>
  </si>
  <si>
    <t>K23TTM#00060057</t>
  </si>
  <si>
    <t>9102811500</t>
  </si>
  <si>
    <t>5114563529</t>
  </si>
  <si>
    <t>K23TTM#00004556</t>
  </si>
  <si>
    <t>9102811522</t>
  </si>
  <si>
    <t>5114563878</t>
  </si>
  <si>
    <t>K23TTM#00281690</t>
  </si>
  <si>
    <t>9102811552</t>
  </si>
  <si>
    <t>5114563731</t>
  </si>
  <si>
    <t>K23TTM#00281693</t>
  </si>
  <si>
    <t>9102811556</t>
  </si>
  <si>
    <t>5114563856</t>
  </si>
  <si>
    <t>K23TTM#00005049</t>
  </si>
  <si>
    <t>9102811567</t>
  </si>
  <si>
    <t>5114563762</t>
  </si>
  <si>
    <t>K23TTM#00281694</t>
  </si>
  <si>
    <t>9102811603</t>
  </si>
  <si>
    <t>5114564303</t>
  </si>
  <si>
    <t>K23TTM#00281697</t>
  </si>
  <si>
    <t>9102811604</t>
  </si>
  <si>
    <t>5114564360</t>
  </si>
  <si>
    <t>K23TTM#00281700</t>
  </si>
  <si>
    <t>9102811618</t>
  </si>
  <si>
    <t>5114564151</t>
  </si>
  <si>
    <t>K23TTM#00060060</t>
  </si>
  <si>
    <t>9102811620</t>
  </si>
  <si>
    <t>5114564164</t>
  </si>
  <si>
    <t>K23TTM#00008664</t>
  </si>
  <si>
    <t>9102811645</t>
  </si>
  <si>
    <t>5114564467</t>
  </si>
  <si>
    <t>K23TTM#00060061</t>
  </si>
  <si>
    <t>9102811651</t>
  </si>
  <si>
    <t>5114564471</t>
  </si>
  <si>
    <t>K23TTM#00013344</t>
  </si>
  <si>
    <t>9102811656</t>
  </si>
  <si>
    <t>5114564526</t>
  </si>
  <si>
    <t>K23TTM#00281705</t>
  </si>
  <si>
    <t>9102811697</t>
  </si>
  <si>
    <t>5114564598</t>
  </si>
  <si>
    <t>K23TTM#00025363</t>
  </si>
  <si>
    <t>9102811709</t>
  </si>
  <si>
    <t>5114564841</t>
  </si>
  <si>
    <t>K23TTM#00281712</t>
  </si>
  <si>
    <t>6163</t>
  </si>
  <si>
    <t>9102811717</t>
  </si>
  <si>
    <t>5114564692</t>
  </si>
  <si>
    <t>K23TTM#00015745</t>
  </si>
  <si>
    <t>9102811721</t>
  </si>
  <si>
    <t>5114564996</t>
  </si>
  <si>
    <t>K23TTM#00281714</t>
  </si>
  <si>
    <t>9102811735</t>
  </si>
  <si>
    <t>5114565294</t>
  </si>
  <si>
    <t>K23TTM#00060067</t>
  </si>
  <si>
    <t>9102811826</t>
  </si>
  <si>
    <t>5114565815</t>
  </si>
  <si>
    <t>K23TTM#00060068</t>
  </si>
  <si>
    <t>9102811831</t>
  </si>
  <si>
    <t>5114565807</t>
  </si>
  <si>
    <t>K23TTM#00043120</t>
  </si>
  <si>
    <t>9102811842</t>
  </si>
  <si>
    <t>5114565818</t>
  </si>
  <si>
    <t>K23TTM#00005889</t>
  </si>
  <si>
    <t>6297</t>
  </si>
  <si>
    <t>9102811847</t>
  </si>
  <si>
    <t>5114565717</t>
  </si>
  <si>
    <t>K23TTM#00020877</t>
  </si>
  <si>
    <t>4661</t>
  </si>
  <si>
    <t>9102811893</t>
  </si>
  <si>
    <t>5114566463</t>
  </si>
  <si>
    <t>K23TTM#00281730</t>
  </si>
  <si>
    <t>9102811918</t>
  </si>
  <si>
    <t>5114566475</t>
  </si>
  <si>
    <t>K23TTM#00281738</t>
  </si>
  <si>
    <t>9102811921</t>
  </si>
  <si>
    <t>5114566687</t>
  </si>
  <si>
    <t>K23TTM#00043127</t>
  </si>
  <si>
    <t>9102811966</t>
  </si>
  <si>
    <t>5114567109</t>
  </si>
  <si>
    <t>K23TTM#00060070</t>
  </si>
  <si>
    <t>9102811984</t>
  </si>
  <si>
    <t>5114567168</t>
  </si>
  <si>
    <t>K23TTM#00281740</t>
  </si>
  <si>
    <t>9102811993</t>
  </si>
  <si>
    <t>5114567104</t>
  </si>
  <si>
    <t>K23TTM#00281744</t>
  </si>
  <si>
    <t>9102812031</t>
  </si>
  <si>
    <t>5114567138</t>
  </si>
  <si>
    <t>K23TTM#00013858</t>
  </si>
  <si>
    <t>9102812056</t>
  </si>
  <si>
    <t>5114567611</t>
  </si>
  <si>
    <t>K23TTM#00060071</t>
  </si>
  <si>
    <t>3756</t>
  </si>
  <si>
    <t>9102812062</t>
  </si>
  <si>
    <t>5114567827</t>
  </si>
  <si>
    <t>K23TTM#00043137</t>
  </si>
  <si>
    <t>9102812065</t>
  </si>
  <si>
    <t>5114567954</t>
  </si>
  <si>
    <t>9102812114</t>
  </si>
  <si>
    <t>5114567895</t>
  </si>
  <si>
    <t>K23TTM#00281755</t>
  </si>
  <si>
    <t>9102812115</t>
  </si>
  <si>
    <t>5114567908</t>
  </si>
  <si>
    <t>K23TTM#00281757</t>
  </si>
  <si>
    <t>9102812124</t>
  </si>
  <si>
    <t>5114568020</t>
  </si>
  <si>
    <t>K23TTM#00281760</t>
  </si>
  <si>
    <t>9102812134</t>
  </si>
  <si>
    <t>5114568310</t>
  </si>
  <si>
    <t>K23TTM#00021890</t>
  </si>
  <si>
    <t>3952</t>
  </si>
  <si>
    <t>9102812142</t>
  </si>
  <si>
    <t>5114568140</t>
  </si>
  <si>
    <t>K23TTM#00281766</t>
  </si>
  <si>
    <t>9102812150</t>
  </si>
  <si>
    <t>5114568274</t>
  </si>
  <si>
    <t>K23TTM#00015737</t>
  </si>
  <si>
    <t>4213</t>
  </si>
  <si>
    <t>9102812174</t>
  </si>
  <si>
    <t>5114568491</t>
  </si>
  <si>
    <t>K23TTM#00011283</t>
  </si>
  <si>
    <t>9102812198</t>
  </si>
  <si>
    <t>5115066153</t>
  </si>
  <si>
    <t>6828</t>
  </si>
  <si>
    <t>9102812263</t>
  </si>
  <si>
    <t>5114569339</t>
  </si>
  <si>
    <t>K23TTM#00008669</t>
  </si>
  <si>
    <t>9102812298</t>
  </si>
  <si>
    <t>5114569290</t>
  </si>
  <si>
    <t>K23TTM#00043145</t>
  </si>
  <si>
    <t>9102812316</t>
  </si>
  <si>
    <t>5114570029</t>
  </si>
  <si>
    <t>K23TTM#00032834</t>
  </si>
  <si>
    <t>9102812338</t>
  </si>
  <si>
    <t>5114569402</t>
  </si>
  <si>
    <t>K23TTM#00281783</t>
  </si>
  <si>
    <t>9102812339</t>
  </si>
  <si>
    <t>5114569481</t>
  </si>
  <si>
    <t>K23TTM#00005052</t>
  </si>
  <si>
    <t>9102812378</t>
  </si>
  <si>
    <t>5114570867</t>
  </si>
  <si>
    <t>K23TTM#00281788</t>
  </si>
  <si>
    <t>9102812437</t>
  </si>
  <si>
    <t>5114570291</t>
  </si>
  <si>
    <t>K23TTM#00032840</t>
  </si>
  <si>
    <t>9102812465</t>
  </si>
  <si>
    <t>5114571465</t>
  </si>
  <si>
    <t>K23TTM#00015741</t>
  </si>
  <si>
    <t>9102812466</t>
  </si>
  <si>
    <t>5114571654</t>
  </si>
  <si>
    <t>K23TTM#00060073</t>
  </si>
  <si>
    <t>4315</t>
  </si>
  <si>
    <t>9102812481</t>
  </si>
  <si>
    <t>5114571019</t>
  </si>
  <si>
    <t>K23TTM#00281795</t>
  </si>
  <si>
    <t>9102812505</t>
  </si>
  <si>
    <t>5114571457</t>
  </si>
  <si>
    <t>K23TTM#00003689</t>
  </si>
  <si>
    <t>9102812507</t>
  </si>
  <si>
    <t>5114571071</t>
  </si>
  <si>
    <t>9102812546</t>
  </si>
  <si>
    <t>5114572373</t>
  </si>
  <si>
    <t>K23TTM#00060075</t>
  </si>
  <si>
    <t>9102812563</t>
  </si>
  <si>
    <t>5114571777</t>
  </si>
  <si>
    <t>K23TTM#00281800</t>
  </si>
  <si>
    <t>9102812572</t>
  </si>
  <si>
    <t>5114571757</t>
  </si>
  <si>
    <t>K23TTM#00004754</t>
  </si>
  <si>
    <t>9102812594</t>
  </si>
  <si>
    <t>5114572491</t>
  </si>
  <si>
    <t>K23TTM#00281804</t>
  </si>
  <si>
    <t>9102812606</t>
  </si>
  <si>
    <t>5114572303</t>
  </si>
  <si>
    <t>K23TTM#00010194</t>
  </si>
  <si>
    <t>9102812620</t>
  </si>
  <si>
    <t>5114572347</t>
  </si>
  <si>
    <t>K23TTM#00013352</t>
  </si>
  <si>
    <t>9102812632</t>
  </si>
  <si>
    <t>5114572713</t>
  </si>
  <si>
    <t>K23TTM#00281809</t>
  </si>
  <si>
    <t>5615</t>
  </si>
  <si>
    <t>9102812675</t>
  </si>
  <si>
    <t>5114573343</t>
  </si>
  <si>
    <t>K23TTM#00021897</t>
  </si>
  <si>
    <t>9102812685</t>
  </si>
  <si>
    <t>5114573463</t>
  </si>
  <si>
    <t>K23TTM#00281815</t>
  </si>
  <si>
    <t>9102812746</t>
  </si>
  <si>
    <t>5114573743</t>
  </si>
  <si>
    <t>K23TTM#00060078</t>
  </si>
  <si>
    <t>9102812753</t>
  </si>
  <si>
    <t>5114573843</t>
  </si>
  <si>
    <t>K23TTM#00003711</t>
  </si>
  <si>
    <t>9102812754</t>
  </si>
  <si>
    <t>5114573999</t>
  </si>
  <si>
    <t>K23TTM#00043167</t>
  </si>
  <si>
    <t>9102812757</t>
  </si>
  <si>
    <t>5114573633</t>
  </si>
  <si>
    <t>9102812760</t>
  </si>
  <si>
    <t>5114573777</t>
  </si>
  <si>
    <t>K23TTM#00281824</t>
  </si>
  <si>
    <t>9102812766</t>
  </si>
  <si>
    <t>5114574029</t>
  </si>
  <si>
    <t>K23TTM#00060079</t>
  </si>
  <si>
    <t>9102812769</t>
  </si>
  <si>
    <t>5114574130</t>
  </si>
  <si>
    <t>K23TTM#00004755</t>
  </si>
  <si>
    <t>9102812781</t>
  </si>
  <si>
    <t>5114573973</t>
  </si>
  <si>
    <t>K23TTM#00281831</t>
  </si>
  <si>
    <t>9102812812</t>
  </si>
  <si>
    <t>5114574369</t>
  </si>
  <si>
    <t>K23TTM#00060082</t>
  </si>
  <si>
    <t>9102812821</t>
  </si>
  <si>
    <t>5114574962</t>
  </si>
  <si>
    <t>K23TTM#00032847</t>
  </si>
  <si>
    <t>9102812826</t>
  </si>
  <si>
    <t>5114574645</t>
  </si>
  <si>
    <t>K23TTM#00125774</t>
  </si>
  <si>
    <t>9102812829</t>
  </si>
  <si>
    <t>5114574730</t>
  </si>
  <si>
    <t>K23TTM#00043173</t>
  </si>
  <si>
    <t>9102812834</t>
  </si>
  <si>
    <t>5114611377</t>
  </si>
  <si>
    <t>K23TTM#00281844</t>
  </si>
  <si>
    <t>9102812836</t>
  </si>
  <si>
    <t>5114574373</t>
  </si>
  <si>
    <t>K23TTM#00281845</t>
  </si>
  <si>
    <t>9102812840</t>
  </si>
  <si>
    <t>5114574240</t>
  </si>
  <si>
    <t>K23TTM#00025378</t>
  </si>
  <si>
    <t>9102812842</t>
  </si>
  <si>
    <t>5114574303</t>
  </si>
  <si>
    <t>K23TTM#00008678</t>
  </si>
  <si>
    <t>9102812848</t>
  </si>
  <si>
    <t>5114574411</t>
  </si>
  <si>
    <t>K23TTM#00043176</t>
  </si>
  <si>
    <t>9102812855</t>
  </si>
  <si>
    <t>5114574966</t>
  </si>
  <si>
    <t>K23TTM#00281857</t>
  </si>
  <si>
    <t>9102812865</t>
  </si>
  <si>
    <t>5114575516</t>
  </si>
  <si>
    <t>K23TTM#00281860</t>
  </si>
  <si>
    <t>9102812866</t>
  </si>
  <si>
    <t>5114575494</t>
  </si>
  <si>
    <t>K23TTM#00009434</t>
  </si>
  <si>
    <t>9102812871</t>
  </si>
  <si>
    <t>5114574957</t>
  </si>
  <si>
    <t>K23TTM#00281861</t>
  </si>
  <si>
    <t>9102812879</t>
  </si>
  <si>
    <t>5114574758</t>
  </si>
  <si>
    <t>K23TTM#00281865</t>
  </si>
  <si>
    <t>6081</t>
  </si>
  <si>
    <t>9102812902</t>
  </si>
  <si>
    <t>5114575214</t>
  </si>
  <si>
    <t>K23TTM#00125788</t>
  </si>
  <si>
    <t>9102812935</t>
  </si>
  <si>
    <t>5114575755</t>
  </si>
  <si>
    <t>K23TTM#00281872</t>
  </si>
  <si>
    <t>9102812985</t>
  </si>
  <si>
    <t>5114576195</t>
  </si>
  <si>
    <t>K23TTM#00005531</t>
  </si>
  <si>
    <t>9102812996</t>
  </si>
  <si>
    <t>5114577251</t>
  </si>
  <si>
    <t>K23TTM#00021902</t>
  </si>
  <si>
    <t>9102813001</t>
  </si>
  <si>
    <t>5114576635</t>
  </si>
  <si>
    <t>K23TTM#00011289</t>
  </si>
  <si>
    <t>9102813002</t>
  </si>
  <si>
    <t>5114576597</t>
  </si>
  <si>
    <t>K23TTM#00281882</t>
  </si>
  <si>
    <t>9102813006</t>
  </si>
  <si>
    <t>5114577026</t>
  </si>
  <si>
    <t>K23TTM#00005745</t>
  </si>
  <si>
    <t>9102813015</t>
  </si>
  <si>
    <t>5114576724</t>
  </si>
  <si>
    <t>K23TTM#00060090</t>
  </si>
  <si>
    <t>9102813019</t>
  </si>
  <si>
    <t>5114576291</t>
  </si>
  <si>
    <t>K23TTM#00011290</t>
  </si>
  <si>
    <t>9102813032</t>
  </si>
  <si>
    <t>5114702924</t>
  </si>
  <si>
    <t>K23TTM#00281890</t>
  </si>
  <si>
    <t>9102813034</t>
  </si>
  <si>
    <t>5114576818</t>
  </si>
  <si>
    <t>K23TTM#00125801</t>
  </si>
  <si>
    <t>9102813063</t>
  </si>
  <si>
    <t>5114577129</t>
  </si>
  <si>
    <t>K23TTM#00060093</t>
  </si>
  <si>
    <t>9102813068</t>
  </si>
  <si>
    <t>5114576949</t>
  </si>
  <si>
    <t>K23TTM#00281897</t>
  </si>
  <si>
    <t>9102813079</t>
  </si>
  <si>
    <t>5114577295</t>
  </si>
  <si>
    <t>K23TTM#00003692</t>
  </si>
  <si>
    <t>9102813086</t>
  </si>
  <si>
    <t>5114577437</t>
  </si>
  <si>
    <t>K23TTM#00060095</t>
  </si>
  <si>
    <t>9102813087</t>
  </si>
  <si>
    <t>5114576972</t>
  </si>
  <si>
    <t>K23TTM#00281905</t>
  </si>
  <si>
    <t>9102813115</t>
  </si>
  <si>
    <t>5114578417</t>
  </si>
  <si>
    <t>K23TTM#00281910</t>
  </si>
  <si>
    <t>6848</t>
  </si>
  <si>
    <t>9102813124</t>
  </si>
  <si>
    <t>5114577722</t>
  </si>
  <si>
    <t>K23TTM#00281912</t>
  </si>
  <si>
    <t>9102813140</t>
  </si>
  <si>
    <t>5114577491</t>
  </si>
  <si>
    <t>K23TTM#00281919</t>
  </si>
  <si>
    <t>9102813207</t>
  </si>
  <si>
    <t>5114578344</t>
  </si>
  <si>
    <t>K23TTM#00281922</t>
  </si>
  <si>
    <t>9102813208</t>
  </si>
  <si>
    <t>5114578391</t>
  </si>
  <si>
    <t>9102813287</t>
  </si>
  <si>
    <t>5114579781</t>
  </si>
  <si>
    <t>K23TTM#00002520</t>
  </si>
  <si>
    <t>6657</t>
  </si>
  <si>
    <t>9102813310</t>
  </si>
  <si>
    <t>5114579617</t>
  </si>
  <si>
    <t>K23TTM#00001063</t>
  </si>
  <si>
    <t>9102813341</t>
  </si>
  <si>
    <t>5114580343</t>
  </si>
  <si>
    <t>K23TTM#00281930</t>
  </si>
  <si>
    <t>9102813344</t>
  </si>
  <si>
    <t>5114580444</t>
  </si>
  <si>
    <t>K23TTM#00004296</t>
  </si>
  <si>
    <t>9102813417</t>
  </si>
  <si>
    <t>5114580647</t>
  </si>
  <si>
    <t>K23TTM#00060097</t>
  </si>
  <si>
    <t>9102813443</t>
  </si>
  <si>
    <t>5114580965</t>
  </si>
  <si>
    <t>K23TTM#00003428</t>
  </si>
  <si>
    <t>9102813478</t>
  </si>
  <si>
    <t>5114581308</t>
  </si>
  <si>
    <t>K23TTM#00005747</t>
  </si>
  <si>
    <t>4980</t>
  </si>
  <si>
    <t>9102813485</t>
  </si>
  <si>
    <t>5114581496</t>
  </si>
  <si>
    <t>K23TTM#00281941</t>
  </si>
  <si>
    <t>9102813502</t>
  </si>
  <si>
    <t>5114581678</t>
  </si>
  <si>
    <t>K23TTM#00006345</t>
  </si>
  <si>
    <t>9102813508</t>
  </si>
  <si>
    <t>5114582457</t>
  </si>
  <si>
    <t>K23TTM#00021909</t>
  </si>
  <si>
    <t>9102813509</t>
  </si>
  <si>
    <t>5114581820</t>
  </si>
  <si>
    <t>K23TTM#00281947</t>
  </si>
  <si>
    <t>9102813545</t>
  </si>
  <si>
    <t>5114582493</t>
  </si>
  <si>
    <t>K23TTM#00060099</t>
  </si>
  <si>
    <t>3789</t>
  </si>
  <si>
    <t>9102813563</t>
  </si>
  <si>
    <t>5114582509</t>
  </si>
  <si>
    <t>K23TTM#00281955</t>
  </si>
  <si>
    <t>2020</t>
  </si>
  <si>
    <t>9102813610</t>
  </si>
  <si>
    <t>5114582843</t>
  </si>
  <si>
    <t>K23TTM#00008781</t>
  </si>
  <si>
    <t>9102813658</t>
  </si>
  <si>
    <t>5114583153</t>
  </si>
  <si>
    <t>K23TTM#00125822</t>
  </si>
  <si>
    <t>9102813679</t>
  </si>
  <si>
    <t>5114583174</t>
  </si>
  <si>
    <t>K23TTM#00020899</t>
  </si>
  <si>
    <t>9102813718</t>
  </si>
  <si>
    <t>5114583695</t>
  </si>
  <si>
    <t>K23TTM#00281961</t>
  </si>
  <si>
    <t>9102813736</t>
  </si>
  <si>
    <t>5114583882</t>
  </si>
  <si>
    <t>K23TTM#00060102</t>
  </si>
  <si>
    <t>9102813739</t>
  </si>
  <si>
    <t>5114584126</t>
  </si>
  <si>
    <t>K23TTM#00011296</t>
  </si>
  <si>
    <t>9102813744</t>
  </si>
  <si>
    <t>5114584293</t>
  </si>
  <si>
    <t>K23TTM#00281968</t>
  </si>
  <si>
    <t>9102813749</t>
  </si>
  <si>
    <t>5114584014</t>
  </si>
  <si>
    <t>9102813766</t>
  </si>
  <si>
    <t>5114584318</t>
  </si>
  <si>
    <t>K23TTM#00060103</t>
  </si>
  <si>
    <t>4157</t>
  </si>
  <si>
    <t>9102813767</t>
  </si>
  <si>
    <t>5114584467</t>
  </si>
  <si>
    <t>K23TTM#00281975</t>
  </si>
  <si>
    <t>9102813771</t>
  </si>
  <si>
    <t>5114584185</t>
  </si>
  <si>
    <t>K23TTM#00281976</t>
  </si>
  <si>
    <t>9102813788</t>
  </si>
  <si>
    <t>5114584222</t>
  </si>
  <si>
    <t>K23TTM#00043212</t>
  </si>
  <si>
    <t>9102813803</t>
  </si>
  <si>
    <t>5114584669</t>
  </si>
  <si>
    <t>K23TTM#00281983</t>
  </si>
  <si>
    <t>9102813812</t>
  </si>
  <si>
    <t>5114584507</t>
  </si>
  <si>
    <t>K23TTM#00008785</t>
  </si>
  <si>
    <t>9102813833</t>
  </si>
  <si>
    <t>5114584561</t>
  </si>
  <si>
    <t>K23TTM#00060104</t>
  </si>
  <si>
    <t>4496</t>
  </si>
  <si>
    <t>9102813854</t>
  </si>
  <si>
    <t>5114584657</t>
  </si>
  <si>
    <t>K23TTM#00016960</t>
  </si>
  <si>
    <t>9102813879</t>
  </si>
  <si>
    <t>5114584727</t>
  </si>
  <si>
    <t>K23TTM#00281993</t>
  </si>
  <si>
    <t>9102813890</t>
  </si>
  <si>
    <t>5114584872</t>
  </si>
  <si>
    <t>4596</t>
  </si>
  <si>
    <t>9102813915</t>
  </si>
  <si>
    <t>5114585083</t>
  </si>
  <si>
    <t>K23TTM#00060105</t>
  </si>
  <si>
    <t>9102813922</t>
  </si>
  <si>
    <t>5114585093</t>
  </si>
  <si>
    <t>K23TTM#00043222</t>
  </si>
  <si>
    <t>9102813961</t>
  </si>
  <si>
    <t>5114585522</t>
  </si>
  <si>
    <t>K23TTM#00008686</t>
  </si>
  <si>
    <t>9102813965</t>
  </si>
  <si>
    <t>5114585699</t>
  </si>
  <si>
    <t>K23TTM#00060108</t>
  </si>
  <si>
    <t>9102813972</t>
  </si>
  <si>
    <t>5114585324</t>
  </si>
  <si>
    <t>K23TTM#00021919</t>
  </si>
  <si>
    <t>4176</t>
  </si>
  <si>
    <t>9102813994</t>
  </si>
  <si>
    <t>5114585636</t>
  </si>
  <si>
    <t>K23TTM#00125850</t>
  </si>
  <si>
    <t>9102813996</t>
  </si>
  <si>
    <t>5114585700</t>
  </si>
  <si>
    <t>K23TTM#00282009</t>
  </si>
  <si>
    <t>9102814015</t>
  </si>
  <si>
    <t>5114585773</t>
  </si>
  <si>
    <t>K23TTM#00009440</t>
  </si>
  <si>
    <t>9102814029</t>
  </si>
  <si>
    <t>5114585787</t>
  </si>
  <si>
    <t>K23TTM#00009615</t>
  </si>
  <si>
    <t>9102814036</t>
  </si>
  <si>
    <t>5114586115</t>
  </si>
  <si>
    <t>K23TTM#00282015</t>
  </si>
  <si>
    <t>9102814058</t>
  </si>
  <si>
    <t>5114585878</t>
  </si>
  <si>
    <t>K23TTM#00282019</t>
  </si>
  <si>
    <t>3225</t>
  </si>
  <si>
    <t>9102814071</t>
  </si>
  <si>
    <t>5114585956</t>
  </si>
  <si>
    <t>K23TTM#00060112</t>
  </si>
  <si>
    <t>9102814080</t>
  </si>
  <si>
    <t>5114586030</t>
  </si>
  <si>
    <t>K23TTM#00060113</t>
  </si>
  <si>
    <t>9102814093</t>
  </si>
  <si>
    <t>5114586141</t>
  </si>
  <si>
    <t>K23TTM#00125861</t>
  </si>
  <si>
    <t>9102814099</t>
  </si>
  <si>
    <t>5114586214</t>
  </si>
  <si>
    <t>K23TTM#00060115</t>
  </si>
  <si>
    <t>9102814106</t>
  </si>
  <si>
    <t>5114586794</t>
  </si>
  <si>
    <t>K23TTM#00015766</t>
  </si>
  <si>
    <t>9102814169</t>
  </si>
  <si>
    <t>5114586644</t>
  </si>
  <si>
    <t>K23TTM#00125864</t>
  </si>
  <si>
    <t>9102814174</t>
  </si>
  <si>
    <t>5114586695</t>
  </si>
  <si>
    <t>K23TTM#00125866</t>
  </si>
  <si>
    <t>9102814198</t>
  </si>
  <si>
    <t>5114586879</t>
  </si>
  <si>
    <t>K23TTM#00005397</t>
  </si>
  <si>
    <t>9102814250</t>
  </si>
  <si>
    <t>5114587211</t>
  </si>
  <si>
    <t>K23TTM#00002050</t>
  </si>
  <si>
    <t>9102814259</t>
  </si>
  <si>
    <t>5114587035</t>
  </si>
  <si>
    <t>K23TTM#00043233</t>
  </si>
  <si>
    <t>3765</t>
  </si>
  <si>
    <t>9102814268</t>
  </si>
  <si>
    <t>5114587167</t>
  </si>
  <si>
    <t>K23TTM#00282038</t>
  </si>
  <si>
    <t>9102814276</t>
  </si>
  <si>
    <t>5114587514</t>
  </si>
  <si>
    <t>K23TTM#00125871</t>
  </si>
  <si>
    <t>9102814280</t>
  </si>
  <si>
    <t>5114587506</t>
  </si>
  <si>
    <t>K23TTM#00125872</t>
  </si>
  <si>
    <t>9102814385</t>
  </si>
  <si>
    <t>5114600314</t>
  </si>
  <si>
    <t>K23TTM#00125874</t>
  </si>
  <si>
    <t>9102814391</t>
  </si>
  <si>
    <t>5114599347</t>
  </si>
  <si>
    <t>K23TTM#00018274</t>
  </si>
  <si>
    <t>9102814422</t>
  </si>
  <si>
    <t>5114601107</t>
  </si>
  <si>
    <t>K23TTM#00003197</t>
  </si>
  <si>
    <t>9102814450</t>
  </si>
  <si>
    <t>5114601101</t>
  </si>
  <si>
    <t>K23TTM#00060122</t>
  </si>
  <si>
    <t>5254</t>
  </si>
  <si>
    <t>9102814473</t>
  </si>
  <si>
    <t>5114601823</t>
  </si>
  <si>
    <t>K23TTM#00032886</t>
  </si>
  <si>
    <t>9102814508</t>
  </si>
  <si>
    <t>5114602442</t>
  </si>
  <si>
    <t>K23TTM#00003166</t>
  </si>
  <si>
    <t>9102814543</t>
  </si>
  <si>
    <t>5114603239</t>
  </si>
  <si>
    <t>K23TTM#00005398</t>
  </si>
  <si>
    <t>9102814601</t>
  </si>
  <si>
    <t>5114604700</t>
  </si>
  <si>
    <t>K23TTM#00002688</t>
  </si>
  <si>
    <t>6963</t>
  </si>
  <si>
    <t>9102814608</t>
  </si>
  <si>
    <t>5114604863</t>
  </si>
  <si>
    <t>K23TTM#00009447</t>
  </si>
  <si>
    <t>9102814634</t>
  </si>
  <si>
    <t>5114606149</t>
  </si>
  <si>
    <t>K23TTM#00015775</t>
  </si>
  <si>
    <t>2A66</t>
  </si>
  <si>
    <t>9102814647</t>
  </si>
  <si>
    <t>5114604948</t>
  </si>
  <si>
    <t>K23TTM#00002689</t>
  </si>
  <si>
    <t>9102814650</t>
  </si>
  <si>
    <t>5114605393</t>
  </si>
  <si>
    <t>K23TTM#00282066</t>
  </si>
  <si>
    <t>9102814681</t>
  </si>
  <si>
    <t>5114617633</t>
  </si>
  <si>
    <t>K23TTM#00282071</t>
  </si>
  <si>
    <t>9102814700</t>
  </si>
  <si>
    <t>5114606191</t>
  </si>
  <si>
    <t>K23TTM#00008790</t>
  </si>
  <si>
    <t>9102814739</t>
  </si>
  <si>
    <t>5114606513</t>
  </si>
  <si>
    <t>K23TTM#00009449</t>
  </si>
  <si>
    <t>9102814750</t>
  </si>
  <si>
    <t>5114606629</t>
  </si>
  <si>
    <t>K23TTM#00011303</t>
  </si>
  <si>
    <t>9102814783</t>
  </si>
  <si>
    <t>5114607529</t>
  </si>
  <si>
    <t>K23TTM#00282077</t>
  </si>
  <si>
    <t>9102814809</t>
  </si>
  <si>
    <t>5114607546</t>
  </si>
  <si>
    <t>K23TTM#00004759</t>
  </si>
  <si>
    <t>9102814837</t>
  </si>
  <si>
    <t>5114607639</t>
  </si>
  <si>
    <t>K23TTM#00016424</t>
  </si>
  <si>
    <t>9102814855</t>
  </si>
  <si>
    <t>5114608077</t>
  </si>
  <si>
    <t>K23TTM#00043254</t>
  </si>
  <si>
    <t>9102814861</t>
  </si>
  <si>
    <t>5114608351</t>
  </si>
  <si>
    <t>K23TTM#00125897</t>
  </si>
  <si>
    <t>3988</t>
  </si>
  <si>
    <t>9102814873</t>
  </si>
  <si>
    <t>5114608311</t>
  </si>
  <si>
    <t>K23TTM#00043258</t>
  </si>
  <si>
    <t>9102814892</t>
  </si>
  <si>
    <t>5114608647</t>
  </si>
  <si>
    <t>K23TTM#00282097</t>
  </si>
  <si>
    <t>4414</t>
  </si>
  <si>
    <t>9102814898</t>
  </si>
  <si>
    <t>5114608361</t>
  </si>
  <si>
    <t>K23TTM#00008674</t>
  </si>
  <si>
    <t>9102814919</t>
  </si>
  <si>
    <t>5114608650</t>
  </si>
  <si>
    <t>K23TTM#00125903</t>
  </si>
  <si>
    <t>9102814940</t>
  </si>
  <si>
    <t>5114608749</t>
  </si>
  <si>
    <t>K23TTM#00282102</t>
  </si>
  <si>
    <t>9102814943</t>
  </si>
  <si>
    <t>5114608985</t>
  </si>
  <si>
    <t>K23TTM#00043265</t>
  </si>
  <si>
    <t>9102814983</t>
  </si>
  <si>
    <t>5114609555</t>
  </si>
  <si>
    <t>K23TTM#00282107</t>
  </si>
  <si>
    <t>9102814994</t>
  </si>
  <si>
    <t>5114609638</t>
  </si>
  <si>
    <t>K23TTM#00005060</t>
  </si>
  <si>
    <t>9102815000</t>
  </si>
  <si>
    <t>5114609326</t>
  </si>
  <si>
    <t>K23TTM#00282114</t>
  </si>
  <si>
    <t>9102815019</t>
  </si>
  <si>
    <t>5114609843</t>
  </si>
  <si>
    <t>K23TTM#00282117</t>
  </si>
  <si>
    <t>9102815037</t>
  </si>
  <si>
    <t>5114609740</t>
  </si>
  <si>
    <t>K23TTM#00043266</t>
  </si>
  <si>
    <t>9102815043</t>
  </si>
  <si>
    <t>5114610021</t>
  </si>
  <si>
    <t>K23TTM#00002610</t>
  </si>
  <si>
    <t>9102815047</t>
  </si>
  <si>
    <t>5114609796</t>
  </si>
  <si>
    <t>K23TTM#00282122</t>
  </si>
  <si>
    <t>9102815051</t>
  </si>
  <si>
    <t>5114610009</t>
  </si>
  <si>
    <t>K23TTM#00282124</t>
  </si>
  <si>
    <t>9102815053</t>
  </si>
  <si>
    <t>5114610043</t>
  </si>
  <si>
    <t>K23TTM#00282126</t>
  </si>
  <si>
    <t>9102815104</t>
  </si>
  <si>
    <t>5114610698</t>
  </si>
  <si>
    <t>K23TTM#00125918</t>
  </si>
  <si>
    <t>3285</t>
  </si>
  <si>
    <t>9102815113</t>
  </si>
  <si>
    <t>5114610867</t>
  </si>
  <si>
    <t>K23TTM#00282129</t>
  </si>
  <si>
    <t>9102815158</t>
  </si>
  <si>
    <t>5114610868</t>
  </si>
  <si>
    <t>K23TTM#00282131</t>
  </si>
  <si>
    <t>4033</t>
  </si>
  <si>
    <t>9102815193</t>
  </si>
  <si>
    <t>5114611347</t>
  </si>
  <si>
    <t>K23TTM#00043272</t>
  </si>
  <si>
    <t>9102815263</t>
  </si>
  <si>
    <t>5114612506</t>
  </si>
  <si>
    <t>K23TTM#00021946</t>
  </si>
  <si>
    <t>9102815277</t>
  </si>
  <si>
    <t>5114612108</t>
  </si>
  <si>
    <t>K23TTM#00125922</t>
  </si>
  <si>
    <t>9102815306</t>
  </si>
  <si>
    <t>5114612891</t>
  </si>
  <si>
    <t>K23TTM#00020918</t>
  </si>
  <si>
    <t>9102815310</t>
  </si>
  <si>
    <t>5114612664</t>
  </si>
  <si>
    <t>9102815322</t>
  </si>
  <si>
    <t>5114613392</t>
  </si>
  <si>
    <t>K23TTM#00005399</t>
  </si>
  <si>
    <t>9102815331</t>
  </si>
  <si>
    <t>5114613063</t>
  </si>
  <si>
    <t>K23TTM#00060137</t>
  </si>
  <si>
    <t>9102815345</t>
  </si>
  <si>
    <t>5114613055</t>
  </si>
  <si>
    <t>K23TTM#00282145</t>
  </si>
  <si>
    <t>5857</t>
  </si>
  <si>
    <t>9102815361</t>
  </si>
  <si>
    <t>5114613296</t>
  </si>
  <si>
    <t>K23TTM#00282149</t>
  </si>
  <si>
    <t>2343</t>
  </si>
  <si>
    <t>9102815363</t>
  </si>
  <si>
    <t>5114613704</t>
  </si>
  <si>
    <t>K23TTM#00003695</t>
  </si>
  <si>
    <t>9102815368</t>
  </si>
  <si>
    <t>5114613096</t>
  </si>
  <si>
    <t>K23TTM#00010206</t>
  </si>
  <si>
    <t>9102815371</t>
  </si>
  <si>
    <t>5114613335</t>
  </si>
  <si>
    <t>K23TTM#00005062</t>
  </si>
  <si>
    <t>9102815376</t>
  </si>
  <si>
    <t>5114613688</t>
  </si>
  <si>
    <t>K23TTM#00282161</t>
  </si>
  <si>
    <t>9102815430</t>
  </si>
  <si>
    <t>5114613734</t>
  </si>
  <si>
    <t>K23TTM#00282165</t>
  </si>
  <si>
    <t>9102815462</t>
  </si>
  <si>
    <t>5114614349</t>
  </si>
  <si>
    <t>K23TTM#00005902</t>
  </si>
  <si>
    <t>9102815505</t>
  </si>
  <si>
    <t>5114615012</t>
  </si>
  <si>
    <t>K23TTM#00016018</t>
  </si>
  <si>
    <t>9102815513</t>
  </si>
  <si>
    <t>5114614589</t>
  </si>
  <si>
    <t>K23TTM#00282175</t>
  </si>
  <si>
    <t>9102815537</t>
  </si>
  <si>
    <t>5114614588</t>
  </si>
  <si>
    <t>K23TTM#00060141</t>
  </si>
  <si>
    <t>9102815559</t>
  </si>
  <si>
    <t>5114615339</t>
  </si>
  <si>
    <t>K23TTM#00005400</t>
  </si>
  <si>
    <t>9102815587</t>
  </si>
  <si>
    <t>5114615460</t>
  </si>
  <si>
    <t>K23TTM#00125937</t>
  </si>
  <si>
    <t>9102815598</t>
  </si>
  <si>
    <t>5114615831</t>
  </si>
  <si>
    <t>K23TTM#00003696</t>
  </si>
  <si>
    <t>9102815606</t>
  </si>
  <si>
    <t>5114616427</t>
  </si>
  <si>
    <t>K23TTM#00060143</t>
  </si>
  <si>
    <t>9102815619</t>
  </si>
  <si>
    <t>5114615745</t>
  </si>
  <si>
    <t>K23TTM#00125940</t>
  </si>
  <si>
    <t>9102815622</t>
  </si>
  <si>
    <t>5114616114</t>
  </si>
  <si>
    <t>K23TTM#00282193</t>
  </si>
  <si>
    <t>9102815651</t>
  </si>
  <si>
    <t>5114616404</t>
  </si>
  <si>
    <t>K23TTM#00125941</t>
  </si>
  <si>
    <t>9102815654</t>
  </si>
  <si>
    <t>5114616357</t>
  </si>
  <si>
    <t>K23TTM#00282198</t>
  </si>
  <si>
    <t>9102815660</t>
  </si>
  <si>
    <t>5114616131</t>
  </si>
  <si>
    <t>K23TTM#00282203</t>
  </si>
  <si>
    <t>2375</t>
  </si>
  <si>
    <t>9102815685</t>
  </si>
  <si>
    <t>5114616577</t>
  </si>
  <si>
    <t>K23TTM#00282206</t>
  </si>
  <si>
    <t>9102815699</t>
  </si>
  <si>
    <t>5114617108</t>
  </si>
  <si>
    <t>K23TTM#00016976</t>
  </si>
  <si>
    <t>9102815713</t>
  </si>
  <si>
    <t>5114616872</t>
  </si>
  <si>
    <t>K23TTM#00002611</t>
  </si>
  <si>
    <t>9102815730</t>
  </si>
  <si>
    <t>5114616916</t>
  </si>
  <si>
    <t>K23TTM#00025415</t>
  </si>
  <si>
    <t>9102815789</t>
  </si>
  <si>
    <t>5114617543</t>
  </si>
  <si>
    <t>K23TTM#00018284</t>
  </si>
  <si>
    <t>9102815795</t>
  </si>
  <si>
    <t>5114618039</t>
  </si>
  <si>
    <t>K23TTM#00003697</t>
  </si>
  <si>
    <t>9102815812</t>
  </si>
  <si>
    <t>5114617801</t>
  </si>
  <si>
    <t>K23TTM#00125948</t>
  </si>
  <si>
    <t>9102815813</t>
  </si>
  <si>
    <t>5114617970</t>
  </si>
  <si>
    <t>K23TTM#00043288</t>
  </si>
  <si>
    <t>3864</t>
  </si>
  <si>
    <t>9102815821</t>
  </si>
  <si>
    <t>5114621052</t>
  </si>
  <si>
    <t>K23TTM#00282221</t>
  </si>
  <si>
    <t>9102815896</t>
  </si>
  <si>
    <t>5114619331</t>
  </si>
  <si>
    <t>K23TTM#00043289</t>
  </si>
  <si>
    <t>9102815903</t>
  </si>
  <si>
    <t>5114618939</t>
  </si>
  <si>
    <t>K23TTM#00015779</t>
  </si>
  <si>
    <t>9102815909</t>
  </si>
  <si>
    <t>5114618826</t>
  </si>
  <si>
    <t>K23TTM#00013382</t>
  </si>
  <si>
    <t>9102815911</t>
  </si>
  <si>
    <t>5114618883</t>
  </si>
  <si>
    <t>K23TTM#00005402</t>
  </si>
  <si>
    <t>9102815932</t>
  </si>
  <si>
    <t>5114619636</t>
  </si>
  <si>
    <t>K23TTM#00002612</t>
  </si>
  <si>
    <t>9102815947</t>
  </si>
  <si>
    <t>5114619183</t>
  </si>
  <si>
    <t>K23TTM#00282233</t>
  </si>
  <si>
    <t>9102815962</t>
  </si>
  <si>
    <t>5114619500</t>
  </si>
  <si>
    <t>K23TTM#00043295</t>
  </si>
  <si>
    <t>9102815985</t>
  </si>
  <si>
    <t>5114619793</t>
  </si>
  <si>
    <t>K23TTM#00021956</t>
  </si>
  <si>
    <t>9102816074</t>
  </si>
  <si>
    <t>5114625895</t>
  </si>
  <si>
    <t>K23TTM#00282243</t>
  </si>
  <si>
    <t>9102816085</t>
  </si>
  <si>
    <t>5114620900</t>
  </si>
  <si>
    <t>K23TTM#00282244</t>
  </si>
  <si>
    <t>9102816102</t>
  </si>
  <si>
    <t>5114621132</t>
  </si>
  <si>
    <t>K23TTM#00125965</t>
  </si>
  <si>
    <t>9102816117</t>
  </si>
  <si>
    <t>5114620799</t>
  </si>
  <si>
    <t>K23TTM#00125966</t>
  </si>
  <si>
    <t>9102816131</t>
  </si>
  <si>
    <t>5114621154</t>
  </si>
  <si>
    <t>K23TTM#00011310</t>
  </si>
  <si>
    <t>9102816151</t>
  </si>
  <si>
    <t>5114621592</t>
  </si>
  <si>
    <t>K23TTM#00021960</t>
  </si>
  <si>
    <t>9102816183</t>
  </si>
  <si>
    <t>5114622433</t>
  </si>
  <si>
    <t>K23TTM#00043302</t>
  </si>
  <si>
    <t>9102816269</t>
  </si>
  <si>
    <t>5114622903</t>
  </si>
  <si>
    <t>K23TTM#00025420</t>
  </si>
  <si>
    <t>9102816270</t>
  </si>
  <si>
    <t>5114622972</t>
  </si>
  <si>
    <t>K23TTM#00021961</t>
  </si>
  <si>
    <t>9102816279</t>
  </si>
  <si>
    <t>5114622982</t>
  </si>
  <si>
    <t>K23TTM#00043303</t>
  </si>
  <si>
    <t>9102816310</t>
  </si>
  <si>
    <t>5114623647</t>
  </si>
  <si>
    <t>K23TTM#00282267</t>
  </si>
  <si>
    <t>2377</t>
  </si>
  <si>
    <t>9102816320</t>
  </si>
  <si>
    <t>5114623483</t>
  </si>
  <si>
    <t>K23TTM#00125972</t>
  </si>
  <si>
    <t>9102816322</t>
  </si>
  <si>
    <t>5114623710</t>
  </si>
  <si>
    <t>K23TTM#00043304</t>
  </si>
  <si>
    <t>9102816334</t>
  </si>
  <si>
    <t>5114623858</t>
  </si>
  <si>
    <t>K23TTM#00125975</t>
  </si>
  <si>
    <t>3505</t>
  </si>
  <si>
    <t>9102816337</t>
  </si>
  <si>
    <t>5114623458</t>
  </si>
  <si>
    <t>K23TTM#00282279</t>
  </si>
  <si>
    <t>9102816340</t>
  </si>
  <si>
    <t>5114623498</t>
  </si>
  <si>
    <t>K23TTM#00032937</t>
  </si>
  <si>
    <t>9102816361</t>
  </si>
  <si>
    <t>5114624117</t>
  </si>
  <si>
    <t>K23TTM#00060156</t>
  </si>
  <si>
    <t>9102816395</t>
  </si>
  <si>
    <t>5114624320</t>
  </si>
  <si>
    <t>K23TTM#00016440</t>
  </si>
  <si>
    <t>9102816432</t>
  </si>
  <si>
    <t>5114624815</t>
  </si>
  <si>
    <t>K23TTM#00004760</t>
  </si>
  <si>
    <t>9102816445</t>
  </si>
  <si>
    <t>5114625063</t>
  </si>
  <si>
    <t>K23TTM#00125984</t>
  </si>
  <si>
    <t>9102816457</t>
  </si>
  <si>
    <t>5114624772</t>
  </si>
  <si>
    <t>K23TTM#00043310</t>
  </si>
  <si>
    <t>9102816460</t>
  </si>
  <si>
    <t>5114625100</t>
  </si>
  <si>
    <t>K23TTM#00282293</t>
  </si>
  <si>
    <t>9102816465</t>
  </si>
  <si>
    <t>5114625291</t>
  </si>
  <si>
    <t>K23TTM#00043314</t>
  </si>
  <si>
    <t>9102816569</t>
  </si>
  <si>
    <t>5114626199</t>
  </si>
  <si>
    <t>9102816593</t>
  </si>
  <si>
    <t>5114626441</t>
  </si>
  <si>
    <t>K23TTM#00016441</t>
  </si>
  <si>
    <t>9102816609</t>
  </si>
  <si>
    <t>5114626800</t>
  </si>
  <si>
    <t>K23TTM#00282301</t>
  </si>
  <si>
    <t>9102816641</t>
  </si>
  <si>
    <t>5114627009</t>
  </si>
  <si>
    <t>K23TTM#00125995</t>
  </si>
  <si>
    <t>9102816690</t>
  </si>
  <si>
    <t>5114627452</t>
  </si>
  <si>
    <t>K23TTM#00009462</t>
  </si>
  <si>
    <t>9102816706</t>
  </si>
  <si>
    <t>5114627981</t>
  </si>
  <si>
    <t>K23TTM#00282306</t>
  </si>
  <si>
    <t>9102816738</t>
  </si>
  <si>
    <t>5114628044</t>
  </si>
  <si>
    <t>K23TTM#00282312</t>
  </si>
  <si>
    <t>5856</t>
  </si>
  <si>
    <t>9102816754</t>
  </si>
  <si>
    <t>5114628381</t>
  </si>
  <si>
    <t>K23TTM#00043316</t>
  </si>
  <si>
    <t>9102816758</t>
  </si>
  <si>
    <t>5114628120</t>
  </si>
  <si>
    <t>K23TTM#00043317</t>
  </si>
  <si>
    <t>9102816804</t>
  </si>
  <si>
    <t>5114629233</t>
  </si>
  <si>
    <t>K23TTM#00060160</t>
  </si>
  <si>
    <t>9102816806</t>
  </si>
  <si>
    <t>5114712928</t>
  </si>
  <si>
    <t>K23TTM#00282318</t>
  </si>
  <si>
    <t>9102816810</t>
  </si>
  <si>
    <t>5114629546</t>
  </si>
  <si>
    <t>K23TTM#00043319</t>
  </si>
  <si>
    <t>9102816855</t>
  </si>
  <si>
    <t>5114629778</t>
  </si>
  <si>
    <t>K23TTM#00060161</t>
  </si>
  <si>
    <t>5261</t>
  </si>
  <si>
    <t>9102816875</t>
  </si>
  <si>
    <t>5114629223</t>
  </si>
  <si>
    <t>K23TTM#00282325</t>
  </si>
  <si>
    <t>9102816882</t>
  </si>
  <si>
    <t>5114629380</t>
  </si>
  <si>
    <t>K23TTM#00016444</t>
  </si>
  <si>
    <t>9102816905</t>
  </si>
  <si>
    <t>5114629917</t>
  </si>
  <si>
    <t>K23TTM#00021969</t>
  </si>
  <si>
    <t>9102816946</t>
  </si>
  <si>
    <t>5114638535</t>
  </si>
  <si>
    <t>K23TTM#00020927</t>
  </si>
  <si>
    <t>9102816951</t>
  </si>
  <si>
    <t>5114630356</t>
  </si>
  <si>
    <t>K23TTM#00043325</t>
  </si>
  <si>
    <t>9102816967</t>
  </si>
  <si>
    <t>5114630009</t>
  </si>
  <si>
    <t>K23TTM#00282330</t>
  </si>
  <si>
    <t>9102816994</t>
  </si>
  <si>
    <t>5114630721</t>
  </si>
  <si>
    <t>K23TTM#00009467</t>
  </si>
  <si>
    <t>9102817051</t>
  </si>
  <si>
    <t>5114631008</t>
  </si>
  <si>
    <t>K23TTM#00003699</t>
  </si>
  <si>
    <t>9102817117</t>
  </si>
  <si>
    <t>5114631560</t>
  </si>
  <si>
    <t>K23TTM#00282335</t>
  </si>
  <si>
    <t>5539</t>
  </si>
  <si>
    <t>9102817123</t>
  </si>
  <si>
    <t>5114632235</t>
  </si>
  <si>
    <t>K23TTM#00282338</t>
  </si>
  <si>
    <t>9102817124</t>
  </si>
  <si>
    <t>5114631925</t>
  </si>
  <si>
    <t>K23TTM#00282340</t>
  </si>
  <si>
    <t>9102817141</t>
  </si>
  <si>
    <t>5114632414</t>
  </si>
  <si>
    <t>K23TTM#00015811</t>
  </si>
  <si>
    <t>9102817226</t>
  </si>
  <si>
    <t>5114633079</t>
  </si>
  <si>
    <t>K23TTM#00282346</t>
  </si>
  <si>
    <t>9102817287</t>
  </si>
  <si>
    <t>5114633548</t>
  </si>
  <si>
    <t>K23TTM#00005907</t>
  </si>
  <si>
    <t>9102817317</t>
  </si>
  <si>
    <t>5114633918</t>
  </si>
  <si>
    <t>K23TTM#00043330</t>
  </si>
  <si>
    <t>9102817325</t>
  </si>
  <si>
    <t>5114638133</t>
  </si>
  <si>
    <t>K23TTM#00282355</t>
  </si>
  <si>
    <t>9102817329</t>
  </si>
  <si>
    <t>5114634106</t>
  </si>
  <si>
    <t>K23TTM#00015789</t>
  </si>
  <si>
    <t>9102817372</t>
  </si>
  <si>
    <t>5114635195</t>
  </si>
  <si>
    <t>K23TTM#00282362</t>
  </si>
  <si>
    <t>9102817406</t>
  </si>
  <si>
    <t>5114635482</t>
  </si>
  <si>
    <t>K23TTM#00060166</t>
  </si>
  <si>
    <t>9102817431</t>
  </si>
  <si>
    <t>5114635429</t>
  </si>
  <si>
    <t>K23TTM#00016448</t>
  </si>
  <si>
    <t>9102817438</t>
  </si>
  <si>
    <t>5114635679</t>
  </si>
  <si>
    <t>K23TTM#00060167</t>
  </si>
  <si>
    <t>9102817451</t>
  </si>
  <si>
    <t>5114635613</t>
  </si>
  <si>
    <t>K23TTM#00060169</t>
  </si>
  <si>
    <t>9102817474</t>
  </si>
  <si>
    <t>5114636350</t>
  </si>
  <si>
    <t>K23TTM#00005908</t>
  </si>
  <si>
    <t>6914</t>
  </si>
  <si>
    <t>9102817494</t>
  </si>
  <si>
    <t>5114636098</t>
  </si>
  <si>
    <t>K23TTM#00282377</t>
  </si>
  <si>
    <t>9102817503</t>
  </si>
  <si>
    <t>5114636283</t>
  </si>
  <si>
    <t>K23TTM#00282379</t>
  </si>
  <si>
    <t>9102817515</t>
  </si>
  <si>
    <t>5114636552</t>
  </si>
  <si>
    <t>K23TTM#00043340</t>
  </si>
  <si>
    <t>9102817517</t>
  </si>
  <si>
    <t>5114636094</t>
  </si>
  <si>
    <t>K23TTM#00005909</t>
  </si>
  <si>
    <t>5728</t>
  </si>
  <si>
    <t>9102817521</t>
  </si>
  <si>
    <t>5114636409</t>
  </si>
  <si>
    <t>K23TTM#00060174</t>
  </si>
  <si>
    <t>9102817558</t>
  </si>
  <si>
    <t>5114636829</t>
  </si>
  <si>
    <t>K23TTM#00060176</t>
  </si>
  <si>
    <t>9102817569</t>
  </si>
  <si>
    <t>5114637866</t>
  </si>
  <si>
    <t>K23TTM#00126038</t>
  </si>
  <si>
    <t>9102817588</t>
  </si>
  <si>
    <t>5114638168</t>
  </si>
  <si>
    <t>K23TTM#00282395</t>
  </si>
  <si>
    <t>9102817599</t>
  </si>
  <si>
    <t>5114637318</t>
  </si>
  <si>
    <t>K23TTM#00282397</t>
  </si>
  <si>
    <t>6441</t>
  </si>
  <si>
    <t>9102817604</t>
  </si>
  <si>
    <t>5114637699</t>
  </si>
  <si>
    <t>K23TTM#00005065</t>
  </si>
  <si>
    <t>9102817637</t>
  </si>
  <si>
    <t>5114637637</t>
  </si>
  <si>
    <t>K23TTM#00008688</t>
  </si>
  <si>
    <t>9102817666</t>
  </si>
  <si>
    <t>5114643886</t>
  </si>
  <si>
    <t>K23TTM#00282406</t>
  </si>
  <si>
    <t>9102817704</t>
  </si>
  <si>
    <t>5114638686</t>
  </si>
  <si>
    <t>K23TTM#00060177</t>
  </si>
  <si>
    <t>9102817740</t>
  </si>
  <si>
    <t>5114638621</t>
  </si>
  <si>
    <t>K23TTM#00282412</t>
  </si>
  <si>
    <t>9102817766</t>
  </si>
  <si>
    <t>5114639266</t>
  </si>
  <si>
    <t>K23TTM#00009630</t>
  </si>
  <si>
    <t>9102817768</t>
  </si>
  <si>
    <t>5114639307</t>
  </si>
  <si>
    <t>K23TTM#00282416</t>
  </si>
  <si>
    <t>9102817796</t>
  </si>
  <si>
    <t>5114639674</t>
  </si>
  <si>
    <t>K23TTM#00013390</t>
  </si>
  <si>
    <t>9102817808</t>
  </si>
  <si>
    <t>5114639446</t>
  </si>
  <si>
    <t>K23TTM#00282421</t>
  </si>
  <si>
    <t>9102817810</t>
  </si>
  <si>
    <t>5114639599</t>
  </si>
  <si>
    <t>K23TTM#00004087</t>
  </si>
  <si>
    <t>9102817844</t>
  </si>
  <si>
    <t>5114640593</t>
  </si>
  <si>
    <t>K23TTM#00016987</t>
  </si>
  <si>
    <t>9102817862</t>
  </si>
  <si>
    <t>5114640615</t>
  </si>
  <si>
    <t>K23TTM#00020932</t>
  </si>
  <si>
    <t>9102817863</t>
  </si>
  <si>
    <t>5114640584</t>
  </si>
  <si>
    <t>K23TTM#00282435</t>
  </si>
  <si>
    <t>5351</t>
  </si>
  <si>
    <t>9102817884</t>
  </si>
  <si>
    <t>5114640861</t>
  </si>
  <si>
    <t>K23TTM#00016453</t>
  </si>
  <si>
    <t>9102817885</t>
  </si>
  <si>
    <t>5114641314</t>
  </si>
  <si>
    <t>K23TTM#00016454</t>
  </si>
  <si>
    <t>9102817895</t>
  </si>
  <si>
    <t>5114641818</t>
  </si>
  <si>
    <t>K23TTM#00005913</t>
  </si>
  <si>
    <t>9102817910</t>
  </si>
  <si>
    <t>5114640941</t>
  </si>
  <si>
    <t>K23TTM#00282445</t>
  </si>
  <si>
    <t>5524</t>
  </si>
  <si>
    <t>9102817913</t>
  </si>
  <si>
    <t>5114641014</t>
  </si>
  <si>
    <t>K23TTM#00032983</t>
  </si>
  <si>
    <t>9102817940</t>
  </si>
  <si>
    <t>5114641567</t>
  </si>
  <si>
    <t>K23TTM#00282450</t>
  </si>
  <si>
    <t>3862</t>
  </si>
  <si>
    <t>9102817955</t>
  </si>
  <si>
    <t>5114642429</t>
  </si>
  <si>
    <t>K23TTM#00282455</t>
  </si>
  <si>
    <t>9102817962</t>
  </si>
  <si>
    <t>5114642434</t>
  </si>
  <si>
    <t>K23TTM#00005069</t>
  </si>
  <si>
    <t>9102817988</t>
  </si>
  <si>
    <t>5114642046</t>
  </si>
  <si>
    <t>K23TTM#00013915</t>
  </si>
  <si>
    <t>9102817993</t>
  </si>
  <si>
    <t>5114642423</t>
  </si>
  <si>
    <t>K23TTM#00043352</t>
  </si>
  <si>
    <t>9102818001</t>
  </si>
  <si>
    <t>5114642375</t>
  </si>
  <si>
    <t>K23TTM#00282467</t>
  </si>
  <si>
    <t>4041</t>
  </si>
  <si>
    <t>9102818026</t>
  </si>
  <si>
    <t>5114643595</t>
  </si>
  <si>
    <t>K23TTM#00282468</t>
  </si>
  <si>
    <t>9102818031</t>
  </si>
  <si>
    <t>5114643239</t>
  </si>
  <si>
    <t>K23TTM#00021980</t>
  </si>
  <si>
    <t>9102818046</t>
  </si>
  <si>
    <t>5114643286</t>
  </si>
  <si>
    <t>K23TTM#00043356</t>
  </si>
  <si>
    <t>9102818072</t>
  </si>
  <si>
    <t>5114643451</t>
  </si>
  <si>
    <t>K23TTM#00015826</t>
  </si>
  <si>
    <t>9102818102</t>
  </si>
  <si>
    <t>5114643938</t>
  </si>
  <si>
    <t>K23TTM#00282478</t>
  </si>
  <si>
    <t>5155</t>
  </si>
  <si>
    <t>9102818124</t>
  </si>
  <si>
    <t>5114644458</t>
  </si>
  <si>
    <t>K23TTM#00060191</t>
  </si>
  <si>
    <t>9102818187</t>
  </si>
  <si>
    <t>5114644846</t>
  </si>
  <si>
    <t>K23TTM#00282483</t>
  </si>
  <si>
    <t>9102818238</t>
  </si>
  <si>
    <t>5114645509</t>
  </si>
  <si>
    <t>K23TTM#00016990</t>
  </si>
  <si>
    <t>9102818259</t>
  </si>
  <si>
    <t>5114645638</t>
  </si>
  <si>
    <t>K23TTM#00005071</t>
  </si>
  <si>
    <t>9102818294</t>
  </si>
  <si>
    <t>5114646788</t>
  </si>
  <si>
    <t>K23TTM#00282489</t>
  </si>
  <si>
    <t>9102818356</t>
  </si>
  <si>
    <t>5114646880</t>
  </si>
  <si>
    <t>K23TTM#00003433</t>
  </si>
  <si>
    <t>9102818382</t>
  </si>
  <si>
    <t>5114647320</t>
  </si>
  <si>
    <t>K23TTM#00025448</t>
  </si>
  <si>
    <t>9102818434</t>
  </si>
  <si>
    <t>5114648327</t>
  </si>
  <si>
    <t>K23TTM#00282500</t>
  </si>
  <si>
    <t>9102818445</t>
  </si>
  <si>
    <t>5114648577</t>
  </si>
  <si>
    <t>K23TTM#00016034</t>
  </si>
  <si>
    <t>6932</t>
  </si>
  <si>
    <t>9102818471</t>
  </si>
  <si>
    <t>5114648448</t>
  </si>
  <si>
    <t>K23TTM#00013394</t>
  </si>
  <si>
    <t>9102818481</t>
  </si>
  <si>
    <t>5114648484</t>
  </si>
  <si>
    <t>K23TTM#00021987</t>
  </si>
  <si>
    <t>9102818495</t>
  </si>
  <si>
    <t>5114649294</t>
  </si>
  <si>
    <t>K23TTM#00282508</t>
  </si>
  <si>
    <t>9102818596</t>
  </si>
  <si>
    <t>5114692049</t>
  </si>
  <si>
    <t>K23TTM#00008723</t>
  </si>
  <si>
    <t>9102818613</t>
  </si>
  <si>
    <t>5114650746</t>
  </si>
  <si>
    <t>K23TTM#00126071</t>
  </si>
  <si>
    <t>9102818625</t>
  </si>
  <si>
    <t>5114650555</t>
  </si>
  <si>
    <t>K23TTM#00282518</t>
  </si>
  <si>
    <t>9102818639</t>
  </si>
  <si>
    <t>5114650581</t>
  </si>
  <si>
    <t>K23TTM#00043366</t>
  </si>
  <si>
    <t>6949</t>
  </si>
  <si>
    <t>9102818642</t>
  </si>
  <si>
    <t>5114651139</t>
  </si>
  <si>
    <t>K23TTM#00010225</t>
  </si>
  <si>
    <t>9102818677</t>
  </si>
  <si>
    <t>5114651246</t>
  </si>
  <si>
    <t>K23TTM#00126074</t>
  </si>
  <si>
    <t>9102818752</t>
  </si>
  <si>
    <t>5114651787</t>
  </si>
  <si>
    <t>K23TTM#00005553</t>
  </si>
  <si>
    <t>9102818755</t>
  </si>
  <si>
    <t>5114652827</t>
  </si>
  <si>
    <t>K23TTM#00005554</t>
  </si>
  <si>
    <t>9102818759</t>
  </si>
  <si>
    <t>5114651733</t>
  </si>
  <si>
    <t>K23TTM#00282529</t>
  </si>
  <si>
    <t>6546</t>
  </si>
  <si>
    <t>9102818771</t>
  </si>
  <si>
    <t>5114652192</t>
  </si>
  <si>
    <t>K23TTM#00043371</t>
  </si>
  <si>
    <t>9102818787</t>
  </si>
  <si>
    <t>5114728056</t>
  </si>
  <si>
    <t>K23TTM#00126079</t>
  </si>
  <si>
    <t>9102818796</t>
  </si>
  <si>
    <t>5114652624</t>
  </si>
  <si>
    <t>K23TTM#00011330</t>
  </si>
  <si>
    <t>9102818860</t>
  </si>
  <si>
    <t>5114653609</t>
  </si>
  <si>
    <t>K23TTM#00060199</t>
  </si>
  <si>
    <t>9102818893</t>
  </si>
  <si>
    <t>5114654571</t>
  </si>
  <si>
    <t>K23TTM#00043373</t>
  </si>
  <si>
    <t>9102818922</t>
  </si>
  <si>
    <t>5114654779</t>
  </si>
  <si>
    <t>K23TTM#00005758</t>
  </si>
  <si>
    <t>6936</t>
  </si>
  <si>
    <t>9102818928</t>
  </si>
  <si>
    <t>5114654530</t>
  </si>
  <si>
    <t>K23TTM#00060202</t>
  </si>
  <si>
    <t>9102818931</t>
  </si>
  <si>
    <t>5114654967</t>
  </si>
  <si>
    <t>K23TTM#00016456</t>
  </si>
  <si>
    <t>9102818932</t>
  </si>
  <si>
    <t>5114655320</t>
  </si>
  <si>
    <t>K23TTM#00282541</t>
  </si>
  <si>
    <t>9102818941</t>
  </si>
  <si>
    <t>5114655537</t>
  </si>
  <si>
    <t>K23TTM#00060203</t>
  </si>
  <si>
    <t>9102818954</t>
  </si>
  <si>
    <t>5114655513</t>
  </si>
  <si>
    <t>K23TTM#00009482</t>
  </si>
  <si>
    <t>9102818981</t>
  </si>
  <si>
    <t>5114655907</t>
  </si>
  <si>
    <t>K23TTM#00021993</t>
  </si>
  <si>
    <t>9102818991</t>
  </si>
  <si>
    <t>5114687299</t>
  </si>
  <si>
    <t>K23TTM#00008807</t>
  </si>
  <si>
    <t>9102819036</t>
  </si>
  <si>
    <t>5114657102</t>
  </si>
  <si>
    <t>K23TTM#00282551</t>
  </si>
  <si>
    <t>9102819037</t>
  </si>
  <si>
    <t>5114656425</t>
  </si>
  <si>
    <t>9102819075</t>
  </si>
  <si>
    <t>5114657636</t>
  </si>
  <si>
    <t>K23TTM#00021994</t>
  </si>
  <si>
    <t>9102819098</t>
  </si>
  <si>
    <t>5114657796</t>
  </si>
  <si>
    <t>K23TTM#00126090</t>
  </si>
  <si>
    <t>9102819107</t>
  </si>
  <si>
    <t>5114657705</t>
  </si>
  <si>
    <t>K23TTM#00282559</t>
  </si>
  <si>
    <t>9102819112</t>
  </si>
  <si>
    <t>5114658009</t>
  </si>
  <si>
    <t>K23TTM#00282560</t>
  </si>
  <si>
    <t>9102819164</t>
  </si>
  <si>
    <t>5114659628</t>
  </si>
  <si>
    <t>K23TTM#00060209</t>
  </si>
  <si>
    <t>9102819209</t>
  </si>
  <si>
    <t>5114660013</t>
  </si>
  <si>
    <t>K23TTM#00016996</t>
  </si>
  <si>
    <t>9102819250</t>
  </si>
  <si>
    <t>5114661061</t>
  </si>
  <si>
    <t>K23TTM#00008808</t>
  </si>
  <si>
    <t>9102819274</t>
  </si>
  <si>
    <t>5114662117</t>
  </si>
  <si>
    <t>K23TTM#00060211</t>
  </si>
  <si>
    <t>9102819279</t>
  </si>
  <si>
    <t>5114661414</t>
  </si>
  <si>
    <t>K23TTM#00282568</t>
  </si>
  <si>
    <t>9102819297</t>
  </si>
  <si>
    <t>5114661689</t>
  </si>
  <si>
    <t>K23TTM#00282570</t>
  </si>
  <si>
    <t>9102819298</t>
  </si>
  <si>
    <t>5114661769</t>
  </si>
  <si>
    <t>K23TTM#00282575</t>
  </si>
  <si>
    <t>9102819351</t>
  </si>
  <si>
    <t>5114662635</t>
  </si>
  <si>
    <t>K23TTM#00005917</t>
  </si>
  <si>
    <t>9102819355</t>
  </si>
  <si>
    <t>5114663042</t>
  </si>
  <si>
    <t>K23TTM#00005918</t>
  </si>
  <si>
    <t>9102819385</t>
  </si>
  <si>
    <t>5114670412</t>
  </si>
  <si>
    <t>K23TTM#00043387</t>
  </si>
  <si>
    <t>9102819411</t>
  </si>
  <si>
    <t>5114666104</t>
  </si>
  <si>
    <t>K23TTM#00002530</t>
  </si>
  <si>
    <t>9102819434</t>
  </si>
  <si>
    <t>5114672961</t>
  </si>
  <si>
    <t>K23TTM#00009418</t>
  </si>
  <si>
    <t>9102819442</t>
  </si>
  <si>
    <t>5114671085</t>
  </si>
  <si>
    <t>K23TTM#00005751</t>
  </si>
  <si>
    <t>9102819447</t>
  </si>
  <si>
    <t>5114670697</t>
  </si>
  <si>
    <t>K23TTM#00126100</t>
  </si>
  <si>
    <t>9102819448</t>
  </si>
  <si>
    <t>5114671865</t>
  </si>
  <si>
    <t>K23TTM#00020939</t>
  </si>
  <si>
    <t>9102819477</t>
  </si>
  <si>
    <t>5114675174</t>
  </si>
  <si>
    <t>K23TTM#00282587</t>
  </si>
  <si>
    <t>9102819552</t>
  </si>
  <si>
    <t>5114678859</t>
  </si>
  <si>
    <t>K23TTM#00043389</t>
  </si>
  <si>
    <t>9102819555</t>
  </si>
  <si>
    <t>5114679708</t>
  </si>
  <si>
    <t>K23TTM#00282591</t>
  </si>
  <si>
    <t>9102819582</t>
  </si>
  <si>
    <t>5114680702</t>
  </si>
  <si>
    <t>K23TTM#00282594</t>
  </si>
  <si>
    <t>9102819587</t>
  </si>
  <si>
    <t>5114680234</t>
  </si>
  <si>
    <t>K23TTM#00282596</t>
  </si>
  <si>
    <t>9102819618</t>
  </si>
  <si>
    <t>5114681434</t>
  </si>
  <si>
    <t>K23TTM#00282597</t>
  </si>
  <si>
    <t>9102819646</t>
  </si>
  <si>
    <t>5114682556</t>
  </si>
  <si>
    <t>K23TTM#00033008</t>
  </si>
  <si>
    <t>9102819656</t>
  </si>
  <si>
    <t>5114682643</t>
  </si>
  <si>
    <t>K23TTM#00060218</t>
  </si>
  <si>
    <t>9102819672</t>
  </si>
  <si>
    <t>5114682532</t>
  </si>
  <si>
    <t>K23TTM#00043394</t>
  </si>
  <si>
    <t>9102819684</t>
  </si>
  <si>
    <t>5114683501</t>
  </si>
  <si>
    <t>K23TTM#00282609</t>
  </si>
  <si>
    <t>9102819716</t>
  </si>
  <si>
    <t>5114683305</t>
  </si>
  <si>
    <t>9102819723</t>
  </si>
  <si>
    <t>5114683610</t>
  </si>
  <si>
    <t>K23TTM#00020940</t>
  </si>
  <si>
    <t>9102819724</t>
  </si>
  <si>
    <t>5114683703</t>
  </si>
  <si>
    <t>K23TTM#00033013</t>
  </si>
  <si>
    <t>9102819738</t>
  </si>
  <si>
    <t>5114683809</t>
  </si>
  <si>
    <t>K23TTM#00033015</t>
  </si>
  <si>
    <t>9102819752</t>
  </si>
  <si>
    <t>5114684916</t>
  </si>
  <si>
    <t>K23TTM#00013921</t>
  </si>
  <si>
    <t>9102819794</t>
  </si>
  <si>
    <t>5114685007</t>
  </si>
  <si>
    <t>K23TTM#00282624</t>
  </si>
  <si>
    <t>9102819805</t>
  </si>
  <si>
    <t>5114685299</t>
  </si>
  <si>
    <t>K23TTM#00282626</t>
  </si>
  <si>
    <t>9102819816</t>
  </si>
  <si>
    <t>5114685459</t>
  </si>
  <si>
    <t>K23TTM#00003120</t>
  </si>
  <si>
    <t>6538</t>
  </si>
  <si>
    <t>9102819870</t>
  </si>
  <si>
    <t>5114685920</t>
  </si>
  <si>
    <t>K23TTM#00126115</t>
  </si>
  <si>
    <t>9102819883</t>
  </si>
  <si>
    <t>5114685971</t>
  </si>
  <si>
    <t>K23TTM#00015806</t>
  </si>
  <si>
    <t>9102819923</t>
  </si>
  <si>
    <t>5114688097</t>
  </si>
  <si>
    <t>K23TTM#00282634</t>
  </si>
  <si>
    <t>9102819956</t>
  </si>
  <si>
    <t>5114687419</t>
  </si>
  <si>
    <t>K23TTM#00005263</t>
  </si>
  <si>
    <t>9102819984</t>
  </si>
  <si>
    <t>5114687907</t>
  </si>
  <si>
    <t>K23TTM#00126118</t>
  </si>
  <si>
    <t>9102819997</t>
  </si>
  <si>
    <t>5114687281</t>
  </si>
  <si>
    <t>K23TTM#00282639</t>
  </si>
  <si>
    <t>9102820054</t>
  </si>
  <si>
    <t>5114688545</t>
  </si>
  <si>
    <t>K23TTM#00060225</t>
  </si>
  <si>
    <t>9102820056</t>
  </si>
  <si>
    <t>5114755460</t>
  </si>
  <si>
    <t>K23TTM#00282644</t>
  </si>
  <si>
    <t>9102820087</t>
  </si>
  <si>
    <t>5114688501</t>
  </si>
  <si>
    <t>K23TTM#00015809</t>
  </si>
  <si>
    <t>9102820095</t>
  </si>
  <si>
    <t>5114689206</t>
  </si>
  <si>
    <t>K23TTM#00060226</t>
  </si>
  <si>
    <t>9102820103</t>
  </si>
  <si>
    <t>5114688880</t>
  </si>
  <si>
    <t>K23TTM#00009487</t>
  </si>
  <si>
    <t>9102820104</t>
  </si>
  <si>
    <t>5114688796</t>
  </si>
  <si>
    <t>K23TTM#00282647</t>
  </si>
  <si>
    <t>9102820167</t>
  </si>
  <si>
    <t>5114689427</t>
  </si>
  <si>
    <t>K23TTM#00126121</t>
  </si>
  <si>
    <t>9102820198</t>
  </si>
  <si>
    <t>5114689935</t>
  </si>
  <si>
    <t>K23TTM#00282649</t>
  </si>
  <si>
    <t>9102820214</t>
  </si>
  <si>
    <t>5114690836</t>
  </si>
  <si>
    <t>K23TTM#00126124</t>
  </si>
  <si>
    <t>9102820221</t>
  </si>
  <si>
    <t>5114690346</t>
  </si>
  <si>
    <t>K23TTM#00126125</t>
  </si>
  <si>
    <t>9102820239</t>
  </si>
  <si>
    <t>5114690399</t>
  </si>
  <si>
    <t>K23TTM#00005761</t>
  </si>
  <si>
    <t>9102820253</t>
  </si>
  <si>
    <t>5114690847</t>
  </si>
  <si>
    <t>K23TTM#00282655</t>
  </si>
  <si>
    <t>9102820259</t>
  </si>
  <si>
    <t>5114690890</t>
  </si>
  <si>
    <t>K23TTM#00126128</t>
  </si>
  <si>
    <t>9102820265</t>
  </si>
  <si>
    <t>5114691213</t>
  </si>
  <si>
    <t>K23TTM#00282660</t>
  </si>
  <si>
    <t>9102820266</t>
  </si>
  <si>
    <t>5114691303</t>
  </si>
  <si>
    <t>K23TTM#00126131</t>
  </si>
  <si>
    <t>9102820276</t>
  </si>
  <si>
    <t>5114691736</t>
  </si>
  <si>
    <t>K23TTM#00011333</t>
  </si>
  <si>
    <t>9102820305</t>
  </si>
  <si>
    <t>5114691881</t>
  </si>
  <si>
    <t>K23TTM#00282669</t>
  </si>
  <si>
    <t>9102820307</t>
  </si>
  <si>
    <t>5114691515</t>
  </si>
  <si>
    <t>K23TTM#00282670</t>
  </si>
  <si>
    <t>9102820317</t>
  </si>
  <si>
    <t>5114691350</t>
  </si>
  <si>
    <t>K23TTM#00009643</t>
  </si>
  <si>
    <t>9102820353</t>
  </si>
  <si>
    <t>5114691934</t>
  </si>
  <si>
    <t>K23TTM#00282676</t>
  </si>
  <si>
    <t>9102820356</t>
  </si>
  <si>
    <t>5114692066</t>
  </si>
  <si>
    <t>K23TTM#00009644</t>
  </si>
  <si>
    <t>9102820360</t>
  </si>
  <si>
    <t>5114692441</t>
  </si>
  <si>
    <t>K23TTM#00043420</t>
  </si>
  <si>
    <t>9102820388</t>
  </si>
  <si>
    <t>5114692081</t>
  </si>
  <si>
    <t>K23TTM#00060227</t>
  </si>
  <si>
    <t>9102820393</t>
  </si>
  <si>
    <t>5114692199</t>
  </si>
  <si>
    <t>K23TTM#00003719</t>
  </si>
  <si>
    <t>9102820414</t>
  </si>
  <si>
    <t>5114693262</t>
  </si>
  <si>
    <t>K23TTM#00043422</t>
  </si>
  <si>
    <t>9102820460</t>
  </si>
  <si>
    <t>5114692638</t>
  </si>
  <si>
    <t>K23TTM#00060228</t>
  </si>
  <si>
    <t>9102820569</t>
  </si>
  <si>
    <t>5114703225</t>
  </si>
  <si>
    <t>9102820581</t>
  </si>
  <si>
    <t>5114694416</t>
  </si>
  <si>
    <t>K23TTM#00126142</t>
  </si>
  <si>
    <t>9102820652</t>
  </si>
  <si>
    <t>5114694830</t>
  </si>
  <si>
    <t>K23TTM#00282696</t>
  </si>
  <si>
    <t>5055</t>
  </si>
  <si>
    <t>9102820664</t>
  </si>
  <si>
    <t>5114695091</t>
  </si>
  <si>
    <t>K23TTM#00282698</t>
  </si>
  <si>
    <t>9102820672</t>
  </si>
  <si>
    <t>5114695924</t>
  </si>
  <si>
    <t>K23TTM#00020945</t>
  </si>
  <si>
    <t>9102820702</t>
  </si>
  <si>
    <t>5114695442</t>
  </si>
  <si>
    <t>K23TTM#00018318</t>
  </si>
  <si>
    <t>9102820706</t>
  </si>
  <si>
    <t>5114695568</t>
  </si>
  <si>
    <t>K23TTM#00033026</t>
  </si>
  <si>
    <t>9102820729</t>
  </si>
  <si>
    <t>5114695565</t>
  </si>
  <si>
    <t>K23TTM#00025466</t>
  </si>
  <si>
    <t>9102820734</t>
  </si>
  <si>
    <t>5114695710</t>
  </si>
  <si>
    <t>K23TTM#00043434</t>
  </si>
  <si>
    <t>9102820747</t>
  </si>
  <si>
    <t>5114695733</t>
  </si>
  <si>
    <t>K23TTM#00126145</t>
  </si>
  <si>
    <t>9102820796</t>
  </si>
  <si>
    <t>5114696230</t>
  </si>
  <si>
    <t>K23TTM#00126146</t>
  </si>
  <si>
    <t>9102820813</t>
  </si>
  <si>
    <t>5114696683</t>
  </si>
  <si>
    <t>K23TTM#00282712</t>
  </si>
  <si>
    <t>9102820860</t>
  </si>
  <si>
    <t>5114697101</t>
  </si>
  <si>
    <t>K23TTM#00126149</t>
  </si>
  <si>
    <t>9102820897</t>
  </si>
  <si>
    <t>5114697230</t>
  </si>
  <si>
    <t>K23TTM#00060232</t>
  </si>
  <si>
    <t>4083</t>
  </si>
  <si>
    <t>9102820898</t>
  </si>
  <si>
    <t>5114697213</t>
  </si>
  <si>
    <t>K23TTM#00126151</t>
  </si>
  <si>
    <t>9102820939</t>
  </si>
  <si>
    <t>5114697853</t>
  </si>
  <si>
    <t>K23TTM#00043439</t>
  </si>
  <si>
    <t>9102820973</t>
  </si>
  <si>
    <t>5114698235</t>
  </si>
  <si>
    <t>K23TTM#00126153</t>
  </si>
  <si>
    <t>9102820983</t>
  </si>
  <si>
    <t>5114698097</t>
  </si>
  <si>
    <t>K23TTM#00126154</t>
  </si>
  <si>
    <t>9102820993</t>
  </si>
  <si>
    <t>5114698448</t>
  </si>
  <si>
    <t>K23TTM#00126157</t>
  </si>
  <si>
    <t>9102821020</t>
  </si>
  <si>
    <t>5114698392</t>
  </si>
  <si>
    <t>K23TTM#00009427</t>
  </si>
  <si>
    <t>9102821033</t>
  </si>
  <si>
    <t>5114698558</t>
  </si>
  <si>
    <t>K23TTM#00043447</t>
  </si>
  <si>
    <t>9102821040</t>
  </si>
  <si>
    <t>5114698678</t>
  </si>
  <si>
    <t>K23TTM#00043449</t>
  </si>
  <si>
    <t>9102821093</t>
  </si>
  <si>
    <t>5114699831</t>
  </si>
  <si>
    <t>K23TTM#00126162</t>
  </si>
  <si>
    <t>9102821106</t>
  </si>
  <si>
    <t>5114699915</t>
  </si>
  <si>
    <t>K23TTM#00060236</t>
  </si>
  <si>
    <t>9102821134</t>
  </si>
  <si>
    <t>5114699631</t>
  </si>
  <si>
    <t>K23TTM#00126168</t>
  </si>
  <si>
    <t>9102821137</t>
  </si>
  <si>
    <t>5114699506</t>
  </si>
  <si>
    <t>6147</t>
  </si>
  <si>
    <t>9102821146</t>
  </si>
  <si>
    <t>5114700441</t>
  </si>
  <si>
    <t>K23TTM#00009645</t>
  </si>
  <si>
    <t>5990</t>
  </si>
  <si>
    <t>9102821167</t>
  </si>
  <si>
    <t>5114699854</t>
  </si>
  <si>
    <t>K23TTM#00043454</t>
  </si>
  <si>
    <t>5376</t>
  </si>
  <si>
    <t>9102821209</t>
  </si>
  <si>
    <t>5114700612</t>
  </si>
  <si>
    <t>K23TTM#00060239</t>
  </si>
  <si>
    <t>9102821213</t>
  </si>
  <si>
    <t>5114700857</t>
  </si>
  <si>
    <t>K23TTM#00060240</t>
  </si>
  <si>
    <t>9102821216</t>
  </si>
  <si>
    <t>5114700931</t>
  </si>
  <si>
    <t>K23TTM#00005408</t>
  </si>
  <si>
    <t>9102821224</t>
  </si>
  <si>
    <t>5114701385</t>
  </si>
  <si>
    <t>K23TTM#00282738</t>
  </si>
  <si>
    <t>9102821230</t>
  </si>
  <si>
    <t>5114700743</t>
  </si>
  <si>
    <t>K23TTM#00022007</t>
  </si>
  <si>
    <t>9102821324</t>
  </si>
  <si>
    <t>5114701929</t>
  </si>
  <si>
    <t>K23TTM#00025470</t>
  </si>
  <si>
    <t>9102821350</t>
  </si>
  <si>
    <t>5114702504</t>
  </si>
  <si>
    <t>9102821352</t>
  </si>
  <si>
    <t>5114769125</t>
  </si>
  <si>
    <t>K23TTM#00000314</t>
  </si>
  <si>
    <t>9102821361</t>
  </si>
  <si>
    <t>5114701939</t>
  </si>
  <si>
    <t>K23TTM#00010236</t>
  </si>
  <si>
    <t>5671</t>
  </si>
  <si>
    <t>9102821394</t>
  </si>
  <si>
    <t>5114745705</t>
  </si>
  <si>
    <t>K23TTM#00025472</t>
  </si>
  <si>
    <t>9102821465</t>
  </si>
  <si>
    <t>5114703151</t>
  </si>
  <si>
    <t>K23TTM#00060244</t>
  </si>
  <si>
    <t>9102821477</t>
  </si>
  <si>
    <t>5114702952</t>
  </si>
  <si>
    <t>K23TTM#00282754</t>
  </si>
  <si>
    <t>9102821538</t>
  </si>
  <si>
    <t>5114703856</t>
  </si>
  <si>
    <t>K23TTM#00060245</t>
  </si>
  <si>
    <t>9102821570</t>
  </si>
  <si>
    <t>5114703836</t>
  </si>
  <si>
    <t>K23TTM#00008738</t>
  </si>
  <si>
    <t>9102821582</t>
  </si>
  <si>
    <t>5114704063</t>
  </si>
  <si>
    <t>K23TTM#00004100</t>
  </si>
  <si>
    <t>6933</t>
  </si>
  <si>
    <t>9102821585</t>
  </si>
  <si>
    <t>5114704136</t>
  </si>
  <si>
    <t>K23TTM#00282763</t>
  </si>
  <si>
    <t>9102821586</t>
  </si>
  <si>
    <t>5114704180</t>
  </si>
  <si>
    <t>K23TTM#00043465</t>
  </si>
  <si>
    <t>9102821595</t>
  </si>
  <si>
    <t>5114770237</t>
  </si>
  <si>
    <t>K23TTM#00282767</t>
  </si>
  <si>
    <t>9102821601</t>
  </si>
  <si>
    <t>5114703952</t>
  </si>
  <si>
    <t>K23TTM#00282769</t>
  </si>
  <si>
    <t>9102821611</t>
  </si>
  <si>
    <t>5114704363</t>
  </si>
  <si>
    <t>K23TTM#00126182</t>
  </si>
  <si>
    <t>2A77</t>
  </si>
  <si>
    <t>9102821641</t>
  </si>
  <si>
    <t>5114704440</t>
  </si>
  <si>
    <t>K23TTM#00008740</t>
  </si>
  <si>
    <t>9102821649</t>
  </si>
  <si>
    <t>5114704387</t>
  </si>
  <si>
    <t>K23TTM#00004101</t>
  </si>
  <si>
    <t>9102821659</t>
  </si>
  <si>
    <t>5114704624</t>
  </si>
  <si>
    <t>K23TTM#00282777</t>
  </si>
  <si>
    <t>9102821689</t>
  </si>
  <si>
    <t>5114704828</t>
  </si>
  <si>
    <t>K23TTM#00060250</t>
  </si>
  <si>
    <t>4648</t>
  </si>
  <si>
    <t>9102821713</t>
  </si>
  <si>
    <t>5114705166</t>
  </si>
  <si>
    <t>K23TTM#00060251</t>
  </si>
  <si>
    <t>9102821754</t>
  </si>
  <si>
    <t>5114705486</t>
  </si>
  <si>
    <t>K23TTM#00004102</t>
  </si>
  <si>
    <t>9102821758</t>
  </si>
  <si>
    <t>5114705313</t>
  </si>
  <si>
    <t>K23TTM#00282787</t>
  </si>
  <si>
    <t>9102821761</t>
  </si>
  <si>
    <t>5114705566</t>
  </si>
  <si>
    <t>K23TTM#00282788</t>
  </si>
  <si>
    <t>9102821780</t>
  </si>
  <si>
    <t>5114705411</t>
  </si>
  <si>
    <t>K23TTM#00282792</t>
  </si>
  <si>
    <t>9102821838</t>
  </si>
  <si>
    <t>5114705836</t>
  </si>
  <si>
    <t>K23TTM#00282794</t>
  </si>
  <si>
    <t>9102821840</t>
  </si>
  <si>
    <t>5114706103</t>
  </si>
  <si>
    <t>K23TTM#00282800</t>
  </si>
  <si>
    <t>9102821862</t>
  </si>
  <si>
    <t>5114709526</t>
  </si>
  <si>
    <t>K23TTM#00282801</t>
  </si>
  <si>
    <t>9102821867</t>
  </si>
  <si>
    <t>5114706054</t>
  </si>
  <si>
    <t>K23TTM#00033046</t>
  </si>
  <si>
    <t>4995</t>
  </si>
  <si>
    <t>9102821902</t>
  </si>
  <si>
    <t>5114706573</t>
  </si>
  <si>
    <t>K23TTM#00017014</t>
  </si>
  <si>
    <t>9102821953</t>
  </si>
  <si>
    <t>5114707028</t>
  </si>
  <si>
    <t>K23TTM#00282809</t>
  </si>
  <si>
    <t>9102822214</t>
  </si>
  <si>
    <t>5114710227</t>
  </si>
  <si>
    <t>9102822262</t>
  </si>
  <si>
    <t>5114709675</t>
  </si>
  <si>
    <t>K23TTM#00022010</t>
  </si>
  <si>
    <t>9102822268</t>
  </si>
  <si>
    <t>5114709484</t>
  </si>
  <si>
    <t>K23TTM#00060257</t>
  </si>
  <si>
    <t>9102822418</t>
  </si>
  <si>
    <t>5114710890</t>
  </si>
  <si>
    <t>K23TTM#00060258</t>
  </si>
  <si>
    <t>9102822490</t>
  </si>
  <si>
    <t>5114711642</t>
  </si>
  <si>
    <t>K23TTM#00282817</t>
  </si>
  <si>
    <t>9102822518</t>
  </si>
  <si>
    <t>5114711950</t>
  </si>
  <si>
    <t>K23TTM#00060259</t>
  </si>
  <si>
    <t>9102822592</t>
  </si>
  <si>
    <t>5114942337</t>
  </si>
  <si>
    <t>1623</t>
  </si>
  <si>
    <t>9102822628</t>
  </si>
  <si>
    <t>5114713148</t>
  </si>
  <si>
    <t>K23TTM#00043474</t>
  </si>
  <si>
    <t>9102822650</t>
  </si>
  <si>
    <t>5114713651</t>
  </si>
  <si>
    <t>K23TTM#00282824</t>
  </si>
  <si>
    <t>9102822686</t>
  </si>
  <si>
    <t>5114714034</t>
  </si>
  <si>
    <t>K23TTM#00282826</t>
  </si>
  <si>
    <t>9102822712</t>
  </si>
  <si>
    <t>5114714340</t>
  </si>
  <si>
    <t>K23TTM#00016464</t>
  </si>
  <si>
    <t>9102822742</t>
  </si>
  <si>
    <t>5114714669</t>
  </si>
  <si>
    <t>K23TTM#00025482</t>
  </si>
  <si>
    <t>9102822775</t>
  </si>
  <si>
    <t>5114715349</t>
  </si>
  <si>
    <t>K23TTM#00009650</t>
  </si>
  <si>
    <t>9102822777</t>
  </si>
  <si>
    <t>5114714989</t>
  </si>
  <si>
    <t>K23TTM#00003620</t>
  </si>
  <si>
    <t>9102822785</t>
  </si>
  <si>
    <t>5114715616</t>
  </si>
  <si>
    <t>K23TTM#00282833</t>
  </si>
  <si>
    <t>9102822827</t>
  </si>
  <si>
    <t>5114715677</t>
  </si>
  <si>
    <t>K23TTM#00060262</t>
  </si>
  <si>
    <t>9102822886</t>
  </si>
  <si>
    <t>5114717169</t>
  </si>
  <si>
    <t>K23TTM#00282844</t>
  </si>
  <si>
    <t>9102822911</t>
  </si>
  <si>
    <t>5114717077</t>
  </si>
  <si>
    <t>K23TTM#00005930</t>
  </si>
  <si>
    <t>9102822925</t>
  </si>
  <si>
    <t>5114718528</t>
  </si>
  <si>
    <t>K23TTM#00060264</t>
  </si>
  <si>
    <t>9102822935</t>
  </si>
  <si>
    <t>5114717912</t>
  </si>
  <si>
    <t>K23TTM#00126204</t>
  </si>
  <si>
    <t>9102822970</t>
  </si>
  <si>
    <t>5114718177</t>
  </si>
  <si>
    <t>K23TTM#00282855</t>
  </si>
  <si>
    <t>9102822981</t>
  </si>
  <si>
    <t>5114718817</t>
  </si>
  <si>
    <t>K23TTM#00005764</t>
  </si>
  <si>
    <t>9102823020</t>
  </si>
  <si>
    <t>5114718860</t>
  </si>
  <si>
    <t>K23TTM#00060265</t>
  </si>
  <si>
    <t>9102823032</t>
  </si>
  <si>
    <t>5114718942</t>
  </si>
  <si>
    <t>K23TTM#00015869</t>
  </si>
  <si>
    <t>9102823084</t>
  </si>
  <si>
    <t>5114720296</t>
  </si>
  <si>
    <t>K23TTM#00013404</t>
  </si>
  <si>
    <t>9102823120</t>
  </si>
  <si>
    <t>5114720369</t>
  </si>
  <si>
    <t>K23TTM#00022015</t>
  </si>
  <si>
    <t>9102823121</t>
  </si>
  <si>
    <t>5114720152</t>
  </si>
  <si>
    <t>K23TTM#00003208</t>
  </si>
  <si>
    <t>9102823128</t>
  </si>
  <si>
    <t>5114871769</t>
  </si>
  <si>
    <t>K23TTM#00003857</t>
  </si>
  <si>
    <t>9102823140</t>
  </si>
  <si>
    <t>5114720478</t>
  </si>
  <si>
    <t>K23TTM#00282865</t>
  </si>
  <si>
    <t>9102823164</t>
  </si>
  <si>
    <t>5114721180</t>
  </si>
  <si>
    <t>K23TTM#00282870</t>
  </si>
  <si>
    <t>9102823165</t>
  </si>
  <si>
    <t>5114721230</t>
  </si>
  <si>
    <t>K23TTM#00025485</t>
  </si>
  <si>
    <t>9102823194</t>
  </si>
  <si>
    <t>5114721296</t>
  </si>
  <si>
    <t>K23TTM#00005765</t>
  </si>
  <si>
    <t>9102823201</t>
  </si>
  <si>
    <t>5114721266</t>
  </si>
  <si>
    <t>K23TTM#00013929</t>
  </si>
  <si>
    <t>9102823235</t>
  </si>
  <si>
    <t>5114722046</t>
  </si>
  <si>
    <t>K23TTM#00015829</t>
  </si>
  <si>
    <t>9102823250</t>
  </si>
  <si>
    <t>5114721761</t>
  </si>
  <si>
    <t>K23TTM#00025488</t>
  </si>
  <si>
    <t>9102823255</t>
  </si>
  <si>
    <t>5114722304</t>
  </si>
  <si>
    <t>K23TTM#00282878</t>
  </si>
  <si>
    <t>9102823271</t>
  </si>
  <si>
    <t>5114721738</t>
  </si>
  <si>
    <t>K23TTM#00043481</t>
  </si>
  <si>
    <t>9102823272</t>
  </si>
  <si>
    <t>5114721731</t>
  </si>
  <si>
    <t>K23TTM#00033069</t>
  </si>
  <si>
    <t>9102823304</t>
  </si>
  <si>
    <t>5114722902</t>
  </si>
  <si>
    <t>K23TTM#00033070</t>
  </si>
  <si>
    <t>9102823309</t>
  </si>
  <si>
    <t>5114722660</t>
  </si>
  <si>
    <t>K23TTM#00009322</t>
  </si>
  <si>
    <t>9102823310</t>
  </si>
  <si>
    <t>5114722746</t>
  </si>
  <si>
    <t>K23TTM#00043483</t>
  </si>
  <si>
    <t>9102823328</t>
  </si>
  <si>
    <t>5114722608</t>
  </si>
  <si>
    <t>K23TTM#00282893</t>
  </si>
  <si>
    <t>9102823352</t>
  </si>
  <si>
    <t>5114723650</t>
  </si>
  <si>
    <t>K23TTM#00282898</t>
  </si>
  <si>
    <t>9102823359</t>
  </si>
  <si>
    <t>5114723244</t>
  </si>
  <si>
    <t>K23TTM#00282901</t>
  </si>
  <si>
    <t>9102823371</t>
  </si>
  <si>
    <t>5114723531</t>
  </si>
  <si>
    <t>K23TTM#00013405</t>
  </si>
  <si>
    <t>6799</t>
  </si>
  <si>
    <t>9102823383</t>
  </si>
  <si>
    <t>5114723593</t>
  </si>
  <si>
    <t>K23TTM#00282905</t>
  </si>
  <si>
    <t>9102823401</t>
  </si>
  <si>
    <t>5114723753</t>
  </si>
  <si>
    <t>K23TTM#00060273</t>
  </si>
  <si>
    <t>9102823431</t>
  </si>
  <si>
    <t>5114723885</t>
  </si>
  <si>
    <t>K23TTM#00043487</t>
  </si>
  <si>
    <t>9102823478</t>
  </si>
  <si>
    <t>5114724391</t>
  </si>
  <si>
    <t>9102823480</t>
  </si>
  <si>
    <t>5114724399</t>
  </si>
  <si>
    <t>K23TTM#00282912</t>
  </si>
  <si>
    <t>9102823518</t>
  </si>
  <si>
    <t>5114724640</t>
  </si>
  <si>
    <t>K23TTM#00009496</t>
  </si>
  <si>
    <t>9102823521</t>
  </si>
  <si>
    <t>5114724895</t>
  </si>
  <si>
    <t>K23TTM#00004762</t>
  </si>
  <si>
    <t>9102823543</t>
  </si>
  <si>
    <t>5114724918</t>
  </si>
  <si>
    <t>K23TTM#00282916</t>
  </si>
  <si>
    <t>9102823567</t>
  </si>
  <si>
    <t>5114725023</t>
  </si>
  <si>
    <t>K23TTM#00282918</t>
  </si>
  <si>
    <t>9102823568</t>
  </si>
  <si>
    <t>5114725153</t>
  </si>
  <si>
    <t>K23TTM#00282921</t>
  </si>
  <si>
    <t>9102823569</t>
  </si>
  <si>
    <t>5114725215</t>
  </si>
  <si>
    <t>K23TTM#00008815</t>
  </si>
  <si>
    <t>9102823570</t>
  </si>
  <si>
    <t>5114725353</t>
  </si>
  <si>
    <t>K23TTM#00126236</t>
  </si>
  <si>
    <t>9102823571</t>
  </si>
  <si>
    <t>5114725380</t>
  </si>
  <si>
    <t>K23TTM#00282922</t>
  </si>
  <si>
    <t>9102823573</t>
  </si>
  <si>
    <t>5114725545</t>
  </si>
  <si>
    <t>K23TTM#00004315</t>
  </si>
  <si>
    <t>4733</t>
  </si>
  <si>
    <t>9102823600</t>
  </si>
  <si>
    <t>5114725481</t>
  </si>
  <si>
    <t>K23TTM#00022020</t>
  </si>
  <si>
    <t>5738</t>
  </si>
  <si>
    <t>9102823656</t>
  </si>
  <si>
    <t>5114726055</t>
  </si>
  <si>
    <t>K23TTM#00005754</t>
  </si>
  <si>
    <t>4689</t>
  </si>
  <si>
    <t>9102823717</t>
  </si>
  <si>
    <t>5114726377</t>
  </si>
  <si>
    <t>K23TTM#00282928</t>
  </si>
  <si>
    <t>9102823740</t>
  </si>
  <si>
    <t>5114726553</t>
  </si>
  <si>
    <t>K23TTM#00033082</t>
  </si>
  <si>
    <t>9102823776</t>
  </si>
  <si>
    <t>5114727002</t>
  </si>
  <si>
    <t>K23TTM#00025495</t>
  </si>
  <si>
    <t>9102823788</t>
  </si>
  <si>
    <t>5114726724</t>
  </si>
  <si>
    <t>2063</t>
  </si>
  <si>
    <t>9102823792</t>
  </si>
  <si>
    <t>5114726989</t>
  </si>
  <si>
    <t>K23TTM#00033084</t>
  </si>
  <si>
    <t>9102823795</t>
  </si>
  <si>
    <t>5114727186</t>
  </si>
  <si>
    <t>K23TTM#00282932</t>
  </si>
  <si>
    <t>2A83</t>
  </si>
  <si>
    <t>9102823798</t>
  </si>
  <si>
    <t>5114726946</t>
  </si>
  <si>
    <t>K23TTM#00060282</t>
  </si>
  <si>
    <t>9102823803</t>
  </si>
  <si>
    <t>5114727008</t>
  </si>
  <si>
    <t>K23TTM#00022022</t>
  </si>
  <si>
    <t>9102823838</t>
  </si>
  <si>
    <t>5114727275</t>
  </si>
  <si>
    <t>K23TTM#00043499</t>
  </si>
  <si>
    <t>9102823850</t>
  </si>
  <si>
    <t>5114727475</t>
  </si>
  <si>
    <t>K23TTM#00001520</t>
  </si>
  <si>
    <t>9102823861</t>
  </si>
  <si>
    <t>5114727454</t>
  </si>
  <si>
    <t>K23TTM#00282937</t>
  </si>
  <si>
    <t>9102823879</t>
  </si>
  <si>
    <t>5114727394</t>
  </si>
  <si>
    <t>K23TTM#00282939</t>
  </si>
  <si>
    <t>9102823895</t>
  </si>
  <si>
    <t>5114728293</t>
  </si>
  <si>
    <t>K23TTM#00003701</t>
  </si>
  <si>
    <t>9102823913</t>
  </si>
  <si>
    <t>5114727656</t>
  </si>
  <si>
    <t>K23TTM#00126246</t>
  </si>
  <si>
    <t>9102823932</t>
  </si>
  <si>
    <t>5114728097</t>
  </si>
  <si>
    <t>K23TTM#00060289</t>
  </si>
  <si>
    <t>9102823951</t>
  </si>
  <si>
    <t>5114727848</t>
  </si>
  <si>
    <t>K23TTM#00126247</t>
  </si>
  <si>
    <t>9102823966</t>
  </si>
  <si>
    <t>5114728028</t>
  </si>
  <si>
    <t>K23TTM#00011359</t>
  </si>
  <si>
    <t>9102824018</t>
  </si>
  <si>
    <t>5114728426</t>
  </si>
  <si>
    <t>K23TTM#00043507</t>
  </si>
  <si>
    <t>9102824019</t>
  </si>
  <si>
    <t>5114728428</t>
  </si>
  <si>
    <t>K23TTM#00282949</t>
  </si>
  <si>
    <t>9102824051</t>
  </si>
  <si>
    <t>5114740932</t>
  </si>
  <si>
    <t>K23TTM#00009443</t>
  </si>
  <si>
    <t>9102824099</t>
  </si>
  <si>
    <t>5114739171</t>
  </si>
  <si>
    <t>K23TTM#00282958</t>
  </si>
  <si>
    <t>9102824238</t>
  </si>
  <si>
    <t>5114746793</t>
  </si>
  <si>
    <t>K23TTM#00033094</t>
  </si>
  <si>
    <t>9102824269</t>
  </si>
  <si>
    <t>5114747716</t>
  </si>
  <si>
    <t>K23TTM#00282963</t>
  </si>
  <si>
    <t>9102824275</t>
  </si>
  <si>
    <t>5114748171</t>
  </si>
  <si>
    <t>K23TTM#00033096</t>
  </si>
  <si>
    <t>9102824279</t>
  </si>
  <si>
    <t>5114748020</t>
  </si>
  <si>
    <t>K23TTM#00282966</t>
  </si>
  <si>
    <t>9102824333</t>
  </si>
  <si>
    <t>5114756820</t>
  </si>
  <si>
    <t>K23TTM#00005755</t>
  </si>
  <si>
    <t>9102824364</t>
  </si>
  <si>
    <t>5114749077</t>
  </si>
  <si>
    <t>K23TTM#00282968</t>
  </si>
  <si>
    <t>9102824409</t>
  </si>
  <si>
    <t>5114749623</t>
  </si>
  <si>
    <t>K23TTM#00033098</t>
  </si>
  <si>
    <t>9102824416</t>
  </si>
  <si>
    <t>5114750159</t>
  </si>
  <si>
    <t>K23TTM#00033099</t>
  </si>
  <si>
    <t>9102824427</t>
  </si>
  <si>
    <t>5114749717</t>
  </si>
  <si>
    <t>K23TTM#00009662</t>
  </si>
  <si>
    <t>9102824442</t>
  </si>
  <si>
    <t>5114750141</t>
  </si>
  <si>
    <t>9102824461</t>
  </si>
  <si>
    <t>5114750795</t>
  </si>
  <si>
    <t>K23TTM#00001423</t>
  </si>
  <si>
    <t>9102824462</t>
  </si>
  <si>
    <t>5114750652</t>
  </si>
  <si>
    <t>K23TTM#00060297</t>
  </si>
  <si>
    <t>9102824478</t>
  </si>
  <si>
    <t>5114750598</t>
  </si>
  <si>
    <t>K23TTM#00033103</t>
  </si>
  <si>
    <t>9102824516</t>
  </si>
  <si>
    <t>5114751122</t>
  </si>
  <si>
    <t>K23TTM#00015882</t>
  </si>
  <si>
    <t>9102824526</t>
  </si>
  <si>
    <t>5114751470</t>
  </si>
  <si>
    <t>K23TTM#00282975</t>
  </si>
  <si>
    <t>9102824562</t>
  </si>
  <si>
    <t>5114751496</t>
  </si>
  <si>
    <t>K23TTM#00126261</t>
  </si>
  <si>
    <t>9102824575</t>
  </si>
  <si>
    <t>5114752553</t>
  </si>
  <si>
    <t>K23TTM#00020963</t>
  </si>
  <si>
    <t>9102824602</t>
  </si>
  <si>
    <t>5114752951</t>
  </si>
  <si>
    <t>K23TTM#00282979</t>
  </si>
  <si>
    <t>9102824613</t>
  </si>
  <si>
    <t>5114752005</t>
  </si>
  <si>
    <t>K23TTM#00015883</t>
  </si>
  <si>
    <t>9102824620</t>
  </si>
  <si>
    <t>5114752398</t>
  </si>
  <si>
    <t>K23TTM#00282985</t>
  </si>
  <si>
    <t>9102824629</t>
  </si>
  <si>
    <t>5114752507</t>
  </si>
  <si>
    <t>K23TTM#00001066</t>
  </si>
  <si>
    <t>6296</t>
  </si>
  <si>
    <t>9102824639</t>
  </si>
  <si>
    <t>5114752164</t>
  </si>
  <si>
    <t>K23TTM#00013936</t>
  </si>
  <si>
    <t>9102824689</t>
  </si>
  <si>
    <t>5114753007</t>
  </si>
  <si>
    <t>K23TTM#00017023</t>
  </si>
  <si>
    <t>9102824690</t>
  </si>
  <si>
    <t>5114753278</t>
  </si>
  <si>
    <t>K23TTM#00005411</t>
  </si>
  <si>
    <t>9102824707</t>
  </si>
  <si>
    <t>5114753150</t>
  </si>
  <si>
    <t>K23TTM#00282990</t>
  </si>
  <si>
    <t>9102824716</t>
  </si>
  <si>
    <t>5114753803</t>
  </si>
  <si>
    <t>2392</t>
  </si>
  <si>
    <t>9102824717</t>
  </si>
  <si>
    <t>5114753402</t>
  </si>
  <si>
    <t>K23TTM#00126272</t>
  </si>
  <si>
    <t>9102824730</t>
  </si>
  <si>
    <t>5114753422</t>
  </si>
  <si>
    <t>K23TTM#00126273</t>
  </si>
  <si>
    <t>9102824733</t>
  </si>
  <si>
    <t>5114753842</t>
  </si>
  <si>
    <t>K23TTM#00060306</t>
  </si>
  <si>
    <t>9102824734</t>
  </si>
  <si>
    <t>5114753775</t>
  </si>
  <si>
    <t>K23TTM#00060308</t>
  </si>
  <si>
    <t>9102824748</t>
  </si>
  <si>
    <t>5114753452</t>
  </si>
  <si>
    <t>K23TTM#00282994</t>
  </si>
  <si>
    <t>9102824776</t>
  </si>
  <si>
    <t>5114754250</t>
  </si>
  <si>
    <t>K23TTM#00126275</t>
  </si>
  <si>
    <t>9102824796</t>
  </si>
  <si>
    <t>5114754551</t>
  </si>
  <si>
    <t>K23TTM#00126277</t>
  </si>
  <si>
    <t>9102824815</t>
  </si>
  <si>
    <t>5114755141</t>
  </si>
  <si>
    <t>K23TTM#00282996</t>
  </si>
  <si>
    <t>2124</t>
  </si>
  <si>
    <t>9102824872</t>
  </si>
  <si>
    <t>5114755259</t>
  </si>
  <si>
    <t>K23TTM#00282997</t>
  </si>
  <si>
    <t>4241</t>
  </si>
  <si>
    <t>9102824886</t>
  </si>
  <si>
    <t>5114755905</t>
  </si>
  <si>
    <t>9102824917</t>
  </si>
  <si>
    <t>5114755342</t>
  </si>
  <si>
    <t>K23TTM#00282999</t>
  </si>
  <si>
    <t>9102824925</t>
  </si>
  <si>
    <t>5114756053</t>
  </si>
  <si>
    <t>K23TTM#00283000</t>
  </si>
  <si>
    <t>9102824930</t>
  </si>
  <si>
    <t>5114755619</t>
  </si>
  <si>
    <t>K23TTM#00013938</t>
  </si>
  <si>
    <t>9102824941</t>
  </si>
  <si>
    <t>5114755769</t>
  </si>
  <si>
    <t>K23TTM#00283005</t>
  </si>
  <si>
    <t>2770</t>
  </si>
  <si>
    <t>9102824961</t>
  </si>
  <si>
    <t>5114756045</t>
  </si>
  <si>
    <t>K23TTM#00283008</t>
  </si>
  <si>
    <t>9102824971</t>
  </si>
  <si>
    <t>5114756085</t>
  </si>
  <si>
    <t>K23TTM#00043524</t>
  </si>
  <si>
    <t>9102824989</t>
  </si>
  <si>
    <t>5114756232</t>
  </si>
  <si>
    <t>K23TTM#00060316</t>
  </si>
  <si>
    <t>9102825037</t>
  </si>
  <si>
    <t>5114756480</t>
  </si>
  <si>
    <t>K23TTM#00126283</t>
  </si>
  <si>
    <t>9102825038</t>
  </si>
  <si>
    <t>5114756666</t>
  </si>
  <si>
    <t>K23TTM#00283016</t>
  </si>
  <si>
    <t>9102825039</t>
  </si>
  <si>
    <t>5114756702</t>
  </si>
  <si>
    <t>K23TTM#00126285</t>
  </si>
  <si>
    <t>9102825043</t>
  </si>
  <si>
    <t>5114756947</t>
  </si>
  <si>
    <t>K23TTM#00126288</t>
  </si>
  <si>
    <t>9102825044</t>
  </si>
  <si>
    <t>5114760198</t>
  </si>
  <si>
    <t>K23TTM#00002533</t>
  </si>
  <si>
    <t>9102825062</t>
  </si>
  <si>
    <t>5114756861</t>
  </si>
  <si>
    <t>K23TTM#00022032</t>
  </si>
  <si>
    <t>9102825120</t>
  </si>
  <si>
    <t>5114757432</t>
  </si>
  <si>
    <t>K23TTM#00283021</t>
  </si>
  <si>
    <t>9102825123</t>
  </si>
  <si>
    <t>5114757526</t>
  </si>
  <si>
    <t>K23TTM#00126289</t>
  </si>
  <si>
    <t>9102825228</t>
  </si>
  <si>
    <t>5114758819</t>
  </si>
  <si>
    <t>K23TTM#00283023</t>
  </si>
  <si>
    <t>2263</t>
  </si>
  <si>
    <t>9102825246</t>
  </si>
  <si>
    <t>5114759822</t>
  </si>
  <si>
    <t>K23TTM#00283027</t>
  </si>
  <si>
    <t>2118</t>
  </si>
  <si>
    <t>9102825282</t>
  </si>
  <si>
    <t>5114759815</t>
  </si>
  <si>
    <t>K23TTM#00025503</t>
  </si>
  <si>
    <t>9102825283</t>
  </si>
  <si>
    <t>5114759820</t>
  </si>
  <si>
    <t>K23TTM#00010254</t>
  </si>
  <si>
    <t>9102825286</t>
  </si>
  <si>
    <t>5114759981</t>
  </si>
  <si>
    <t>K23TTM#00283028</t>
  </si>
  <si>
    <t>9102825311</t>
  </si>
  <si>
    <t>5114760246</t>
  </si>
  <si>
    <t>K23TTM#00060324</t>
  </si>
  <si>
    <t>9102825315</t>
  </si>
  <si>
    <t>5114760326</t>
  </si>
  <si>
    <t>K23TTM#00283030</t>
  </si>
  <si>
    <t>6014</t>
  </si>
  <si>
    <t>9102825316</t>
  </si>
  <si>
    <t>5114760572</t>
  </si>
  <si>
    <t>K23TTM#00060325</t>
  </si>
  <si>
    <t>9102825320</t>
  </si>
  <si>
    <t>5114759988</t>
  </si>
  <si>
    <t>K23TTM#00060327</t>
  </si>
  <si>
    <t>9102825339</t>
  </si>
  <si>
    <t>5114760295</t>
  </si>
  <si>
    <t>K23TTM#00005774</t>
  </si>
  <si>
    <t>9102825356</t>
  </si>
  <si>
    <t>5114760551</t>
  </si>
  <si>
    <t>K23TTM#00025505</t>
  </si>
  <si>
    <t>9102825365</t>
  </si>
  <si>
    <t>5114761125</t>
  </si>
  <si>
    <t>K23TTM#00283038</t>
  </si>
  <si>
    <t>9102825366</t>
  </si>
  <si>
    <t>5114761199</t>
  </si>
  <si>
    <t>K23TTM#00008709</t>
  </si>
  <si>
    <t>5848</t>
  </si>
  <si>
    <t>9102825387</t>
  </si>
  <si>
    <t>5114760627</t>
  </si>
  <si>
    <t>K23TTM#00283040</t>
  </si>
  <si>
    <t>9102825389</t>
  </si>
  <si>
    <t>5114760764</t>
  </si>
  <si>
    <t>K23TTM#00283042</t>
  </si>
  <si>
    <t>9102825406</t>
  </si>
  <si>
    <t>5114761240</t>
  </si>
  <si>
    <t>K23TTM#00060331</t>
  </si>
  <si>
    <t>9102825419</t>
  </si>
  <si>
    <t>5114761230</t>
  </si>
  <si>
    <t>K23TTM#00283043</t>
  </si>
  <si>
    <t>9102825473</t>
  </si>
  <si>
    <t>5114761904</t>
  </si>
  <si>
    <t>K23TTM#00018350</t>
  </si>
  <si>
    <t>9102825480</t>
  </si>
  <si>
    <t>5114761870</t>
  </si>
  <si>
    <t>K23TTM#00283047</t>
  </si>
  <si>
    <t>9102825483</t>
  </si>
  <si>
    <t>5114762188</t>
  </si>
  <si>
    <t>K23TTM#00025510</t>
  </si>
  <si>
    <t>9102825509</t>
  </si>
  <si>
    <t>5114762100</t>
  </si>
  <si>
    <t>K23TTM#00008711</t>
  </si>
  <si>
    <t>4711</t>
  </si>
  <si>
    <t>9102825517</t>
  </si>
  <si>
    <t>5114762101</t>
  </si>
  <si>
    <t>K23TTM#00016469</t>
  </si>
  <si>
    <t>9102825540</t>
  </si>
  <si>
    <t>5114762440</t>
  </si>
  <si>
    <t>K23TTM#00126302</t>
  </si>
  <si>
    <t>9102825549</t>
  </si>
  <si>
    <t>5114762661</t>
  </si>
  <si>
    <t>K23TTM#00283056</t>
  </si>
  <si>
    <t>9102825569</t>
  </si>
  <si>
    <t>5114762990</t>
  </si>
  <si>
    <t>K23TTM#00043538</t>
  </si>
  <si>
    <t>9102825575</t>
  </si>
  <si>
    <t>5114763485</t>
  </si>
  <si>
    <t>K23TTM#00043539</t>
  </si>
  <si>
    <t>9102825579</t>
  </si>
  <si>
    <t>5114763021</t>
  </si>
  <si>
    <t>K23TTM#00283059</t>
  </si>
  <si>
    <t>9102825616</t>
  </si>
  <si>
    <t>5114764115</t>
  </si>
  <si>
    <t>K23TTM#00060337</t>
  </si>
  <si>
    <t>9102825660</t>
  </si>
  <si>
    <t>5114763860</t>
  </si>
  <si>
    <t>K23TTM#00126307</t>
  </si>
  <si>
    <t>9102825681</t>
  </si>
  <si>
    <t>5114764101</t>
  </si>
  <si>
    <t>K23TTM#00126308</t>
  </si>
  <si>
    <t>9102825694</t>
  </si>
  <si>
    <t>5114765127</t>
  </si>
  <si>
    <t>K23TTM#00126310</t>
  </si>
  <si>
    <t>9102825699</t>
  </si>
  <si>
    <t>5114764159</t>
  </si>
  <si>
    <t>K23TTM#00283071</t>
  </si>
  <si>
    <t>9102825721</t>
  </si>
  <si>
    <t>5114764554</t>
  </si>
  <si>
    <t>K23TTM#00126311</t>
  </si>
  <si>
    <t>9102825750</t>
  </si>
  <si>
    <t>5114764653</t>
  </si>
  <si>
    <t>K23TTM#00126312</t>
  </si>
  <si>
    <t>9102825794</t>
  </si>
  <si>
    <t>5114765193</t>
  </si>
  <si>
    <t>K23TTM#00283075</t>
  </si>
  <si>
    <t>9102825811</t>
  </si>
  <si>
    <t>5114765515</t>
  </si>
  <si>
    <t>K23TTM#00126314</t>
  </si>
  <si>
    <t>9102825831</t>
  </si>
  <si>
    <t>5114765619</t>
  </si>
  <si>
    <t>K23TTM#00283078</t>
  </si>
  <si>
    <t>9102825849</t>
  </si>
  <si>
    <t>5114765642</t>
  </si>
  <si>
    <t>K23TTM#00283080</t>
  </si>
  <si>
    <t>6570</t>
  </si>
  <si>
    <t>9102825865</t>
  </si>
  <si>
    <t>5114766436</t>
  </si>
  <si>
    <t>K23TTM#00126317</t>
  </si>
  <si>
    <t>9102825891</t>
  </si>
  <si>
    <t>5114766400</t>
  </si>
  <si>
    <t>K23TTM#00060342</t>
  </si>
  <si>
    <t>9102825953</t>
  </si>
  <si>
    <t>5114767061</t>
  </si>
  <si>
    <t>K23TTM#00043547</t>
  </si>
  <si>
    <t>9102825964</t>
  </si>
  <si>
    <t>5114767716</t>
  </si>
  <si>
    <t>K23TTM#00283082</t>
  </si>
  <si>
    <t>9102825981</t>
  </si>
  <si>
    <t>5114767489</t>
  </si>
  <si>
    <t>K23TTM#00008713</t>
  </si>
  <si>
    <t>9102825986</t>
  </si>
  <si>
    <t>5114767634</t>
  </si>
  <si>
    <t>K23TTM#00283083</t>
  </si>
  <si>
    <t>9102826014</t>
  </si>
  <si>
    <t>5114767855</t>
  </si>
  <si>
    <t>K23TTM#00060344</t>
  </si>
  <si>
    <t>9102826024</t>
  </si>
  <si>
    <t>5114767892</t>
  </si>
  <si>
    <t>K23TTM#00283085</t>
  </si>
  <si>
    <t>9102826044</t>
  </si>
  <si>
    <t>5114768065</t>
  </si>
  <si>
    <t>K23TTM#00283086</t>
  </si>
  <si>
    <t>9102826072</t>
  </si>
  <si>
    <t>5114768086</t>
  </si>
  <si>
    <t>K23TTM#00043551</t>
  </si>
  <si>
    <t>9102826090</t>
  </si>
  <si>
    <t>5114768374</t>
  </si>
  <si>
    <t>K23TTM#00015847</t>
  </si>
  <si>
    <t>9102826100</t>
  </si>
  <si>
    <t>5114768548</t>
  </si>
  <si>
    <t>K23TTM#00283092</t>
  </si>
  <si>
    <t>9102826113</t>
  </si>
  <si>
    <t>5114769131</t>
  </si>
  <si>
    <t>K23TTM#00018354</t>
  </si>
  <si>
    <t>9102826166</t>
  </si>
  <si>
    <t>5114769821</t>
  </si>
  <si>
    <t>K23TTM#00126327</t>
  </si>
  <si>
    <t>9102826167</t>
  </si>
  <si>
    <t>5114769064</t>
  </si>
  <si>
    <t>K23TTM#00283097</t>
  </si>
  <si>
    <t>9102826173</t>
  </si>
  <si>
    <t>5114769259</t>
  </si>
  <si>
    <t>K23TTM#00025517</t>
  </si>
  <si>
    <t>9102826183</t>
  </si>
  <si>
    <t>5114769682</t>
  </si>
  <si>
    <t>K23TTM#00283099</t>
  </si>
  <si>
    <t>2400</t>
  </si>
  <si>
    <t>9102826190</t>
  </si>
  <si>
    <t>5114769418</t>
  </si>
  <si>
    <t>K23TTM#00283102</t>
  </si>
  <si>
    <t>9102826197</t>
  </si>
  <si>
    <t>5114769308</t>
  </si>
  <si>
    <t>K23TTM#00025519</t>
  </si>
  <si>
    <t>9102826237</t>
  </si>
  <si>
    <t>5114769684</t>
  </si>
  <si>
    <t>K23TTM#00004525</t>
  </si>
  <si>
    <t>9102826240</t>
  </si>
  <si>
    <t>5114770058</t>
  </si>
  <si>
    <t>K23TTM#00033129</t>
  </si>
  <si>
    <t>9102826260</t>
  </si>
  <si>
    <t>5114770042</t>
  </si>
  <si>
    <t>K23TTM#00283107</t>
  </si>
  <si>
    <t>9102826273</t>
  </si>
  <si>
    <t>5114770324</t>
  </si>
  <si>
    <t>K23TTM#00005776</t>
  </si>
  <si>
    <t>9102826292</t>
  </si>
  <si>
    <t>5114770461</t>
  </si>
  <si>
    <t>K23TTM#00015890</t>
  </si>
  <si>
    <t>9102826293</t>
  </si>
  <si>
    <t>5114770541</t>
  </si>
  <si>
    <t>K23TTM#00283109</t>
  </si>
  <si>
    <t>9102826301</t>
  </si>
  <si>
    <t>5114771107</t>
  </si>
  <si>
    <t>K23TTM#00025520</t>
  </si>
  <si>
    <t>9102826343</t>
  </si>
  <si>
    <t>5114771375</t>
  </si>
  <si>
    <t>K23TTM#00002743</t>
  </si>
  <si>
    <t>9102826355</t>
  </si>
  <si>
    <t>5114771127</t>
  </si>
  <si>
    <t>K23TTM#00005777</t>
  </si>
  <si>
    <t>9102826381</t>
  </si>
  <si>
    <t>5114771644</t>
  </si>
  <si>
    <t>K23TTM#00013416</t>
  </si>
  <si>
    <t>9102826428</t>
  </si>
  <si>
    <t>5114772138</t>
  </si>
  <si>
    <t>K23TTM#00283117</t>
  </si>
  <si>
    <t>9102826433</t>
  </si>
  <si>
    <t>5114772567</t>
  </si>
  <si>
    <t>K23TTM#00283119</t>
  </si>
  <si>
    <t>9102826449</t>
  </si>
  <si>
    <t>5114772757</t>
  </si>
  <si>
    <t>K23TTM#00033133</t>
  </si>
  <si>
    <t>9102826450</t>
  </si>
  <si>
    <t>5114772536</t>
  </si>
  <si>
    <t>K23TTM#00016061</t>
  </si>
  <si>
    <t>9102826453</t>
  </si>
  <si>
    <t>5114772827</t>
  </si>
  <si>
    <t>K23TTM#00033134</t>
  </si>
  <si>
    <t>9102826458</t>
  </si>
  <si>
    <t>5114772290</t>
  </si>
  <si>
    <t>K23TTM#00025522</t>
  </si>
  <si>
    <t>9102826468</t>
  </si>
  <si>
    <t>5114934537</t>
  </si>
  <si>
    <t>1629</t>
  </si>
  <si>
    <t>9102826491</t>
  </si>
  <si>
    <t>5114773001</t>
  </si>
  <si>
    <t>K23TTM#00043560</t>
  </si>
  <si>
    <t>9102826533</t>
  </si>
  <si>
    <t>5114773542</t>
  </si>
  <si>
    <t>K23TTM#00060351</t>
  </si>
  <si>
    <t>9102826552</t>
  </si>
  <si>
    <t>5114774183</t>
  </si>
  <si>
    <t>K23TTM#00283127</t>
  </si>
  <si>
    <t>9102826563</t>
  </si>
  <si>
    <t>5114774000</t>
  </si>
  <si>
    <t>K23TTM#00283131</t>
  </si>
  <si>
    <t>9102826581</t>
  </si>
  <si>
    <t>5114774023</t>
  </si>
  <si>
    <t>K23TTM#00015850</t>
  </si>
  <si>
    <t>9102826611</t>
  </si>
  <si>
    <t>5114774628</t>
  </si>
  <si>
    <t>K23TTM#00010257</t>
  </si>
  <si>
    <t>9102826618</t>
  </si>
  <si>
    <t>5114774547</t>
  </si>
  <si>
    <t>K23TTM#00283134</t>
  </si>
  <si>
    <t>9102826620</t>
  </si>
  <si>
    <t>5114774602</t>
  </si>
  <si>
    <t>K23TTM#00010258</t>
  </si>
  <si>
    <t>9102826632</t>
  </si>
  <si>
    <t>5114774792</t>
  </si>
  <si>
    <t>K23TTM#00033140</t>
  </si>
  <si>
    <t>9102826635</t>
  </si>
  <si>
    <t>5114775023</t>
  </si>
  <si>
    <t>K23TTM#00043563</t>
  </si>
  <si>
    <t>9102826638</t>
  </si>
  <si>
    <t>5114795728</t>
  </si>
  <si>
    <t>K23TTM#00283138</t>
  </si>
  <si>
    <t>9102826655</t>
  </si>
  <si>
    <t>5114775492</t>
  </si>
  <si>
    <t>9102826661</t>
  </si>
  <si>
    <t>5114775325</t>
  </si>
  <si>
    <t>K23TTM#00126343</t>
  </si>
  <si>
    <t>9102826667</t>
  </si>
  <si>
    <t>5114774753</t>
  </si>
  <si>
    <t>K23TTM#00033141</t>
  </si>
  <si>
    <t>9102826675</t>
  </si>
  <si>
    <t>5114775060</t>
  </si>
  <si>
    <t>K23TTM#00283139</t>
  </si>
  <si>
    <t>9102826684</t>
  </si>
  <si>
    <t>5114775067</t>
  </si>
  <si>
    <t>K23TTM#00060354</t>
  </si>
  <si>
    <t>9102826685</t>
  </si>
  <si>
    <t>5114775305</t>
  </si>
  <si>
    <t>K23TTM#00009681</t>
  </si>
  <si>
    <t>9102826687</t>
  </si>
  <si>
    <t>5114774912</t>
  </si>
  <si>
    <t>K23TTM#00285488</t>
  </si>
  <si>
    <t>9102826714</t>
  </si>
  <si>
    <t>5114775528</t>
  </si>
  <si>
    <t>K23TTM#00017034</t>
  </si>
  <si>
    <t>9102826718</t>
  </si>
  <si>
    <t>5114775316</t>
  </si>
  <si>
    <t>K23TTM#00033147</t>
  </si>
  <si>
    <t>9102826746</t>
  </si>
  <si>
    <t>5114775743</t>
  </si>
  <si>
    <t>K23TTM#00285493</t>
  </si>
  <si>
    <t>9102826761</t>
  </si>
  <si>
    <t>5114775904</t>
  </si>
  <si>
    <t>K23TTM#00017035</t>
  </si>
  <si>
    <t>9102826763</t>
  </si>
  <si>
    <t>5114775975</t>
  </si>
  <si>
    <t>K23TTM#00025529</t>
  </si>
  <si>
    <t>9102826766</t>
  </si>
  <si>
    <t>5114776132</t>
  </si>
  <si>
    <t>K23TTM#00016062</t>
  </si>
  <si>
    <t>9102826770</t>
  </si>
  <si>
    <t>5114775921</t>
  </si>
  <si>
    <t>K23TTM#00016063</t>
  </si>
  <si>
    <t>9102826781</t>
  </si>
  <si>
    <t>5114776427</t>
  </si>
  <si>
    <t>K23TTM#00285503</t>
  </si>
  <si>
    <t>9102826784</t>
  </si>
  <si>
    <t>5114776391</t>
  </si>
  <si>
    <t>K23TTM#00285505</t>
  </si>
  <si>
    <t>9102826813</t>
  </si>
  <si>
    <t>5114776684</t>
  </si>
  <si>
    <t>K23TTM#00003454</t>
  </si>
  <si>
    <t>9102826822</t>
  </si>
  <si>
    <t>5114776698</t>
  </si>
  <si>
    <t>K23TTM#00060357</t>
  </si>
  <si>
    <t>9102826824</t>
  </si>
  <si>
    <t>5114776929</t>
  </si>
  <si>
    <t>K23TTM#00022044</t>
  </si>
  <si>
    <t>9102826834</t>
  </si>
  <si>
    <t>5114777175</t>
  </si>
  <si>
    <t>K23TTM#00285512</t>
  </si>
  <si>
    <t>9102826850</t>
  </si>
  <si>
    <t>5114777337</t>
  </si>
  <si>
    <t>K23TTM#00285515</t>
  </si>
  <si>
    <t>9102826861</t>
  </si>
  <si>
    <t>5114777435</t>
  </si>
  <si>
    <t>K23TTM#00016476</t>
  </si>
  <si>
    <t>9102826870</t>
  </si>
  <si>
    <t>5114778893</t>
  </si>
  <si>
    <t>K23TTM#00285519</t>
  </si>
  <si>
    <t>9102826893</t>
  </si>
  <si>
    <t>5114778764</t>
  </si>
  <si>
    <t>K23TTM#00005082</t>
  </si>
  <si>
    <t>9102826916</t>
  </si>
  <si>
    <t>5114778275</t>
  </si>
  <si>
    <t>9102826945</t>
  </si>
  <si>
    <t>5114778236</t>
  </si>
  <si>
    <t>K23TTM#00009684</t>
  </si>
  <si>
    <t>9102826988</t>
  </si>
  <si>
    <t>5115004447</t>
  </si>
  <si>
    <t>9102827017</t>
  </si>
  <si>
    <t>5114779075</t>
  </si>
  <si>
    <t>K23TTM#00001521</t>
  </si>
  <si>
    <t>9102827026</t>
  </si>
  <si>
    <t>5114779465</t>
  </si>
  <si>
    <t>K23TTM#00022046</t>
  </si>
  <si>
    <t>9102827032</t>
  </si>
  <si>
    <t>5114779399</t>
  </si>
  <si>
    <t>K23TTM#00025530</t>
  </si>
  <si>
    <t>9102827037</t>
  </si>
  <si>
    <t>5114779159</t>
  </si>
  <si>
    <t>K23TTM#00005762</t>
  </si>
  <si>
    <t>9102827045</t>
  </si>
  <si>
    <t>5114779626</t>
  </si>
  <si>
    <t>K23TTM#00033157</t>
  </si>
  <si>
    <t>9102827063</t>
  </si>
  <si>
    <t>5114780373</t>
  </si>
  <si>
    <t>K23TTM#00033161</t>
  </si>
  <si>
    <t>9102827101</t>
  </si>
  <si>
    <t>5114780336</t>
  </si>
  <si>
    <t>K23TTM#00060359</t>
  </si>
  <si>
    <t>9102827140</t>
  </si>
  <si>
    <t>5114781437</t>
  </si>
  <si>
    <t>K23TTM#00285540</t>
  </si>
  <si>
    <t>9102827161</t>
  </si>
  <si>
    <t>5114781490</t>
  </si>
  <si>
    <t>K23TTM#00285541</t>
  </si>
  <si>
    <t>3312</t>
  </si>
  <si>
    <t>9102827167</t>
  </si>
  <si>
    <t>5114781278</t>
  </si>
  <si>
    <t>K23TTM#00126360</t>
  </si>
  <si>
    <t>9102827206</t>
  </si>
  <si>
    <t>5114782675</t>
  </si>
  <si>
    <t>K23TTM#00010262</t>
  </si>
  <si>
    <t>9102827219</t>
  </si>
  <si>
    <t>5114824515</t>
  </si>
  <si>
    <t>K23TTM#00060361</t>
  </si>
  <si>
    <t>9102827253</t>
  </si>
  <si>
    <t>5114783355</t>
  </si>
  <si>
    <t>K23TTM#00017036</t>
  </si>
  <si>
    <t>9102827278</t>
  </si>
  <si>
    <t>5114784041</t>
  </si>
  <si>
    <t>K23TTM#00285548</t>
  </si>
  <si>
    <t>9102827323</t>
  </si>
  <si>
    <t>5114784345</t>
  </si>
  <si>
    <t>K23TTM#00025531</t>
  </si>
  <si>
    <t>9102827358</t>
  </si>
  <si>
    <t>5114784564</t>
  </si>
  <si>
    <t>K23TTM#00025532</t>
  </si>
  <si>
    <t>9102827402</t>
  </si>
  <si>
    <t>5114786025</t>
  </si>
  <si>
    <t>K23TTM#00020974</t>
  </si>
  <si>
    <t>9102827418</t>
  </si>
  <si>
    <t>5114785892</t>
  </si>
  <si>
    <t>K23TTM#00285553</t>
  </si>
  <si>
    <t>9102827423</t>
  </si>
  <si>
    <t>5114786277</t>
  </si>
  <si>
    <t>9102827505</t>
  </si>
  <si>
    <t>5114787682</t>
  </si>
  <si>
    <t>K23TTM#00018369</t>
  </si>
  <si>
    <t>5965</t>
  </si>
  <si>
    <t>9102827517</t>
  </si>
  <si>
    <t>5114787429</t>
  </si>
  <si>
    <t>K23TTM#00285557</t>
  </si>
  <si>
    <t>9102827521</t>
  </si>
  <si>
    <t>5114787740</t>
  </si>
  <si>
    <t>K23TTM#00003037</t>
  </si>
  <si>
    <t>9102827545</t>
  </si>
  <si>
    <t>5114788432</t>
  </si>
  <si>
    <t>K23TTM#00017037</t>
  </si>
  <si>
    <t>9102827559</t>
  </si>
  <si>
    <t>5114787885</t>
  </si>
  <si>
    <t>K23TTM#00285564</t>
  </si>
  <si>
    <t>9102827566</t>
  </si>
  <si>
    <t>5114788965</t>
  </si>
  <si>
    <t>K23TTM#00009334</t>
  </si>
  <si>
    <t>9102827674</t>
  </si>
  <si>
    <t>5114790215</t>
  </si>
  <si>
    <t>K23TTM#00060364</t>
  </si>
  <si>
    <t>9102827685</t>
  </si>
  <si>
    <t>5114790265</t>
  </si>
  <si>
    <t>K23TTM#00009514</t>
  </si>
  <si>
    <t>9102827687</t>
  </si>
  <si>
    <t>5114789812</t>
  </si>
  <si>
    <t>K23TTM#00285571</t>
  </si>
  <si>
    <t>9102827696</t>
  </si>
  <si>
    <t>5114790496</t>
  </si>
  <si>
    <t>K23TTM#00004109</t>
  </si>
  <si>
    <t>9102827742</t>
  </si>
  <si>
    <t>5114790998</t>
  </si>
  <si>
    <t>K23TTM#00285575</t>
  </si>
  <si>
    <t>9102827746</t>
  </si>
  <si>
    <t>5114791255</t>
  </si>
  <si>
    <t>K23TTM#00009515</t>
  </si>
  <si>
    <t>9102827776</t>
  </si>
  <si>
    <t>5114888546</t>
  </si>
  <si>
    <t>K23TTM#00005584</t>
  </si>
  <si>
    <t>9102827785</t>
  </si>
  <si>
    <t>5114791007</t>
  </si>
  <si>
    <t>K23TTM#00033172</t>
  </si>
  <si>
    <t>9102827788</t>
  </si>
  <si>
    <t>5114791119</t>
  </si>
  <si>
    <t>K23TTM#00285583</t>
  </si>
  <si>
    <t>9102827789</t>
  </si>
  <si>
    <t>5114791195</t>
  </si>
  <si>
    <t>K23TTM#00285584</t>
  </si>
  <si>
    <t>9102827803</t>
  </si>
  <si>
    <t>5114791860</t>
  </si>
  <si>
    <t>K23TTM#00003679</t>
  </si>
  <si>
    <t>9102827806</t>
  </si>
  <si>
    <t>5114792284</t>
  </si>
  <si>
    <t>K23TTM#00285586</t>
  </si>
  <si>
    <t>9102827814</t>
  </si>
  <si>
    <t>5114791443</t>
  </si>
  <si>
    <t>K23TTM#00022049</t>
  </si>
  <si>
    <t>9102827816</t>
  </si>
  <si>
    <t>5114791542</t>
  </si>
  <si>
    <t>K23TTM#00022050</t>
  </si>
  <si>
    <t>9102827821</t>
  </si>
  <si>
    <t>5114791447</t>
  </si>
  <si>
    <t>K23TTM#00009691</t>
  </si>
  <si>
    <t>9102827844</t>
  </si>
  <si>
    <t>5114792081</t>
  </si>
  <si>
    <t>K23TTM#00005270</t>
  </si>
  <si>
    <t>9102827853</t>
  </si>
  <si>
    <t>5114791938</t>
  </si>
  <si>
    <t>K23TTM#00033174</t>
  </si>
  <si>
    <t>9102827857</t>
  </si>
  <si>
    <t>5114791904</t>
  </si>
  <si>
    <t>K23TTM#00285594</t>
  </si>
  <si>
    <t>9102827858</t>
  </si>
  <si>
    <t>5114792089</t>
  </si>
  <si>
    <t>K23TTM#00285596</t>
  </si>
  <si>
    <t>9102827861</t>
  </si>
  <si>
    <t>5114792515</t>
  </si>
  <si>
    <t>K23TTM#00005415</t>
  </si>
  <si>
    <t>9102827887</t>
  </si>
  <si>
    <t>5114792140</t>
  </si>
  <si>
    <t>K23TTM#00126383</t>
  </si>
  <si>
    <t>9102827897</t>
  </si>
  <si>
    <t>5114792114</t>
  </si>
  <si>
    <t>K23TTM#00009693</t>
  </si>
  <si>
    <t>9102827904</t>
  </si>
  <si>
    <t>5114792890</t>
  </si>
  <si>
    <t>K23TTM#00043593</t>
  </si>
  <si>
    <t>9102827909</t>
  </si>
  <si>
    <t>5114792578</t>
  </si>
  <si>
    <t>K23TTM#00285603</t>
  </si>
  <si>
    <t>9102827914</t>
  </si>
  <si>
    <t>5114792927</t>
  </si>
  <si>
    <t>K23TTM#00285607</t>
  </si>
  <si>
    <t>9102827948</t>
  </si>
  <si>
    <t>5114793036</t>
  </si>
  <si>
    <t>K23TTM#00033175</t>
  </si>
  <si>
    <t>9102827951</t>
  </si>
  <si>
    <t>5114793100</t>
  </si>
  <si>
    <t>K23TTM#00004110</t>
  </si>
  <si>
    <t>9102828019</t>
  </si>
  <si>
    <t>5114793448</t>
  </si>
  <si>
    <t>K23TTM#00018374</t>
  </si>
  <si>
    <t>9102828038</t>
  </si>
  <si>
    <t>5114793909</t>
  </si>
  <si>
    <t>K23TTM#00126388</t>
  </si>
  <si>
    <t>9102828043</t>
  </si>
  <si>
    <t>5114794090</t>
  </si>
  <si>
    <t>K23TTM#00017040</t>
  </si>
  <si>
    <t>9102828050</t>
  </si>
  <si>
    <t>5114793866</t>
  </si>
  <si>
    <t>K23TTM#00285619</t>
  </si>
  <si>
    <t>9102828147</t>
  </si>
  <si>
    <t>5114794271</t>
  </si>
  <si>
    <t>K23TTM#00003131</t>
  </si>
  <si>
    <t>9102828170</t>
  </si>
  <si>
    <t>5114794431</t>
  </si>
  <si>
    <t>K23TTM#00009457</t>
  </si>
  <si>
    <t>9102828192</t>
  </si>
  <si>
    <t>5114805664</t>
  </si>
  <si>
    <t>K23TTM#00025537</t>
  </si>
  <si>
    <t>9102828246</t>
  </si>
  <si>
    <t>5114808879</t>
  </si>
  <si>
    <t>K23TTM#00016482</t>
  </si>
  <si>
    <t>9102828272</t>
  </si>
  <si>
    <t>5114808434</t>
  </si>
  <si>
    <t>K23TTM#00025538</t>
  </si>
  <si>
    <t>9102828286</t>
  </si>
  <si>
    <t>5114839296</t>
  </si>
  <si>
    <t>K23TTM#00018375</t>
  </si>
  <si>
    <t>9102828303</t>
  </si>
  <si>
    <t>5114810562</t>
  </si>
  <si>
    <t>K23TTM#00020978</t>
  </si>
  <si>
    <t>9102828335</t>
  </si>
  <si>
    <t>5114812431</t>
  </si>
  <si>
    <t>K23TTM#00003038</t>
  </si>
  <si>
    <t>9102828339</t>
  </si>
  <si>
    <t>5114810702</t>
  </si>
  <si>
    <t>K23TTM#00015858</t>
  </si>
  <si>
    <t>9102828390</t>
  </si>
  <si>
    <t>5114812249</t>
  </si>
  <si>
    <t>K23TTM#00009695</t>
  </si>
  <si>
    <t>9102828414</t>
  </si>
  <si>
    <t>5114813321</t>
  </si>
  <si>
    <t>K23TTM#00126400</t>
  </si>
  <si>
    <t>9102828444</t>
  </si>
  <si>
    <t>5114814619</t>
  </si>
  <si>
    <t>K23TTM#00020980</t>
  </si>
  <si>
    <t>9102828461</t>
  </si>
  <si>
    <t>5114814487</t>
  </si>
  <si>
    <t>K23TTM#00285629</t>
  </si>
  <si>
    <t>9102828501</t>
  </si>
  <si>
    <t>5114816867</t>
  </si>
  <si>
    <t>K23TTM#00285631</t>
  </si>
  <si>
    <t>9102828514</t>
  </si>
  <si>
    <t>5114815685</t>
  </si>
  <si>
    <t>K23TTM#00126403</t>
  </si>
  <si>
    <t>9102828541</t>
  </si>
  <si>
    <t>5114816868</t>
  </si>
  <si>
    <t>K23TTM#00285637</t>
  </si>
  <si>
    <t>9102828557</t>
  </si>
  <si>
    <t>5114816132</t>
  </si>
  <si>
    <t>K23TTM#00285639</t>
  </si>
  <si>
    <t>9102828569</t>
  </si>
  <si>
    <t>5114816610</t>
  </si>
  <si>
    <t>K23TTM#00060373</t>
  </si>
  <si>
    <t>9102828582</t>
  </si>
  <si>
    <t>5114816824</t>
  </si>
  <si>
    <t>K23TTM#00126408</t>
  </si>
  <si>
    <t>9102828596</t>
  </si>
  <si>
    <t>5114817764</t>
  </si>
  <si>
    <t>K23TTM#00285642</t>
  </si>
  <si>
    <t>9102828621</t>
  </si>
  <si>
    <t>5114817844</t>
  </si>
  <si>
    <t>K23TTM#00285643</t>
  </si>
  <si>
    <t>9102828640</t>
  </si>
  <si>
    <t>5114818300</t>
  </si>
  <si>
    <t>K23TTM#00025541</t>
  </si>
  <si>
    <t>9102828643</t>
  </si>
  <si>
    <t>5114940110</t>
  </si>
  <si>
    <t>9102828660</t>
  </si>
  <si>
    <t>5114818230</t>
  </si>
  <si>
    <t>K23TTM#00043606</t>
  </si>
  <si>
    <t>9102828683</t>
  </si>
  <si>
    <t>5114822579</t>
  </si>
  <si>
    <t>K23TTM#00285649</t>
  </si>
  <si>
    <t>9102828697</t>
  </si>
  <si>
    <t>5114818962</t>
  </si>
  <si>
    <t>K23TTM#00285651</t>
  </si>
  <si>
    <t>9102828732</t>
  </si>
  <si>
    <t>5114822527</t>
  </si>
  <si>
    <t>K23TTM#00285655</t>
  </si>
  <si>
    <t>9102828744</t>
  </si>
  <si>
    <t>5114820605</t>
  </si>
  <si>
    <t>K23TTM#00004767</t>
  </si>
  <si>
    <t>9102828750</t>
  </si>
  <si>
    <t>5114820336</t>
  </si>
  <si>
    <t>K23TTM#00285656</t>
  </si>
  <si>
    <t>9102828769</t>
  </si>
  <si>
    <t>5114893269</t>
  </si>
  <si>
    <t>K23TTM#00025542</t>
  </si>
  <si>
    <t>9102828781</t>
  </si>
  <si>
    <t>5114821001</t>
  </si>
  <si>
    <t>K23TTM#00005417</t>
  </si>
  <si>
    <t>9102828785</t>
  </si>
  <si>
    <t>5114821171</t>
  </si>
  <si>
    <t>K23TTM#00016486</t>
  </si>
  <si>
    <t>9102828804</t>
  </si>
  <si>
    <t>5114821138</t>
  </si>
  <si>
    <t>K23TTM#00043611</t>
  </si>
  <si>
    <t>9102828822</t>
  </si>
  <si>
    <t>5114821458</t>
  </si>
  <si>
    <t>K23TTM#00126416</t>
  </si>
  <si>
    <t>9102828831</t>
  </si>
  <si>
    <t>5114821650</t>
  </si>
  <si>
    <t>K23TTM#00285670</t>
  </si>
  <si>
    <t>9102828843</t>
  </si>
  <si>
    <t>5114822205</t>
  </si>
  <si>
    <t>K23TTM#00022055</t>
  </si>
  <si>
    <t>9102828857</t>
  </si>
  <si>
    <t>5114821382</t>
  </si>
  <si>
    <t>K23TTM#00015906</t>
  </si>
  <si>
    <t>9102828901</t>
  </si>
  <si>
    <t>5114822422</t>
  </si>
  <si>
    <t>K23TTM#00285677</t>
  </si>
  <si>
    <t>9102828911</t>
  </si>
  <si>
    <t>5114823033</t>
  </si>
  <si>
    <t>K23TTM#00285678</t>
  </si>
  <si>
    <t>9102828951</t>
  </si>
  <si>
    <t>5114823265</t>
  </si>
  <si>
    <t>K23TTM#00126419</t>
  </si>
  <si>
    <t>9102828961</t>
  </si>
  <si>
    <t>5114823506</t>
  </si>
  <si>
    <t>K23TTM#00126422</t>
  </si>
  <si>
    <t>9102828975</t>
  </si>
  <si>
    <t>5114824204</t>
  </si>
  <si>
    <t>K23TTM#00126423</t>
  </si>
  <si>
    <t>9102828978</t>
  </si>
  <si>
    <t>5114823607</t>
  </si>
  <si>
    <t>K23TTM#00126424</t>
  </si>
  <si>
    <t>9102828980</t>
  </si>
  <si>
    <t>5114823552</t>
  </si>
  <si>
    <t>K23TTM#00060377</t>
  </si>
  <si>
    <t>9102828982</t>
  </si>
  <si>
    <t>5114823754</t>
  </si>
  <si>
    <t>K23TTM#00285692</t>
  </si>
  <si>
    <t>9102829031</t>
  </si>
  <si>
    <t>5114824488</t>
  </si>
  <si>
    <t>K23TTM#00020984</t>
  </si>
  <si>
    <t>9102829044</t>
  </si>
  <si>
    <t>5114824919</t>
  </si>
  <si>
    <t>K23TTM#00015907</t>
  </si>
  <si>
    <t>9102829050</t>
  </si>
  <si>
    <t>5114824517</t>
  </si>
  <si>
    <t>K23TTM#00285697</t>
  </si>
  <si>
    <t>9102829084</t>
  </si>
  <si>
    <t>5114826591</t>
  </si>
  <si>
    <t>K23TTM#00285698</t>
  </si>
  <si>
    <t>9102829096</t>
  </si>
  <si>
    <t>5114825469</t>
  </si>
  <si>
    <t>K23TTM#00017043</t>
  </si>
  <si>
    <t>9102829104</t>
  </si>
  <si>
    <t>5114825836</t>
  </si>
  <si>
    <t>K23TTM#00285702</t>
  </si>
  <si>
    <t>2AG9</t>
  </si>
  <si>
    <t>9102829131</t>
  </si>
  <si>
    <t>5114840537</t>
  </si>
  <si>
    <t>K23TTM#00285705</t>
  </si>
  <si>
    <t>9102829183</t>
  </si>
  <si>
    <t>5114826496</t>
  </si>
  <si>
    <t>K23TTM#00033194</t>
  </si>
  <si>
    <t>9102829208</t>
  </si>
  <si>
    <t>5114826715</t>
  </si>
  <si>
    <t>K23TTM#00060381</t>
  </si>
  <si>
    <t>9102829210</t>
  </si>
  <si>
    <t>5114826864</t>
  </si>
  <si>
    <t>K23TTM#00285710</t>
  </si>
  <si>
    <t>9102829212</t>
  </si>
  <si>
    <t>5114827168</t>
  </si>
  <si>
    <t>K23TTM#00033196</t>
  </si>
  <si>
    <t>9102829226</t>
  </si>
  <si>
    <t>5114827071</t>
  </si>
  <si>
    <t>K23TTM#00003628</t>
  </si>
  <si>
    <t>9102829229</t>
  </si>
  <si>
    <t>5114827039</t>
  </si>
  <si>
    <t>K23TTM#00126435</t>
  </si>
  <si>
    <t>9102829241</t>
  </si>
  <si>
    <t>5115153590</t>
  </si>
  <si>
    <t>1540</t>
  </si>
  <si>
    <t>9102829251</t>
  </si>
  <si>
    <t>5114827043</t>
  </si>
  <si>
    <t>K23TTM#00285715</t>
  </si>
  <si>
    <t>9102829254</t>
  </si>
  <si>
    <t>5114827761</t>
  </si>
  <si>
    <t>K23TTM#00033197</t>
  </si>
  <si>
    <t>9102829265</t>
  </si>
  <si>
    <t>5114828199</t>
  </si>
  <si>
    <t>K23TTM#00013423</t>
  </si>
  <si>
    <t>9102829267</t>
  </si>
  <si>
    <t>5114827209</t>
  </si>
  <si>
    <t>K23TTM#00016489</t>
  </si>
  <si>
    <t>9102829285</t>
  </si>
  <si>
    <t>5114827922</t>
  </si>
  <si>
    <t>K23TTM#00126437</t>
  </si>
  <si>
    <t>9102829289</t>
  </si>
  <si>
    <t>5114827642</t>
  </si>
  <si>
    <t>K23TTM#00285723</t>
  </si>
  <si>
    <t>9102829308</t>
  </si>
  <si>
    <t>5114828096</t>
  </si>
  <si>
    <t>K23TTM#00126438</t>
  </si>
  <si>
    <t>9102829316</t>
  </si>
  <si>
    <t>5114828697</t>
  </si>
  <si>
    <t>K23TTM#00016490</t>
  </si>
  <si>
    <t>9102829321</t>
  </si>
  <si>
    <t>5114828556</t>
  </si>
  <si>
    <t>K23TTM#00126439</t>
  </si>
  <si>
    <t>3907</t>
  </si>
  <si>
    <t>9102829336</t>
  </si>
  <si>
    <t>5114829288</t>
  </si>
  <si>
    <t>K23TTM#00285727</t>
  </si>
  <si>
    <t>9102829337</t>
  </si>
  <si>
    <t>5114828300</t>
  </si>
  <si>
    <t>K23TTM#00022059</t>
  </si>
  <si>
    <t>9102829340</t>
  </si>
  <si>
    <t>5114828457</t>
  </si>
  <si>
    <t>K23TTM#00013956</t>
  </si>
  <si>
    <t>9102829356</t>
  </si>
  <si>
    <t>5114828999</t>
  </si>
  <si>
    <t>K23TTM#00008830</t>
  </si>
  <si>
    <t>9102829371</t>
  </si>
  <si>
    <t>5114829129</t>
  </si>
  <si>
    <t>K23TTM#00060383</t>
  </si>
  <si>
    <t>9102829381</t>
  </si>
  <si>
    <t>5114829104</t>
  </si>
  <si>
    <t>6987</t>
  </si>
  <si>
    <t>9102829438</t>
  </si>
  <si>
    <t>5114830130</t>
  </si>
  <si>
    <t>K23TTM#00285738</t>
  </si>
  <si>
    <t>6466</t>
  </si>
  <si>
    <t>9102829440</t>
  </si>
  <si>
    <t>5114830364</t>
  </si>
  <si>
    <t>K23TTM#00285740</t>
  </si>
  <si>
    <t>4515</t>
  </si>
  <si>
    <t>9102829444</t>
  </si>
  <si>
    <t>5114831121</t>
  </si>
  <si>
    <t>K23TTM#00025545</t>
  </si>
  <si>
    <t>9102829473</t>
  </si>
  <si>
    <t>5114830262</t>
  </si>
  <si>
    <t>K23TTM#00285743</t>
  </si>
  <si>
    <t>9102829494</t>
  </si>
  <si>
    <t>5114830987</t>
  </si>
  <si>
    <t>K23TTM#00285745</t>
  </si>
  <si>
    <t>9102829506</t>
  </si>
  <si>
    <t>5114831358</t>
  </si>
  <si>
    <t>K23TTM#00017046</t>
  </si>
  <si>
    <t>9102829512</t>
  </si>
  <si>
    <t>5114830679</t>
  </si>
  <si>
    <t>K23TTM#00009702</t>
  </si>
  <si>
    <t>9102829518</t>
  </si>
  <si>
    <t>5114830659</t>
  </si>
  <si>
    <t>K23TTM#00285755</t>
  </si>
  <si>
    <t>9102829537</t>
  </si>
  <si>
    <t>5114831142</t>
  </si>
  <si>
    <t>K23TTM#00016492</t>
  </si>
  <si>
    <t>9102829550</t>
  </si>
  <si>
    <t>5114831707</t>
  </si>
  <si>
    <t>K23TTM#00285757</t>
  </si>
  <si>
    <t>9102829602</t>
  </si>
  <si>
    <t>5114832387</t>
  </si>
  <si>
    <t>K23TTM#00043628</t>
  </si>
  <si>
    <t>9102829615</t>
  </si>
  <si>
    <t>5114834240</t>
  </si>
  <si>
    <t>K23TTM#00285758</t>
  </si>
  <si>
    <t>9102829631</t>
  </si>
  <si>
    <t>5114832676</t>
  </si>
  <si>
    <t>9102829665</t>
  </si>
  <si>
    <t>5114834143</t>
  </si>
  <si>
    <t>K23TTM#00285759</t>
  </si>
  <si>
    <t>9102829685</t>
  </si>
  <si>
    <t>5114834058</t>
  </si>
  <si>
    <t>K23TTM#00002623</t>
  </si>
  <si>
    <t>9102829713</t>
  </si>
  <si>
    <t>5114835229</t>
  </si>
  <si>
    <t>K23TTM#00285763</t>
  </si>
  <si>
    <t>9102829806</t>
  </si>
  <si>
    <t>5114836339</t>
  </si>
  <si>
    <t>K23TTM#00285764</t>
  </si>
  <si>
    <t>9102829814</t>
  </si>
  <si>
    <t>5114836125</t>
  </si>
  <si>
    <t>K23TTM#00022064</t>
  </si>
  <si>
    <t>9102829820</t>
  </si>
  <si>
    <t>5114835965</t>
  </si>
  <si>
    <t>K23TTM#00025548</t>
  </si>
  <si>
    <t>9102829824</t>
  </si>
  <si>
    <t>5114849865</t>
  </si>
  <si>
    <t>K23TTM#00285769</t>
  </si>
  <si>
    <t>9102829922</t>
  </si>
  <si>
    <t>5114837277</t>
  </si>
  <si>
    <t>K23TTM#00043633</t>
  </si>
  <si>
    <t>9102829938</t>
  </si>
  <si>
    <t>5114837404</t>
  </si>
  <si>
    <t>K23TTM#00285772</t>
  </si>
  <si>
    <t>9102829956</t>
  </si>
  <si>
    <t>5114837834</t>
  </si>
  <si>
    <t>K23TTM#00005780</t>
  </si>
  <si>
    <t>9102829963</t>
  </si>
  <si>
    <t>5114838429</t>
  </si>
  <si>
    <t>K23TTM#00285774</t>
  </si>
  <si>
    <t>9102829977</t>
  </si>
  <si>
    <t>5114837782</t>
  </si>
  <si>
    <t>K23TTM#00013424</t>
  </si>
  <si>
    <t>9102829994</t>
  </si>
  <si>
    <t>5114838423</t>
  </si>
  <si>
    <t>K23TTM#00126456</t>
  </si>
  <si>
    <t>9102830040</t>
  </si>
  <si>
    <t>5114839064</t>
  </si>
  <si>
    <t>K23TTM#00009704</t>
  </si>
  <si>
    <t>9102830050</t>
  </si>
  <si>
    <t>5114839093</t>
  </si>
  <si>
    <t>K23TTM#00043639</t>
  </si>
  <si>
    <t>9102830066</t>
  </si>
  <si>
    <t>5114839420</t>
  </si>
  <si>
    <t>K23TTM#00060388</t>
  </si>
  <si>
    <t>9102830087</t>
  </si>
  <si>
    <t>5114839451</t>
  </si>
  <si>
    <t>K23TTM#00020986</t>
  </si>
  <si>
    <t>9102830104</t>
  </si>
  <si>
    <t>5114840238</t>
  </si>
  <si>
    <t>K23TTM#00022066</t>
  </si>
  <si>
    <t>9102830125</t>
  </si>
  <si>
    <t>5114840783</t>
  </si>
  <si>
    <t>K23TTM#00285780</t>
  </si>
  <si>
    <t>9102830129</t>
  </si>
  <si>
    <t>5114840065</t>
  </si>
  <si>
    <t>K23TTM#00009706</t>
  </si>
  <si>
    <t>9102830136</t>
  </si>
  <si>
    <t>5114840485</t>
  </si>
  <si>
    <t>K23TTM#00043644</t>
  </si>
  <si>
    <t>9102830213</t>
  </si>
  <si>
    <t>5114841335</t>
  </si>
  <si>
    <t>K23TTM#00043645</t>
  </si>
  <si>
    <t>3336</t>
  </si>
  <si>
    <t>9102830235</t>
  </si>
  <si>
    <t>5114842156</t>
  </si>
  <si>
    <t>K23TTM#00008732</t>
  </si>
  <si>
    <t>9102830278</t>
  </si>
  <si>
    <t>5114842685</t>
  </si>
  <si>
    <t>K23TTM#00126465</t>
  </si>
  <si>
    <t>9102830291</t>
  </si>
  <si>
    <t>5114842104</t>
  </si>
  <si>
    <t>K23TTM#00126466</t>
  </si>
  <si>
    <t>9102830313</t>
  </si>
  <si>
    <t>5114843221</t>
  </si>
  <si>
    <t>K23TTM#00285792</t>
  </si>
  <si>
    <t>9102830318</t>
  </si>
  <si>
    <t>5114842538</t>
  </si>
  <si>
    <t>K23TTM#00285794</t>
  </si>
  <si>
    <t>9102830321</t>
  </si>
  <si>
    <t>5114843281</t>
  </si>
  <si>
    <t>K23TTM#00008733</t>
  </si>
  <si>
    <t>9102830332</t>
  </si>
  <si>
    <t>5114843085</t>
  </si>
  <si>
    <t>9102830334</t>
  </si>
  <si>
    <t>5114843489</t>
  </si>
  <si>
    <t>K23TTM#00033209</t>
  </si>
  <si>
    <t>9102830355</t>
  </si>
  <si>
    <t>5114843526</t>
  </si>
  <si>
    <t>K23TTM#00043652</t>
  </si>
  <si>
    <t>9102830400</t>
  </si>
  <si>
    <t>5114843771</t>
  </si>
  <si>
    <t>K23TTM#00043653</t>
  </si>
  <si>
    <t>9102830404</t>
  </si>
  <si>
    <t>5114844389</t>
  </si>
  <si>
    <t>K23TTM#00126468</t>
  </si>
  <si>
    <t>9102830480</t>
  </si>
  <si>
    <t>5114845521</t>
  </si>
  <si>
    <t>K23TTM#00033210</t>
  </si>
  <si>
    <t>9102830483</t>
  </si>
  <si>
    <t>5114847286</t>
  </si>
  <si>
    <t>K23TTM#00285801</t>
  </si>
  <si>
    <t>9102830513</t>
  </si>
  <si>
    <t>5114846773</t>
  </si>
  <si>
    <t>K23TTM#00016494</t>
  </si>
  <si>
    <t>9102830519</t>
  </si>
  <si>
    <t>5114846119</t>
  </si>
  <si>
    <t>K23TTM#00285805</t>
  </si>
  <si>
    <t>9102830534</t>
  </si>
  <si>
    <t>5114846817</t>
  </si>
  <si>
    <t>K23TTM#00285806</t>
  </si>
  <si>
    <t>5501</t>
  </si>
  <si>
    <t>9102830553</t>
  </si>
  <si>
    <t>5114846983</t>
  </si>
  <si>
    <t>K23TTM#00025551</t>
  </si>
  <si>
    <t>9102830560</t>
  </si>
  <si>
    <t>5114847084</t>
  </si>
  <si>
    <t>9102830575</t>
  </si>
  <si>
    <t>5114847594</t>
  </si>
  <si>
    <t>K23TTM#00013425</t>
  </si>
  <si>
    <t>6530</t>
  </si>
  <si>
    <t>9102830624</t>
  </si>
  <si>
    <t>5114848403</t>
  </si>
  <si>
    <t>K23TTM#00285807</t>
  </si>
  <si>
    <t>9102830631</t>
  </si>
  <si>
    <t>5114848551</t>
  </si>
  <si>
    <t>K23TTM#00011377</t>
  </si>
  <si>
    <t>9102830655</t>
  </si>
  <si>
    <t>5114849193</t>
  </si>
  <si>
    <t>K23TTM#00285808</t>
  </si>
  <si>
    <t>9102830659</t>
  </si>
  <si>
    <t>5114848585</t>
  </si>
  <si>
    <t>K23TTM#00285809</t>
  </si>
  <si>
    <t>9102830674</t>
  </si>
  <si>
    <t>5114849349</t>
  </si>
  <si>
    <t>K23TTM#00018386</t>
  </si>
  <si>
    <t>9102830678</t>
  </si>
  <si>
    <t>5114849006</t>
  </si>
  <si>
    <t>K23TTM#00285811</t>
  </si>
  <si>
    <t>9102830717</t>
  </si>
  <si>
    <t>5114849372</t>
  </si>
  <si>
    <t>K23TTM#00126479</t>
  </si>
  <si>
    <t>9102830730</t>
  </si>
  <si>
    <t>5114849858</t>
  </si>
  <si>
    <t>K23TTM#00126480</t>
  </si>
  <si>
    <t>9102830750</t>
  </si>
  <si>
    <t>5114850133</t>
  </si>
  <si>
    <t>K23TTM#00043655</t>
  </si>
  <si>
    <t>9102830766</t>
  </si>
  <si>
    <t>5114850923</t>
  </si>
  <si>
    <t>K23TTM#00016078</t>
  </si>
  <si>
    <t>9102830777</t>
  </si>
  <si>
    <t>5114850888</t>
  </si>
  <si>
    <t>K23TTM#00285812</t>
  </si>
  <si>
    <t>9102830781</t>
  </si>
  <si>
    <t>5114851510</t>
  </si>
  <si>
    <t>K23TTM#00126485</t>
  </si>
  <si>
    <t>4091</t>
  </si>
  <si>
    <t>9102830809</t>
  </si>
  <si>
    <t>5114851065</t>
  </si>
  <si>
    <t>K23TTM#00285815</t>
  </si>
  <si>
    <t>9102830815</t>
  </si>
  <si>
    <t>5114851785</t>
  </si>
  <si>
    <t>K23TTM#00025553</t>
  </si>
  <si>
    <t>9102830818</t>
  </si>
  <si>
    <t>5114851536</t>
  </si>
  <si>
    <t>K23TTM#00002695</t>
  </si>
  <si>
    <t>6638</t>
  </si>
  <si>
    <t>9102830821</t>
  </si>
  <si>
    <t>5114852019</t>
  </si>
  <si>
    <t>K23TTM#00002696</t>
  </si>
  <si>
    <t>9102830842</t>
  </si>
  <si>
    <t>5114852061</t>
  </si>
  <si>
    <t>K23TTM#00060398</t>
  </si>
  <si>
    <t>9102830849</t>
  </si>
  <si>
    <t>5114852217</t>
  </si>
  <si>
    <t>K23TTM#00285817</t>
  </si>
  <si>
    <t>6760</t>
  </si>
  <si>
    <t>9102830871</t>
  </si>
  <si>
    <t>5114852637</t>
  </si>
  <si>
    <t>K23TTM#00013426</t>
  </si>
  <si>
    <t>9102830888</t>
  </si>
  <si>
    <t>5114852754</t>
  </si>
  <si>
    <t>K23TTM#00022068</t>
  </si>
  <si>
    <t>9102830896</t>
  </si>
  <si>
    <t>5114853675</t>
  </si>
  <si>
    <t>K23TTM#00285820</t>
  </si>
  <si>
    <t>9102830913</t>
  </si>
  <si>
    <t>5114853820</t>
  </si>
  <si>
    <t>K23TTM#00285822</t>
  </si>
  <si>
    <t>4912</t>
  </si>
  <si>
    <t>9102830923</t>
  </si>
  <si>
    <t>5114853533</t>
  </si>
  <si>
    <t>K23TTM#00285824</t>
  </si>
  <si>
    <t>9102830928</t>
  </si>
  <si>
    <t>5114853199</t>
  </si>
  <si>
    <t>K23TTM#00013963</t>
  </si>
  <si>
    <t>9102830942</t>
  </si>
  <si>
    <t>5114853644</t>
  </si>
  <si>
    <t>K23TTM#00285827</t>
  </si>
  <si>
    <t>9102830951</t>
  </si>
  <si>
    <t>5114854046</t>
  </si>
  <si>
    <t>K23TTM#00017052</t>
  </si>
  <si>
    <t>9102830952</t>
  </si>
  <si>
    <t>5114994641</t>
  </si>
  <si>
    <t>9102830956</t>
  </si>
  <si>
    <t>5114854279</t>
  </si>
  <si>
    <t>K23TTM#00002624</t>
  </si>
  <si>
    <t>9102830960</t>
  </si>
  <si>
    <t>5114854144</t>
  </si>
  <si>
    <t>K23TTM#00060401</t>
  </si>
  <si>
    <t>9102830973</t>
  </si>
  <si>
    <t>5114854259</t>
  </si>
  <si>
    <t>9102830984</t>
  </si>
  <si>
    <t>5114855095</t>
  </si>
  <si>
    <t>K23TTM#00033218</t>
  </si>
  <si>
    <t>9102830990</t>
  </si>
  <si>
    <t>5114994585</t>
  </si>
  <si>
    <t>9102830994</t>
  </si>
  <si>
    <t>5115005510</t>
  </si>
  <si>
    <t>9102831035</t>
  </si>
  <si>
    <t>5114855916</t>
  </si>
  <si>
    <t>K23TTM#00002537</t>
  </si>
  <si>
    <t>5105</t>
  </si>
  <si>
    <t>9102831050</t>
  </si>
  <si>
    <t>5114855537</t>
  </si>
  <si>
    <t>K23TTM#00285832</t>
  </si>
  <si>
    <t>9102831059</t>
  </si>
  <si>
    <t>5114855742</t>
  </si>
  <si>
    <t>K23TTM#00285834</t>
  </si>
  <si>
    <t>9102831100</t>
  </si>
  <si>
    <t>5114856717</t>
  </si>
  <si>
    <t>K23TTM#00043661</t>
  </si>
  <si>
    <t>9102831107</t>
  </si>
  <si>
    <t>5114856428</t>
  </si>
  <si>
    <t>K23TTM#00005588</t>
  </si>
  <si>
    <t>9102831122</t>
  </si>
  <si>
    <t>5114856873</t>
  </si>
  <si>
    <t>K23TTM#00043663</t>
  </si>
  <si>
    <t>9102831131</t>
  </si>
  <si>
    <t>5114857141</t>
  </si>
  <si>
    <t>K23TTM#00033219</t>
  </si>
  <si>
    <t>9102831132</t>
  </si>
  <si>
    <t>5114857428</t>
  </si>
  <si>
    <t>K23TTM#00005766</t>
  </si>
  <si>
    <t>9102831134</t>
  </si>
  <si>
    <t>5114857394</t>
  </si>
  <si>
    <t>K23TTM#00060402</t>
  </si>
  <si>
    <t>9102831139</t>
  </si>
  <si>
    <t>5114857114</t>
  </si>
  <si>
    <t>K23TTM#00016079</t>
  </si>
  <si>
    <t>9102831143</t>
  </si>
  <si>
    <t>5114857828</t>
  </si>
  <si>
    <t>K23TTM#00285840</t>
  </si>
  <si>
    <t>9102831174</t>
  </si>
  <si>
    <t>5114858448</t>
  </si>
  <si>
    <t>K23TTM#00285841</t>
  </si>
  <si>
    <t>9102831204</t>
  </si>
  <si>
    <t>5114858335</t>
  </si>
  <si>
    <t>K23TTM#00285842</t>
  </si>
  <si>
    <t>9102831213</t>
  </si>
  <si>
    <t>5114858357</t>
  </si>
  <si>
    <t>K23TTM#00043664</t>
  </si>
  <si>
    <t>9102831231</t>
  </si>
  <si>
    <t>5114859377</t>
  </si>
  <si>
    <t>K23TTM#00005089</t>
  </si>
  <si>
    <t>9102831251</t>
  </si>
  <si>
    <t>5114859148</t>
  </si>
  <si>
    <t>K23TTM#00008741</t>
  </si>
  <si>
    <t>9102831262</t>
  </si>
  <si>
    <t>5114859211</t>
  </si>
  <si>
    <t>K23TTM#00285846</t>
  </si>
  <si>
    <t>9102831275</t>
  </si>
  <si>
    <t>5114859620</t>
  </si>
  <si>
    <t>K23TTM#00060403</t>
  </si>
  <si>
    <t>9102831293</t>
  </si>
  <si>
    <t>5114859449</t>
  </si>
  <si>
    <t>K23TTM#00126499</t>
  </si>
  <si>
    <t>9102831350</t>
  </si>
  <si>
    <t>5114859934</t>
  </si>
  <si>
    <t>K23TTM#00285850</t>
  </si>
  <si>
    <t>9102831365</t>
  </si>
  <si>
    <t>5114860472</t>
  </si>
  <si>
    <t>K23TTM#00285851</t>
  </si>
  <si>
    <t>9102831373</t>
  </si>
  <si>
    <t>5114860749</t>
  </si>
  <si>
    <t>K23TTM#00043665</t>
  </si>
  <si>
    <t>9102831392</t>
  </si>
  <si>
    <t>5114860662</t>
  </si>
  <si>
    <t>K23TTM#00285855</t>
  </si>
  <si>
    <t>9102831395</t>
  </si>
  <si>
    <t>5114860699</t>
  </si>
  <si>
    <t>K23TTM#00285857</t>
  </si>
  <si>
    <t>9102831409</t>
  </si>
  <si>
    <t>5114860600</t>
  </si>
  <si>
    <t>9102831479</t>
  </si>
  <si>
    <t>5114861336</t>
  </si>
  <si>
    <t>K23TTM#00285858</t>
  </si>
  <si>
    <t>9102831488</t>
  </si>
  <si>
    <t>5114861469</t>
  </si>
  <si>
    <t>K23TTM#00018390</t>
  </si>
  <si>
    <t>9102831568</t>
  </si>
  <si>
    <t>5114878733</t>
  </si>
  <si>
    <t>K23TTM#00285861</t>
  </si>
  <si>
    <t>9102831574</t>
  </si>
  <si>
    <t>5114862426</t>
  </si>
  <si>
    <t>K23TTM#00010276</t>
  </si>
  <si>
    <t>9102831576</t>
  </si>
  <si>
    <t>5114862472</t>
  </si>
  <si>
    <t>K23TTM#00010277</t>
  </si>
  <si>
    <t>9102831579</t>
  </si>
  <si>
    <t>5114862261</t>
  </si>
  <si>
    <t>K23TTM#00285863</t>
  </si>
  <si>
    <t>9102831580</t>
  </si>
  <si>
    <t>5114862295</t>
  </si>
  <si>
    <t>K23TTM#00043666</t>
  </si>
  <si>
    <t>9102831603</t>
  </si>
  <si>
    <t>5114870184</t>
  </si>
  <si>
    <t>K23TTM#00018391</t>
  </si>
  <si>
    <t>9102831611</t>
  </si>
  <si>
    <t>5114862585</t>
  </si>
  <si>
    <t>K23TTM#00285865</t>
  </si>
  <si>
    <t>9102831652</t>
  </si>
  <si>
    <t>5114862931</t>
  </si>
  <si>
    <t>K23TTM#00003632</t>
  </si>
  <si>
    <t>9102831676</t>
  </si>
  <si>
    <t>5114863448</t>
  </si>
  <si>
    <t>K23TTM#00043667</t>
  </si>
  <si>
    <t>9102831685</t>
  </si>
  <si>
    <t>5114863403</t>
  </si>
  <si>
    <t>K23TTM#00033222</t>
  </si>
  <si>
    <t>9102831692</t>
  </si>
  <si>
    <t>5114871160</t>
  </si>
  <si>
    <t>K23TTM#00005090</t>
  </si>
  <si>
    <t>9102831713</t>
  </si>
  <si>
    <t>5114863986</t>
  </si>
  <si>
    <t>K23TTM#00285868</t>
  </si>
  <si>
    <t>9102831735</t>
  </si>
  <si>
    <t>5114872868</t>
  </si>
  <si>
    <t>K23TTM#00003133</t>
  </si>
  <si>
    <t>9102831758</t>
  </si>
  <si>
    <t>5114873139</t>
  </si>
  <si>
    <t>9102831767</t>
  </si>
  <si>
    <t>5114872651</t>
  </si>
  <si>
    <t>K23TTM#00285870</t>
  </si>
  <si>
    <t>9102831795</t>
  </si>
  <si>
    <t>5114878140</t>
  </si>
  <si>
    <t>K23TTM#00025562</t>
  </si>
  <si>
    <t>9102831865</t>
  </si>
  <si>
    <t>5114880043</t>
  </si>
  <si>
    <t>K23TTM#00043668</t>
  </si>
  <si>
    <t>9102831880</t>
  </si>
  <si>
    <t>5114880315</t>
  </si>
  <si>
    <t>K23TTM#00285872</t>
  </si>
  <si>
    <t>9102831902</t>
  </si>
  <si>
    <t>5114880612</t>
  </si>
  <si>
    <t>K23TTM#00009709</t>
  </si>
  <si>
    <t>9102831951</t>
  </si>
  <si>
    <t>5114881837</t>
  </si>
  <si>
    <t>K23TTM#00285873</t>
  </si>
  <si>
    <t>9102831976</t>
  </si>
  <si>
    <t>5114882487</t>
  </si>
  <si>
    <t>K23TTM#00126509</t>
  </si>
  <si>
    <t>5029</t>
  </si>
  <si>
    <t>9102831994</t>
  </si>
  <si>
    <t>5114882480</t>
  </si>
  <si>
    <t>K23TTM#00126510</t>
  </si>
  <si>
    <t>9102832030</t>
  </si>
  <si>
    <t>5114882691</t>
  </si>
  <si>
    <t>K23TTM#00060412</t>
  </si>
  <si>
    <t>9102832033</t>
  </si>
  <si>
    <t>5114882792</t>
  </si>
  <si>
    <t>K23TTM#00043670</t>
  </si>
  <si>
    <t>9102832049</t>
  </si>
  <si>
    <t>5114883324</t>
  </si>
  <si>
    <t>K23TTM#00060413</t>
  </si>
  <si>
    <t>9102832053</t>
  </si>
  <si>
    <t>5114883253</t>
  </si>
  <si>
    <t>K23TTM#00025563</t>
  </si>
  <si>
    <t>9102832084</t>
  </si>
  <si>
    <t>5114883887</t>
  </si>
  <si>
    <t>K23TTM#00033223</t>
  </si>
  <si>
    <t>9102832095</t>
  </si>
  <si>
    <t>5114884282</t>
  </si>
  <si>
    <t>K23TTM#00285880</t>
  </si>
  <si>
    <t>9102832123</t>
  </si>
  <si>
    <t>5114884582</t>
  </si>
  <si>
    <t>K23TTM#00285883</t>
  </si>
  <si>
    <t>9102832140</t>
  </si>
  <si>
    <t>5114884059</t>
  </si>
  <si>
    <t>K23TTM#00043672</t>
  </si>
  <si>
    <t>9102832203</t>
  </si>
  <si>
    <t>5114885520</t>
  </si>
  <si>
    <t>K23TTM#00033224</t>
  </si>
  <si>
    <t>9102832239</t>
  </si>
  <si>
    <t>5114885831</t>
  </si>
  <si>
    <t>9102832247</t>
  </si>
  <si>
    <t>5114885830</t>
  </si>
  <si>
    <t>K23TTM#00126513</t>
  </si>
  <si>
    <t>9102832279</t>
  </si>
  <si>
    <t>5114886822</t>
  </si>
  <si>
    <t>K23TTM#00126514</t>
  </si>
  <si>
    <t>9102832312</t>
  </si>
  <si>
    <t>5114887276</t>
  </si>
  <si>
    <t>K23TTM#00008839</t>
  </si>
  <si>
    <t>9102832335</t>
  </si>
  <si>
    <t>5114887409</t>
  </si>
  <si>
    <t>K23TTM#00015912</t>
  </si>
  <si>
    <t>5943</t>
  </si>
  <si>
    <t>9102832347</t>
  </si>
  <si>
    <t>5114887242</t>
  </si>
  <si>
    <t>K23TTM#00009710</t>
  </si>
  <si>
    <t>9102832350</t>
  </si>
  <si>
    <t>5114887308</t>
  </si>
  <si>
    <t>K23TTM#00009711</t>
  </si>
  <si>
    <t>9102832365</t>
  </si>
  <si>
    <t>5114887780</t>
  </si>
  <si>
    <t>K23TTM#00060417</t>
  </si>
  <si>
    <t>2047</t>
  </si>
  <si>
    <t>9102832366</t>
  </si>
  <si>
    <t>5114887844</t>
  </si>
  <si>
    <t>K23TTM#00011381</t>
  </si>
  <si>
    <t>9102832390</t>
  </si>
  <si>
    <t>5114887972</t>
  </si>
  <si>
    <t>K23TTM#00285893</t>
  </si>
  <si>
    <t>9102832462</t>
  </si>
  <si>
    <t>5114888567</t>
  </si>
  <si>
    <t>K23TTM#00043673</t>
  </si>
  <si>
    <t>9102832501</t>
  </si>
  <si>
    <t>5114889146</t>
  </si>
  <si>
    <t>K23TTM#00126517</t>
  </si>
  <si>
    <t>9102832516</t>
  </si>
  <si>
    <t>5114890201</t>
  </si>
  <si>
    <t>K23TTM#00022071</t>
  </si>
  <si>
    <t>9102832523</t>
  </si>
  <si>
    <t>5114890791</t>
  </si>
  <si>
    <t>K23TTM#00017062</t>
  </si>
  <si>
    <t>9102832530</t>
  </si>
  <si>
    <t>5114889593</t>
  </si>
  <si>
    <t>K23TTM#00285897</t>
  </si>
  <si>
    <t>9102832581</t>
  </si>
  <si>
    <t>5114925754</t>
  </si>
  <si>
    <t>9102832587</t>
  </si>
  <si>
    <t>5114890249</t>
  </si>
  <si>
    <t>K23TTM#00285899</t>
  </si>
  <si>
    <t>9102832616</t>
  </si>
  <si>
    <t>5114891238</t>
  </si>
  <si>
    <t>K23TTM#00010278</t>
  </si>
  <si>
    <t>9102832620</t>
  </si>
  <si>
    <t>5114890927</t>
  </si>
  <si>
    <t>K23TTM#00009342</t>
  </si>
  <si>
    <t>9102832629</t>
  </si>
  <si>
    <t>5114891411</t>
  </si>
  <si>
    <t>K23TTM#00033226</t>
  </si>
  <si>
    <t>9102832645</t>
  </si>
  <si>
    <t>5114892247</t>
  </si>
  <si>
    <t>K23TTM#00020992</t>
  </si>
  <si>
    <t>9102832733</t>
  </si>
  <si>
    <t>5114892649</t>
  </si>
  <si>
    <t>K23TTM#00060423</t>
  </si>
  <si>
    <t>4422</t>
  </si>
  <si>
    <t>9102832744</t>
  </si>
  <si>
    <t>5114892446</t>
  </si>
  <si>
    <t>K23TTM#00010279</t>
  </si>
  <si>
    <t>9102832844</t>
  </si>
  <si>
    <t>5114894401</t>
  </si>
  <si>
    <t>K23TTM#00060428</t>
  </si>
  <si>
    <t>9102832857</t>
  </si>
  <si>
    <t>5114947134</t>
  </si>
  <si>
    <t>9102832858</t>
  </si>
  <si>
    <t>5114893719</t>
  </si>
  <si>
    <t>K23TTM#00043674</t>
  </si>
  <si>
    <t>9102832911</t>
  </si>
  <si>
    <t>5114938698</t>
  </si>
  <si>
    <t>1620</t>
  </si>
  <si>
    <t>9102832942</t>
  </si>
  <si>
    <t>5114894925</t>
  </si>
  <si>
    <t>K23TTM#00285903</t>
  </si>
  <si>
    <t>9102833006</t>
  </si>
  <si>
    <t>5114895753</t>
  </si>
  <si>
    <t>K23TTM#00285904</t>
  </si>
  <si>
    <t>9102833009</t>
  </si>
  <si>
    <t>5114895418</t>
  </si>
  <si>
    <t>K23TTM#00285905</t>
  </si>
  <si>
    <t>9102833041</t>
  </si>
  <si>
    <t>5114896194</t>
  </si>
  <si>
    <t>K23TTM#00285906</t>
  </si>
  <si>
    <t>9102833068</t>
  </si>
  <si>
    <t>5114896324</t>
  </si>
  <si>
    <t>K23TTM#00002745</t>
  </si>
  <si>
    <t>9102833075</t>
  </si>
  <si>
    <t>5114896794</t>
  </si>
  <si>
    <t>K23TTM#00043675</t>
  </si>
  <si>
    <t>9102833077</t>
  </si>
  <si>
    <t>5114896589</t>
  </si>
  <si>
    <t>K23TTM#00126523</t>
  </si>
  <si>
    <t>9102833084</t>
  </si>
  <si>
    <t>5114896807</t>
  </si>
  <si>
    <t>K23TTM#00006381</t>
  </si>
  <si>
    <t>9102833142</t>
  </si>
  <si>
    <t>5114897367</t>
  </si>
  <si>
    <t>K23TTM#00285908</t>
  </si>
  <si>
    <t>9102833165</t>
  </si>
  <si>
    <t>5114897747</t>
  </si>
  <si>
    <t>K23TTM#00022072</t>
  </si>
  <si>
    <t>9102833197</t>
  </si>
  <si>
    <t>5114897854</t>
  </si>
  <si>
    <t>K23TTM#00016081</t>
  </si>
  <si>
    <t>9102833235</t>
  </si>
  <si>
    <t>5114898834</t>
  </si>
  <si>
    <t>K23TTM#00285913</t>
  </si>
  <si>
    <t>9102833239</t>
  </si>
  <si>
    <t>5114898277</t>
  </si>
  <si>
    <t>K23TTM#00126524</t>
  </si>
  <si>
    <t>9102833249</t>
  </si>
  <si>
    <t>5114898354</t>
  </si>
  <si>
    <t>K23TTM#00126525</t>
  </si>
  <si>
    <t>9102833329</t>
  </si>
  <si>
    <t>5114899103</t>
  </si>
  <si>
    <t>K23TTM#00025566</t>
  </si>
  <si>
    <t>9102833351</t>
  </si>
  <si>
    <t>5114899713</t>
  </si>
  <si>
    <t>K23TTM#00285916</t>
  </si>
  <si>
    <t>9102833360</t>
  </si>
  <si>
    <t>5114899454</t>
  </si>
  <si>
    <t>K23TTM#00005767</t>
  </si>
  <si>
    <t>9102833375</t>
  </si>
  <si>
    <t>5114899966</t>
  </si>
  <si>
    <t>K23TTM#00009714</t>
  </si>
  <si>
    <t>9102833377</t>
  </si>
  <si>
    <t>5114899522</t>
  </si>
  <si>
    <t>K23TTM#00043678</t>
  </si>
  <si>
    <t>9102833437</t>
  </si>
  <si>
    <t>5114900084</t>
  </si>
  <si>
    <t>K23TTM#00043679</t>
  </si>
  <si>
    <t>6784</t>
  </si>
  <si>
    <t>9102833450</t>
  </si>
  <si>
    <t>5114900359</t>
  </si>
  <si>
    <t>K23TTM#00008742</t>
  </si>
  <si>
    <t>5597</t>
  </si>
  <si>
    <t>9102833491</t>
  </si>
  <si>
    <t>5114900725</t>
  </si>
  <si>
    <t>K23TTM#00013427</t>
  </si>
  <si>
    <t>9102833555</t>
  </si>
  <si>
    <t>5114901851</t>
  </si>
  <si>
    <t>K23TTM#00043681</t>
  </si>
  <si>
    <t>9102833559</t>
  </si>
  <si>
    <t>5114901202</t>
  </si>
  <si>
    <t>K23TTM#00006382</t>
  </si>
  <si>
    <t>9102833565</t>
  </si>
  <si>
    <t>5114901382</t>
  </si>
  <si>
    <t>K23TTM#00006383</t>
  </si>
  <si>
    <t>9102833585</t>
  </si>
  <si>
    <t>5114901654</t>
  </si>
  <si>
    <t>K23TTM#00011382</t>
  </si>
  <si>
    <t>6894</t>
  </si>
  <si>
    <t>9102833609</t>
  </si>
  <si>
    <t>5114901908</t>
  </si>
  <si>
    <t>K23TTM#00015870</t>
  </si>
  <si>
    <t>9102833647</t>
  </si>
  <si>
    <t>5114912519</t>
  </si>
  <si>
    <t>5744</t>
  </si>
  <si>
    <t>9102833660</t>
  </si>
  <si>
    <t>5114912977</t>
  </si>
  <si>
    <t>9102833676</t>
  </si>
  <si>
    <t>5114914634</t>
  </si>
  <si>
    <t>9102833756</t>
  </si>
  <si>
    <t>5114918224</t>
  </si>
  <si>
    <t>9102833820</t>
  </si>
  <si>
    <t>5114918189</t>
  </si>
  <si>
    <t>9102833822</t>
  </si>
  <si>
    <t>5114918239</t>
  </si>
  <si>
    <t>9102833834</t>
  </si>
  <si>
    <t>5114918689</t>
  </si>
  <si>
    <t>9102833839</t>
  </si>
  <si>
    <t>5114918409</t>
  </si>
  <si>
    <t>9102833849</t>
  </si>
  <si>
    <t>5114918101</t>
  </si>
  <si>
    <t>9102833908</t>
  </si>
  <si>
    <t>5114919031</t>
  </si>
  <si>
    <t>6032</t>
  </si>
  <si>
    <t>9102833932</t>
  </si>
  <si>
    <t>5114921524</t>
  </si>
  <si>
    <t>9102834014</t>
  </si>
  <si>
    <t>5114921671</t>
  </si>
  <si>
    <t>9102834036</t>
  </si>
  <si>
    <t>5114921844</t>
  </si>
  <si>
    <t>9102834089</t>
  </si>
  <si>
    <t>5114921909</t>
  </si>
  <si>
    <t>6509</t>
  </si>
  <si>
    <t>9102834092</t>
  </si>
  <si>
    <t>5114922112</t>
  </si>
  <si>
    <t>2763</t>
  </si>
  <si>
    <t>9102834114</t>
  </si>
  <si>
    <t>5114922763</t>
  </si>
  <si>
    <t>4603</t>
  </si>
  <si>
    <t>9102834132</t>
  </si>
  <si>
    <t>5114923176</t>
  </si>
  <si>
    <t>9102834137</t>
  </si>
  <si>
    <t>5114922558</t>
  </si>
  <si>
    <t>3303</t>
  </si>
  <si>
    <t>9102834166</t>
  </si>
  <si>
    <t>5114923146</t>
  </si>
  <si>
    <t>9102834179</t>
  </si>
  <si>
    <t>5114922904</t>
  </si>
  <si>
    <t>5473</t>
  </si>
  <si>
    <t>9102834183</t>
  </si>
  <si>
    <t>5114923142</t>
  </si>
  <si>
    <t>6373</t>
  </si>
  <si>
    <t>9102834196</t>
  </si>
  <si>
    <t>5114923809</t>
  </si>
  <si>
    <t>9102834228</t>
  </si>
  <si>
    <t>5114923465</t>
  </si>
  <si>
    <t>9102834240</t>
  </si>
  <si>
    <t>5114923726</t>
  </si>
  <si>
    <t>6388</t>
  </si>
  <si>
    <t>9102834242</t>
  </si>
  <si>
    <t>5114923888</t>
  </si>
  <si>
    <t>9102834249</t>
  </si>
  <si>
    <t>5114923907</t>
  </si>
  <si>
    <t>9102834265</t>
  </si>
  <si>
    <t>5114923975</t>
  </si>
  <si>
    <t>9102834271</t>
  </si>
  <si>
    <t>5114924070</t>
  </si>
  <si>
    <t>9102834273</t>
  </si>
  <si>
    <t>5114924518</t>
  </si>
  <si>
    <t>9102834287</t>
  </si>
  <si>
    <t>5114924019</t>
  </si>
  <si>
    <t>5107</t>
  </si>
  <si>
    <t>9102834297</t>
  </si>
  <si>
    <t>5114926045</t>
  </si>
  <si>
    <t>9102834301</t>
  </si>
  <si>
    <t>5114924612</t>
  </si>
  <si>
    <t>2531</t>
  </si>
  <si>
    <t>9102834315</t>
  </si>
  <si>
    <t>5114924946</t>
  </si>
  <si>
    <t>6410</t>
  </si>
  <si>
    <t>9102834318</t>
  </si>
  <si>
    <t>5114924265</t>
  </si>
  <si>
    <t>9102834319</t>
  </si>
  <si>
    <t>5114924431</t>
  </si>
  <si>
    <t>9102834321</t>
  </si>
  <si>
    <t>5114924921</t>
  </si>
  <si>
    <t>9102834354</t>
  </si>
  <si>
    <t>5114924948</t>
  </si>
  <si>
    <t>2AB3</t>
  </si>
  <si>
    <t>9102834373</t>
  </si>
  <si>
    <t>5114925330</t>
  </si>
  <si>
    <t>2A75</t>
  </si>
  <si>
    <t>9102834376</t>
  </si>
  <si>
    <t>5114925543</t>
  </si>
  <si>
    <t>9102834428</t>
  </si>
  <si>
    <t>5114925479</t>
  </si>
  <si>
    <t>9102834462</t>
  </si>
  <si>
    <t>5114925791</t>
  </si>
  <si>
    <t>9102834538</t>
  </si>
  <si>
    <t>5114926276</t>
  </si>
  <si>
    <t>4697</t>
  </si>
  <si>
    <t>9102834549</t>
  </si>
  <si>
    <t>5114926414</t>
  </si>
  <si>
    <t>9102834575</t>
  </si>
  <si>
    <t>5114927033</t>
  </si>
  <si>
    <t>9102834617</t>
  </si>
  <si>
    <t>5114926961</t>
  </si>
  <si>
    <t>6384</t>
  </si>
  <si>
    <t>9102834624</t>
  </si>
  <si>
    <t>5114927577</t>
  </si>
  <si>
    <t>6507</t>
  </si>
  <si>
    <t>9102834645</t>
  </si>
  <si>
    <t>5114927379</t>
  </si>
  <si>
    <t>9102834653</t>
  </si>
  <si>
    <t>5114927431</t>
  </si>
  <si>
    <t>9102834654</t>
  </si>
  <si>
    <t>5114927509</t>
  </si>
  <si>
    <t>9102834679</t>
  </si>
  <si>
    <t>5114927589</t>
  </si>
  <si>
    <t>9102834702</t>
  </si>
  <si>
    <t>5114927829</t>
  </si>
  <si>
    <t>2AC8</t>
  </si>
  <si>
    <t>9102834709</t>
  </si>
  <si>
    <t>5114927830</t>
  </si>
  <si>
    <t>9102834710</t>
  </si>
  <si>
    <t>5114927893</t>
  </si>
  <si>
    <t>9102834727</t>
  </si>
  <si>
    <t>5114927811</t>
  </si>
  <si>
    <t>6168</t>
  </si>
  <si>
    <t>9102834728</t>
  </si>
  <si>
    <t>5114927927</t>
  </si>
  <si>
    <t>5830</t>
  </si>
  <si>
    <t>9102834738</t>
  </si>
  <si>
    <t>5114927930</t>
  </si>
  <si>
    <t>9102834758</t>
  </si>
  <si>
    <t>5114928217</t>
  </si>
  <si>
    <t>5296</t>
  </si>
  <si>
    <t>9102834777</t>
  </si>
  <si>
    <t>5114928298</t>
  </si>
  <si>
    <t>9102834784</t>
  </si>
  <si>
    <t>5114928905</t>
  </si>
  <si>
    <t>9102834805</t>
  </si>
  <si>
    <t>5114929289</t>
  </si>
  <si>
    <t>9102834808</t>
  </si>
  <si>
    <t>5114928489</t>
  </si>
  <si>
    <t>3090</t>
  </si>
  <si>
    <t>9102834829</t>
  </si>
  <si>
    <t>5114929029</t>
  </si>
  <si>
    <t>6332</t>
  </si>
  <si>
    <t>9102834848</t>
  </si>
  <si>
    <t>5114929523</t>
  </si>
  <si>
    <t>9102834863</t>
  </si>
  <si>
    <t>5114930144</t>
  </si>
  <si>
    <t>9102834896</t>
  </si>
  <si>
    <t>5114930568</t>
  </si>
  <si>
    <t>9102834925</t>
  </si>
  <si>
    <t>5114930709</t>
  </si>
  <si>
    <t>4788</t>
  </si>
  <si>
    <t>9102834930</t>
  </si>
  <si>
    <t>5114930536</t>
  </si>
  <si>
    <t>2AG2</t>
  </si>
  <si>
    <t>9102834937</t>
  </si>
  <si>
    <t>5114930442</t>
  </si>
  <si>
    <t>6985</t>
  </si>
  <si>
    <t>9102834942</t>
  </si>
  <si>
    <t>5114930691</t>
  </si>
  <si>
    <t>2242</t>
  </si>
  <si>
    <t>9102834958</t>
  </si>
  <si>
    <t>5114930690</t>
  </si>
  <si>
    <t>6243</t>
  </si>
  <si>
    <t>9102834963</t>
  </si>
  <si>
    <t>5114930780</t>
  </si>
  <si>
    <t>9102834990</t>
  </si>
  <si>
    <t>5114931041</t>
  </si>
  <si>
    <t>6926</t>
  </si>
  <si>
    <t>9102835031</t>
  </si>
  <si>
    <t>5114931538</t>
  </si>
  <si>
    <t>9102835077</t>
  </si>
  <si>
    <t>5114931717</t>
  </si>
  <si>
    <t>3228</t>
  </si>
  <si>
    <t>9102835101</t>
  </si>
  <si>
    <t>5114932075</t>
  </si>
  <si>
    <t>2035</t>
  </si>
  <si>
    <t>9102835107</t>
  </si>
  <si>
    <t>5114932288</t>
  </si>
  <si>
    <t>3672</t>
  </si>
  <si>
    <t>9102835109</t>
  </si>
  <si>
    <t>5114932060</t>
  </si>
  <si>
    <t>9102835126</t>
  </si>
  <si>
    <t>5114932513</t>
  </si>
  <si>
    <t>3363</t>
  </si>
  <si>
    <t>9102835180</t>
  </si>
  <si>
    <t>5114932686</t>
  </si>
  <si>
    <t>9102835198</t>
  </si>
  <si>
    <t>5114932838</t>
  </si>
  <si>
    <t>3112</t>
  </si>
  <si>
    <t>9102835220</t>
  </si>
  <si>
    <t>5114933885</t>
  </si>
  <si>
    <t>6726</t>
  </si>
  <si>
    <t>9102835222</t>
  </si>
  <si>
    <t>5114933878</t>
  </si>
  <si>
    <t>4465</t>
  </si>
  <si>
    <t>9102835224</t>
  </si>
  <si>
    <t>5114934123</t>
  </si>
  <si>
    <t>6997</t>
  </si>
  <si>
    <t>9102835226</t>
  </si>
  <si>
    <t>5114934256</t>
  </si>
  <si>
    <t>5303</t>
  </si>
  <si>
    <t>9102835291</t>
  </si>
  <si>
    <t>5114933842</t>
  </si>
  <si>
    <t>9102835295</t>
  </si>
  <si>
    <t>5114934114</t>
  </si>
  <si>
    <t>6938</t>
  </si>
  <si>
    <t>9102835359</t>
  </si>
  <si>
    <t>5114934297</t>
  </si>
  <si>
    <t>9102835370</t>
  </si>
  <si>
    <t>5114934516</t>
  </si>
  <si>
    <t>2802</t>
  </si>
  <si>
    <t>9102835371</t>
  </si>
  <si>
    <t>5114934600</t>
  </si>
  <si>
    <t>5711</t>
  </si>
  <si>
    <t>9102835401</t>
  </si>
  <si>
    <t>5114934794</t>
  </si>
  <si>
    <t>6732</t>
  </si>
  <si>
    <t>9102835427</t>
  </si>
  <si>
    <t>5114934763</t>
  </si>
  <si>
    <t>5010</t>
  </si>
  <si>
    <t>9102835446</t>
  </si>
  <si>
    <t>5114935540</t>
  </si>
  <si>
    <t>9102835450</t>
  </si>
  <si>
    <t>5114935272</t>
  </si>
  <si>
    <t>9102835455</t>
  </si>
  <si>
    <t>5114935417</t>
  </si>
  <si>
    <t>6445</t>
  </si>
  <si>
    <t>9102835498</t>
  </si>
  <si>
    <t>5114935591</t>
  </si>
  <si>
    <t>9102835503</t>
  </si>
  <si>
    <t>5114935864</t>
  </si>
  <si>
    <t>9102835506</t>
  </si>
  <si>
    <t>5114936035</t>
  </si>
  <si>
    <t>9102835546</t>
  </si>
  <si>
    <t>5114941709</t>
  </si>
  <si>
    <t>9102835549</t>
  </si>
  <si>
    <t>5114936347</t>
  </si>
  <si>
    <t>2919</t>
  </si>
  <si>
    <t>9102835558</t>
  </si>
  <si>
    <t>5114936322</t>
  </si>
  <si>
    <t>6767</t>
  </si>
  <si>
    <t>9102835566</t>
  </si>
  <si>
    <t>5114995877</t>
  </si>
  <si>
    <t>9102835575</t>
  </si>
  <si>
    <t>5114936930</t>
  </si>
  <si>
    <t>9102835582</t>
  </si>
  <si>
    <t>5114937020</t>
  </si>
  <si>
    <t>9102835591</t>
  </si>
  <si>
    <t>5114936856</t>
  </si>
  <si>
    <t>9102835595</t>
  </si>
  <si>
    <t>5114937031</t>
  </si>
  <si>
    <t>9102835637</t>
  </si>
  <si>
    <t>5114937416</t>
  </si>
  <si>
    <t>5422</t>
  </si>
  <si>
    <t>9102835670</t>
  </si>
  <si>
    <t>5114937649</t>
  </si>
  <si>
    <t>9102835686</t>
  </si>
  <si>
    <t>5114937941</t>
  </si>
  <si>
    <t>9102835692</t>
  </si>
  <si>
    <t>5114938049</t>
  </si>
  <si>
    <t>9102835693</t>
  </si>
  <si>
    <t>5114938020</t>
  </si>
  <si>
    <t>9102835722</t>
  </si>
  <si>
    <t>5114938193</t>
  </si>
  <si>
    <t>9102835726</t>
  </si>
  <si>
    <t>5114938289</t>
  </si>
  <si>
    <t>9102835733</t>
  </si>
  <si>
    <t>5114938518</t>
  </si>
  <si>
    <t>6673</t>
  </si>
  <si>
    <t>9102835759</t>
  </si>
  <si>
    <t>5114938369</t>
  </si>
  <si>
    <t>6097</t>
  </si>
  <si>
    <t>9102835760</t>
  </si>
  <si>
    <t>5114938619</t>
  </si>
  <si>
    <t>2AD3</t>
  </si>
  <si>
    <t>9102835774</t>
  </si>
  <si>
    <t>5114939146</t>
  </si>
  <si>
    <t>9102835785</t>
  </si>
  <si>
    <t>5114938799</t>
  </si>
  <si>
    <t>6569</t>
  </si>
  <si>
    <t>9102835788</t>
  </si>
  <si>
    <t>5114939014</t>
  </si>
  <si>
    <t>9102835812</t>
  </si>
  <si>
    <t>5114939402</t>
  </si>
  <si>
    <t>9102835850</t>
  </si>
  <si>
    <t>5114939673</t>
  </si>
  <si>
    <t>9102835854</t>
  </si>
  <si>
    <t>5114939888</t>
  </si>
  <si>
    <t>4930</t>
  </si>
  <si>
    <t>9102835885</t>
  </si>
  <si>
    <t>5114940081</t>
  </si>
  <si>
    <t>5394</t>
  </si>
  <si>
    <t>9102835888</t>
  </si>
  <si>
    <t>5114939907</t>
  </si>
  <si>
    <t>3131</t>
  </si>
  <si>
    <t>9102835906</t>
  </si>
  <si>
    <t>5114940903</t>
  </si>
  <si>
    <t>9102835907</t>
  </si>
  <si>
    <t>5114940056</t>
  </si>
  <si>
    <t>9102835919</t>
  </si>
  <si>
    <t>5114940345</t>
  </si>
  <si>
    <t>2A65</t>
  </si>
  <si>
    <t>9102835922</t>
  </si>
  <si>
    <t>5114940861</t>
  </si>
  <si>
    <t>4146</t>
  </si>
  <si>
    <t>9102835961</t>
  </si>
  <si>
    <t>5114941092</t>
  </si>
  <si>
    <t>9102835966</t>
  </si>
  <si>
    <t>5114941753</t>
  </si>
  <si>
    <t>5634</t>
  </si>
  <si>
    <t>9102835996</t>
  </si>
  <si>
    <t>5114941821</t>
  </si>
  <si>
    <t>9102836019</t>
  </si>
  <si>
    <t>5114941586</t>
  </si>
  <si>
    <t>9102836024</t>
  </si>
  <si>
    <t>5114941914</t>
  </si>
  <si>
    <t>9102836043</t>
  </si>
  <si>
    <t>5114947565</t>
  </si>
  <si>
    <t>1650</t>
  </si>
  <si>
    <t>9102836044</t>
  </si>
  <si>
    <t>5114942793</t>
  </si>
  <si>
    <t>4832</t>
  </si>
  <si>
    <t>9102836046</t>
  </si>
  <si>
    <t>5114943236</t>
  </si>
  <si>
    <t>3761</t>
  </si>
  <si>
    <t>9102836064</t>
  </si>
  <si>
    <t>5114942451</t>
  </si>
  <si>
    <t>4059</t>
  </si>
  <si>
    <t>9102836079</t>
  </si>
  <si>
    <t>5114942757</t>
  </si>
  <si>
    <t>9102836087</t>
  </si>
  <si>
    <t>5114942447</t>
  </si>
  <si>
    <t>4619</t>
  </si>
  <si>
    <t>9102836091</t>
  </si>
  <si>
    <t>5114942676</t>
  </si>
  <si>
    <t>9102836093</t>
  </si>
  <si>
    <t>5114942696</t>
  </si>
  <si>
    <t>9102836106</t>
  </si>
  <si>
    <t>5114943433</t>
  </si>
  <si>
    <t>6323</t>
  </si>
  <si>
    <t>9102836124</t>
  </si>
  <si>
    <t>5114943353</t>
  </si>
  <si>
    <t>9102836143</t>
  </si>
  <si>
    <t>5114943448</t>
  </si>
  <si>
    <t>5685</t>
  </si>
  <si>
    <t>9102836149</t>
  </si>
  <si>
    <t>5114943328</t>
  </si>
  <si>
    <t>9102836151</t>
  </si>
  <si>
    <t>5114943404</t>
  </si>
  <si>
    <t>4090</t>
  </si>
  <si>
    <t>9102836167</t>
  </si>
  <si>
    <t>5114943509</t>
  </si>
  <si>
    <t>9102836194</t>
  </si>
  <si>
    <t>5114944336</t>
  </si>
  <si>
    <t>9102836236</t>
  </si>
  <si>
    <t>5114945121</t>
  </si>
  <si>
    <t>5482</t>
  </si>
  <si>
    <t>9102836243</t>
  </si>
  <si>
    <t>5114945061</t>
  </si>
  <si>
    <t>4710</t>
  </si>
  <si>
    <t>9102836259</t>
  </si>
  <si>
    <t>5114944883</t>
  </si>
  <si>
    <t>5968</t>
  </si>
  <si>
    <t>9102836286</t>
  </si>
  <si>
    <t>5114945835</t>
  </si>
  <si>
    <t>5192</t>
  </si>
  <si>
    <t>9102836303</t>
  </si>
  <si>
    <t>5114946024</t>
  </si>
  <si>
    <t>9102836315</t>
  </si>
  <si>
    <t>5114946168</t>
  </si>
  <si>
    <t>9102836336</t>
  </si>
  <si>
    <t>5114946690</t>
  </si>
  <si>
    <t>9102836350</t>
  </si>
  <si>
    <t>5114946255</t>
  </si>
  <si>
    <t>6555</t>
  </si>
  <si>
    <t>9102836352</t>
  </si>
  <si>
    <t>5114946339</t>
  </si>
  <si>
    <t>9102836355</t>
  </si>
  <si>
    <t>5114946415</t>
  </si>
  <si>
    <t>3514</t>
  </si>
  <si>
    <t>9102836362</t>
  </si>
  <si>
    <t>5114946414</t>
  </si>
  <si>
    <t>5217</t>
  </si>
  <si>
    <t>9102836369</t>
  </si>
  <si>
    <t>5114946245</t>
  </si>
  <si>
    <t>9102836385</t>
  </si>
  <si>
    <t>5114946744</t>
  </si>
  <si>
    <t>9102836393</t>
  </si>
  <si>
    <t>5114946673</t>
  </si>
  <si>
    <t>9102836400</t>
  </si>
  <si>
    <t>5114946676</t>
  </si>
  <si>
    <t>9102836402</t>
  </si>
  <si>
    <t>5114946884</t>
  </si>
  <si>
    <t>9102836436</t>
  </si>
  <si>
    <t>5114947011</t>
  </si>
  <si>
    <t>9102836502</t>
  </si>
  <si>
    <t>5114947704</t>
  </si>
  <si>
    <t>9102836521</t>
  </si>
  <si>
    <t>5114947956</t>
  </si>
  <si>
    <t>6774</t>
  </si>
  <si>
    <t>9102836562</t>
  </si>
  <si>
    <t>5114948649</t>
  </si>
  <si>
    <t>5247</t>
  </si>
  <si>
    <t>9102836583</t>
  </si>
  <si>
    <t>5114948956</t>
  </si>
  <si>
    <t>9102836640</t>
  </si>
  <si>
    <t>5114949573</t>
  </si>
  <si>
    <t>9102836642</t>
  </si>
  <si>
    <t>5114949344</t>
  </si>
  <si>
    <t>9102836682</t>
  </si>
  <si>
    <t>5114949820</t>
  </si>
  <si>
    <t>6625</t>
  </si>
  <si>
    <t>9102836697</t>
  </si>
  <si>
    <t>5114949783</t>
  </si>
  <si>
    <t>9102836707</t>
  </si>
  <si>
    <t>5114950063</t>
  </si>
  <si>
    <t>9102836723</t>
  </si>
  <si>
    <t>5114950171</t>
  </si>
  <si>
    <t>9102836725</t>
  </si>
  <si>
    <t>5114950289</t>
  </si>
  <si>
    <t>9102836733</t>
  </si>
  <si>
    <t>5114950663</t>
  </si>
  <si>
    <t>9102836748</t>
  </si>
  <si>
    <t>5114950353</t>
  </si>
  <si>
    <t>9102836765</t>
  </si>
  <si>
    <t>5114950887</t>
  </si>
  <si>
    <t>6331</t>
  </si>
  <si>
    <t>9102836771</t>
  </si>
  <si>
    <t>5114951113</t>
  </si>
  <si>
    <t>9102836784</t>
  </si>
  <si>
    <t>5114951132</t>
  </si>
  <si>
    <t>5177</t>
  </si>
  <si>
    <t>9102836815</t>
  </si>
  <si>
    <t>5114951518</t>
  </si>
  <si>
    <t>9102836825</t>
  </si>
  <si>
    <t>5114951903</t>
  </si>
  <si>
    <t>9102836832</t>
  </si>
  <si>
    <t>5114951671</t>
  </si>
  <si>
    <t>9102836842</t>
  </si>
  <si>
    <t>5114951801</t>
  </si>
  <si>
    <t>2AD0</t>
  </si>
  <si>
    <t>9102836852</t>
  </si>
  <si>
    <t>5114952092</t>
  </si>
  <si>
    <t>6551</t>
  </si>
  <si>
    <t>9102836876</t>
  </si>
  <si>
    <t>5114952305</t>
  </si>
  <si>
    <t>5759</t>
  </si>
  <si>
    <t>9102836900</t>
  </si>
  <si>
    <t>5114952176</t>
  </si>
  <si>
    <t>9102836909</t>
  </si>
  <si>
    <t>5114952275</t>
  </si>
  <si>
    <t>9102836979</t>
  </si>
  <si>
    <t>5114953217</t>
  </si>
  <si>
    <t>9102836989</t>
  </si>
  <si>
    <t>5114953496</t>
  </si>
  <si>
    <t>3589</t>
  </si>
  <si>
    <t>9102836990</t>
  </si>
  <si>
    <t>5114953495</t>
  </si>
  <si>
    <t>4580</t>
  </si>
  <si>
    <t>9102836994</t>
  </si>
  <si>
    <t>5114953746</t>
  </si>
  <si>
    <t>9102836997</t>
  </si>
  <si>
    <t>5114953474</t>
  </si>
  <si>
    <t>2AF9</t>
  </si>
  <si>
    <t>9102837010</t>
  </si>
  <si>
    <t>5114953690</t>
  </si>
  <si>
    <t>9102837026</t>
  </si>
  <si>
    <t>5114954338</t>
  </si>
  <si>
    <t>9102837063</t>
  </si>
  <si>
    <t>5114954320</t>
  </si>
  <si>
    <t>4064</t>
  </si>
  <si>
    <t>9102837080</t>
  </si>
  <si>
    <t>5114954614</t>
  </si>
  <si>
    <t>9102837086</t>
  </si>
  <si>
    <t>5114954960</t>
  </si>
  <si>
    <t>9102837091</t>
  </si>
  <si>
    <t>5114954480</t>
  </si>
  <si>
    <t>9102837129</t>
  </si>
  <si>
    <t>5114955275</t>
  </si>
  <si>
    <t>9102837164</t>
  </si>
  <si>
    <t>5114955478</t>
  </si>
  <si>
    <t>6117</t>
  </si>
  <si>
    <t>9102837166</t>
  </si>
  <si>
    <t>5114955508</t>
  </si>
  <si>
    <t>9102837207</t>
  </si>
  <si>
    <t>5114955513</t>
  </si>
  <si>
    <t>9102837209</t>
  </si>
  <si>
    <t>5114955757</t>
  </si>
  <si>
    <t>9102837211</t>
  </si>
  <si>
    <t>5114955833</t>
  </si>
  <si>
    <t>9102837219</t>
  </si>
  <si>
    <t>5114955609</t>
  </si>
  <si>
    <t>6299</t>
  </si>
  <si>
    <t>9102837245</t>
  </si>
  <si>
    <t>5114956209</t>
  </si>
  <si>
    <t>2AA8</t>
  </si>
  <si>
    <t>9102837257</t>
  </si>
  <si>
    <t>5114956075</t>
  </si>
  <si>
    <t>9102837267</t>
  </si>
  <si>
    <t>5114956200</t>
  </si>
  <si>
    <t>9102837280</t>
  </si>
  <si>
    <t>5114956220</t>
  </si>
  <si>
    <t>9102837312</t>
  </si>
  <si>
    <t>5114956594</t>
  </si>
  <si>
    <t>9102837320</t>
  </si>
  <si>
    <t>5114956617</t>
  </si>
  <si>
    <t>9102837359</t>
  </si>
  <si>
    <t>5114956984</t>
  </si>
  <si>
    <t>9102837365</t>
  </si>
  <si>
    <t>5114957347</t>
  </si>
  <si>
    <t>9102837369</t>
  </si>
  <si>
    <t>5114957210</t>
  </si>
  <si>
    <t>3450</t>
  </si>
  <si>
    <t>9102837372</t>
  </si>
  <si>
    <t>5114957453</t>
  </si>
  <si>
    <t>5866</t>
  </si>
  <si>
    <t>9102837377</t>
  </si>
  <si>
    <t>5115008783</t>
  </si>
  <si>
    <t>9102837379</t>
  </si>
  <si>
    <t>5114957198</t>
  </si>
  <si>
    <t>9102837388</t>
  </si>
  <si>
    <t>5114957580</t>
  </si>
  <si>
    <t>2827</t>
  </si>
  <si>
    <t>9102837409</t>
  </si>
  <si>
    <t>5114957436</t>
  </si>
  <si>
    <t>9102837431</t>
  </si>
  <si>
    <t>5114957750</t>
  </si>
  <si>
    <t>5718</t>
  </si>
  <si>
    <t>9102837530</t>
  </si>
  <si>
    <t>5114958728</t>
  </si>
  <si>
    <t>3381</t>
  </si>
  <si>
    <t>9102837534</t>
  </si>
  <si>
    <t>5114958922</t>
  </si>
  <si>
    <t>2AE0</t>
  </si>
  <si>
    <t>9102837610</t>
  </si>
  <si>
    <t>5114959683</t>
  </si>
  <si>
    <t>9102837615</t>
  </si>
  <si>
    <t>5114959942</t>
  </si>
  <si>
    <t>9102837626</t>
  </si>
  <si>
    <t>5114960814</t>
  </si>
  <si>
    <t>5762</t>
  </si>
  <si>
    <t>9102837651</t>
  </si>
  <si>
    <t>5114960040</t>
  </si>
  <si>
    <t>4604</t>
  </si>
  <si>
    <t>9102837653</t>
  </si>
  <si>
    <t>5114960102</t>
  </si>
  <si>
    <t>9102837670</t>
  </si>
  <si>
    <t>5114960930</t>
  </si>
  <si>
    <t>9102837681</t>
  </si>
  <si>
    <t>5114960836</t>
  </si>
  <si>
    <t>9102837696</t>
  </si>
  <si>
    <t>5114961171</t>
  </si>
  <si>
    <t>5912</t>
  </si>
  <si>
    <t>9102837709</t>
  </si>
  <si>
    <t>5114960925</t>
  </si>
  <si>
    <t>9102837727</t>
  </si>
  <si>
    <t>5114960929</t>
  </si>
  <si>
    <t>9102837786</t>
  </si>
  <si>
    <t>5114969787</t>
  </si>
  <si>
    <t>9102837813</t>
  </si>
  <si>
    <t>5114961806</t>
  </si>
  <si>
    <t>5373</t>
  </si>
  <si>
    <t>9102837816</t>
  </si>
  <si>
    <t>5114971679</t>
  </si>
  <si>
    <t>9102837828</t>
  </si>
  <si>
    <t>5114971241</t>
  </si>
  <si>
    <t>9102837864</t>
  </si>
  <si>
    <t>5114975243</t>
  </si>
  <si>
    <t>6453</t>
  </si>
  <si>
    <t>9102837880</t>
  </si>
  <si>
    <t>5114976544</t>
  </si>
  <si>
    <t>5686</t>
  </si>
  <si>
    <t>9102837886</t>
  </si>
  <si>
    <t>5114978874</t>
  </si>
  <si>
    <t>6915</t>
  </si>
  <si>
    <t>9102837915</t>
  </si>
  <si>
    <t>5114980142</t>
  </si>
  <si>
    <t>9102837926</t>
  </si>
  <si>
    <t>5114979695</t>
  </si>
  <si>
    <t>9102837958</t>
  </si>
  <si>
    <t>5114979856</t>
  </si>
  <si>
    <t>6588</t>
  </si>
  <si>
    <t>9102837963</t>
  </si>
  <si>
    <t>5114981132</t>
  </si>
  <si>
    <t>9102837996</t>
  </si>
  <si>
    <t>5114982401</t>
  </si>
  <si>
    <t>4981</t>
  </si>
  <si>
    <t>9102838004</t>
  </si>
  <si>
    <t>5114982484</t>
  </si>
  <si>
    <t>9102838046</t>
  </si>
  <si>
    <t>5114983325</t>
  </si>
  <si>
    <t>9102838057</t>
  </si>
  <si>
    <t>5115014460</t>
  </si>
  <si>
    <t>9102838059</t>
  </si>
  <si>
    <t>5114983158</t>
  </si>
  <si>
    <t>9102838083</t>
  </si>
  <si>
    <t>5114984119</t>
  </si>
  <si>
    <t>4560</t>
  </si>
  <si>
    <t>9102838084</t>
  </si>
  <si>
    <t>5114984267</t>
  </si>
  <si>
    <t>9102838099</t>
  </si>
  <si>
    <t>5114984544</t>
  </si>
  <si>
    <t>9102838104</t>
  </si>
  <si>
    <t>5114984189</t>
  </si>
  <si>
    <t>4800</t>
  </si>
  <si>
    <t>9102838107</t>
  </si>
  <si>
    <t>5114983834</t>
  </si>
  <si>
    <t>3632</t>
  </si>
  <si>
    <t>9102838175</t>
  </si>
  <si>
    <t>5114985256</t>
  </si>
  <si>
    <t>6851</t>
  </si>
  <si>
    <t>9102838209</t>
  </si>
  <si>
    <t>5114985428</t>
  </si>
  <si>
    <t>9102838220</t>
  </si>
  <si>
    <t>5114985535</t>
  </si>
  <si>
    <t>9102838249</t>
  </si>
  <si>
    <t>5114986651</t>
  </si>
  <si>
    <t>9102838255</t>
  </si>
  <si>
    <t>5114986749</t>
  </si>
  <si>
    <t>9102838293</t>
  </si>
  <si>
    <t>5114986822</t>
  </si>
  <si>
    <t>3161</t>
  </si>
  <si>
    <t>9102838324</t>
  </si>
  <si>
    <t>5114987550</t>
  </si>
  <si>
    <t>9102838328</t>
  </si>
  <si>
    <t>5114987232</t>
  </si>
  <si>
    <t>2524</t>
  </si>
  <si>
    <t>9102838395</t>
  </si>
  <si>
    <t>5114989183</t>
  </si>
  <si>
    <t>2A44</t>
  </si>
  <si>
    <t>9102838403</t>
  </si>
  <si>
    <t>5114988689</t>
  </si>
  <si>
    <t>9102838422</t>
  </si>
  <si>
    <t>5114989101</t>
  </si>
  <si>
    <t>9102838449</t>
  </si>
  <si>
    <t>5114989154</t>
  </si>
  <si>
    <t>9102838467</t>
  </si>
  <si>
    <t>5114989255</t>
  </si>
  <si>
    <t>4956</t>
  </si>
  <si>
    <t>9102838491</t>
  </si>
  <si>
    <t>5114989884</t>
  </si>
  <si>
    <t>9102838496</t>
  </si>
  <si>
    <t>5114990118</t>
  </si>
  <si>
    <t>9102838535</t>
  </si>
  <si>
    <t>5114990550</t>
  </si>
  <si>
    <t>9102838565</t>
  </si>
  <si>
    <t>5114990949</t>
  </si>
  <si>
    <t>4264</t>
  </si>
  <si>
    <t>9102838597</t>
  </si>
  <si>
    <t>5114991021</t>
  </si>
  <si>
    <t>9102838621</t>
  </si>
  <si>
    <t>5114991506</t>
  </si>
  <si>
    <t>9102838655</t>
  </si>
  <si>
    <t>5114992540</t>
  </si>
  <si>
    <t>9102838699</t>
  </si>
  <si>
    <t>5114993298</t>
  </si>
  <si>
    <t>9102838704</t>
  </si>
  <si>
    <t>5114992622</t>
  </si>
  <si>
    <t>9102838780</t>
  </si>
  <si>
    <t>5114993192</t>
  </si>
  <si>
    <t>4724</t>
  </si>
  <si>
    <t>9102838824</t>
  </si>
  <si>
    <t>5114993729</t>
  </si>
  <si>
    <t>9102838868</t>
  </si>
  <si>
    <t>5114994021</t>
  </si>
  <si>
    <t>2100</t>
  </si>
  <si>
    <t>9102838870</t>
  </si>
  <si>
    <t>5114994092</t>
  </si>
  <si>
    <t>9102838882</t>
  </si>
  <si>
    <t>5114994235</t>
  </si>
  <si>
    <t>9102838906</t>
  </si>
  <si>
    <t>5114994611</t>
  </si>
  <si>
    <t>4608</t>
  </si>
  <si>
    <t>9102838909</t>
  </si>
  <si>
    <t>5114994325</t>
  </si>
  <si>
    <t>9102838911</t>
  </si>
  <si>
    <t>5114994421</t>
  </si>
  <si>
    <t>6827</t>
  </si>
  <si>
    <t>9102838920</t>
  </si>
  <si>
    <t>5114994539</t>
  </si>
  <si>
    <t>2A78</t>
  </si>
  <si>
    <t>9102838924</t>
  </si>
  <si>
    <t>5114994739</t>
  </si>
  <si>
    <t>9102838927</t>
  </si>
  <si>
    <t>5114994465</t>
  </si>
  <si>
    <t>9102838929</t>
  </si>
  <si>
    <t>5114994349</t>
  </si>
  <si>
    <t>6518</t>
  </si>
  <si>
    <t>9102838931</t>
  </si>
  <si>
    <t>5114994604</t>
  </si>
  <si>
    <t>9102838956</t>
  </si>
  <si>
    <t>5114994859</t>
  </si>
  <si>
    <t>3617</t>
  </si>
  <si>
    <t>9102838973</t>
  </si>
  <si>
    <t>5114995020</t>
  </si>
  <si>
    <t>4559</t>
  </si>
  <si>
    <t>9102838978</t>
  </si>
  <si>
    <t>5114994665</t>
  </si>
  <si>
    <t>2AD4</t>
  </si>
  <si>
    <t>9102838982</t>
  </si>
  <si>
    <t>5114994931</t>
  </si>
  <si>
    <t>6810</t>
  </si>
  <si>
    <t>9102839028</t>
  </si>
  <si>
    <t>5114995631</t>
  </si>
  <si>
    <t>5967</t>
  </si>
  <si>
    <t>9102839054</t>
  </si>
  <si>
    <t>5114995661</t>
  </si>
  <si>
    <t>9102839060</t>
  </si>
  <si>
    <t>5114995651</t>
  </si>
  <si>
    <t>6764</t>
  </si>
  <si>
    <t>9102839074</t>
  </si>
  <si>
    <t>5114995973</t>
  </si>
  <si>
    <t>9102839075</t>
  </si>
  <si>
    <t>5114996146</t>
  </si>
  <si>
    <t>9102839084</t>
  </si>
  <si>
    <t>5114996098</t>
  </si>
  <si>
    <t>9102839123</t>
  </si>
  <si>
    <t>5114996323</t>
  </si>
  <si>
    <t>6110</t>
  </si>
  <si>
    <t>9102839193</t>
  </si>
  <si>
    <t>5114997945</t>
  </si>
  <si>
    <t>4020</t>
  </si>
  <si>
    <t>9102839225</t>
  </si>
  <si>
    <t>5114997856</t>
  </si>
  <si>
    <t>9102839247</t>
  </si>
  <si>
    <t>5114997357</t>
  </si>
  <si>
    <t>3392</t>
  </si>
  <si>
    <t>9102839261</t>
  </si>
  <si>
    <t>5114997641</t>
  </si>
  <si>
    <t>3733</t>
  </si>
  <si>
    <t>9102839266</t>
  </si>
  <si>
    <t>5114998146</t>
  </si>
  <si>
    <t>6294</t>
  </si>
  <si>
    <t>9102839359</t>
  </si>
  <si>
    <t>5114999455</t>
  </si>
  <si>
    <t>9102839383</t>
  </si>
  <si>
    <t>5115000234</t>
  </si>
  <si>
    <t>6735</t>
  </si>
  <si>
    <t>9102839397</t>
  </si>
  <si>
    <t>5114999755</t>
  </si>
  <si>
    <t>9102839425</t>
  </si>
  <si>
    <t>5115000418</t>
  </si>
  <si>
    <t>5341</t>
  </si>
  <si>
    <t>9102839439</t>
  </si>
  <si>
    <t>5115000288</t>
  </si>
  <si>
    <t>4523</t>
  </si>
  <si>
    <t>9102839462</t>
  </si>
  <si>
    <t>5115000715</t>
  </si>
  <si>
    <t>6596</t>
  </si>
  <si>
    <t>9102839489</t>
  </si>
  <si>
    <t>5115000730</t>
  </si>
  <si>
    <t>9102839496</t>
  </si>
  <si>
    <t>5115001018</t>
  </si>
  <si>
    <t>5923</t>
  </si>
  <si>
    <t>9102839507</t>
  </si>
  <si>
    <t>5115001053</t>
  </si>
  <si>
    <t>9102839509</t>
  </si>
  <si>
    <t>5115001042</t>
  </si>
  <si>
    <t>5381</t>
  </si>
  <si>
    <t>9102839523</t>
  </si>
  <si>
    <t>5115001866</t>
  </si>
  <si>
    <t>6797</t>
  </si>
  <si>
    <t>9102839535</t>
  </si>
  <si>
    <t>5115001961</t>
  </si>
  <si>
    <t>9102839540</t>
  </si>
  <si>
    <t>5115001488</t>
  </si>
  <si>
    <t>2430</t>
  </si>
  <si>
    <t>9102839549</t>
  </si>
  <si>
    <t>5115001465</t>
  </si>
  <si>
    <t>9102839590</t>
  </si>
  <si>
    <t>5115002129</t>
  </si>
  <si>
    <t>2226</t>
  </si>
  <si>
    <t>9102839607</t>
  </si>
  <si>
    <t>5115002173</t>
  </si>
  <si>
    <t>9102839617</t>
  </si>
  <si>
    <t>5115002228</t>
  </si>
  <si>
    <t>5813</t>
  </si>
  <si>
    <t>9102839625</t>
  </si>
  <si>
    <t>5115002647</t>
  </si>
  <si>
    <t>9102839656</t>
  </si>
  <si>
    <t>5115003248</t>
  </si>
  <si>
    <t>9102839715</t>
  </si>
  <si>
    <t>5115004320</t>
  </si>
  <si>
    <t>9102839732</t>
  </si>
  <si>
    <t>5115003743</t>
  </si>
  <si>
    <t>9102839747</t>
  </si>
  <si>
    <t>5115003654</t>
  </si>
  <si>
    <t>9102839761</t>
  </si>
  <si>
    <t>5115004541</t>
  </si>
  <si>
    <t>9102839775</t>
  </si>
  <si>
    <t>5115004600</t>
  </si>
  <si>
    <t>9102839806</t>
  </si>
  <si>
    <t>5115004756</t>
  </si>
  <si>
    <t>9102839809</t>
  </si>
  <si>
    <t>5115004668</t>
  </si>
  <si>
    <t>9102839813</t>
  </si>
  <si>
    <t>5115004753</t>
  </si>
  <si>
    <t>9102839819</t>
  </si>
  <si>
    <t>5115013523</t>
  </si>
  <si>
    <t>9102839839</t>
  </si>
  <si>
    <t>5115005009</t>
  </si>
  <si>
    <t>6465</t>
  </si>
  <si>
    <t>9102839897</t>
  </si>
  <si>
    <t>5115005280</t>
  </si>
  <si>
    <t>5889</t>
  </si>
  <si>
    <t>9102839913</t>
  </si>
  <si>
    <t>5115005875</t>
  </si>
  <si>
    <t>9102839920</t>
  </si>
  <si>
    <t>5115005461</t>
  </si>
  <si>
    <t>9102840010</t>
  </si>
  <si>
    <t>5115007176</t>
  </si>
  <si>
    <t>5086</t>
  </si>
  <si>
    <t>9102840011</t>
  </si>
  <si>
    <t>5115006916</t>
  </si>
  <si>
    <t>9102840015</t>
  </si>
  <si>
    <t>5115007290</t>
  </si>
  <si>
    <t>9102840019</t>
  </si>
  <si>
    <t>5115006639</t>
  </si>
  <si>
    <t>4174</t>
  </si>
  <si>
    <t>9102840044</t>
  </si>
  <si>
    <t>5115007425</t>
  </si>
  <si>
    <t>5135</t>
  </si>
  <si>
    <t>9102840061</t>
  </si>
  <si>
    <t>5115006920</t>
  </si>
  <si>
    <t>9102840097</t>
  </si>
  <si>
    <t>5115007298</t>
  </si>
  <si>
    <t>9102840114</t>
  </si>
  <si>
    <t>5115007745</t>
  </si>
  <si>
    <t>9102840146</t>
  </si>
  <si>
    <t>5115008632</t>
  </si>
  <si>
    <t>9102840219</t>
  </si>
  <si>
    <t>5115009124</t>
  </si>
  <si>
    <t>9102840248</t>
  </si>
  <si>
    <t>5115009277</t>
  </si>
  <si>
    <t>6100</t>
  </si>
  <si>
    <t>9102840254</t>
  </si>
  <si>
    <t>5115010105</t>
  </si>
  <si>
    <t>5224</t>
  </si>
  <si>
    <t>9102840262</t>
  </si>
  <si>
    <t>5115009944</t>
  </si>
  <si>
    <t>9102840307</t>
  </si>
  <si>
    <t>5115009684</t>
  </si>
  <si>
    <t>3248</t>
  </si>
  <si>
    <t>9102840337</t>
  </si>
  <si>
    <t>5115009868</t>
  </si>
  <si>
    <t>5091</t>
  </si>
  <si>
    <t>9102840340</t>
  </si>
  <si>
    <t>5115010134</t>
  </si>
  <si>
    <t>9102840369</t>
  </si>
  <si>
    <t>5115010895</t>
  </si>
  <si>
    <t>4537</t>
  </si>
  <si>
    <t>9102840452</t>
  </si>
  <si>
    <t>5115011606</t>
  </si>
  <si>
    <t>9102840457</t>
  </si>
  <si>
    <t>5115011334</t>
  </si>
  <si>
    <t>5191</t>
  </si>
  <si>
    <t>9102840526</t>
  </si>
  <si>
    <t>5115013148</t>
  </si>
  <si>
    <t>4776</t>
  </si>
  <si>
    <t>9102840572</t>
  </si>
  <si>
    <t>5115012891</t>
  </si>
  <si>
    <t>3960</t>
  </si>
  <si>
    <t>9102840579</t>
  </si>
  <si>
    <t>5115012918</t>
  </si>
  <si>
    <t>9102840630</t>
  </si>
  <si>
    <t>5115013324</t>
  </si>
  <si>
    <t>6310</t>
  </si>
  <si>
    <t>9102840670</t>
  </si>
  <si>
    <t>5115014194</t>
  </si>
  <si>
    <t>9102840684</t>
  </si>
  <si>
    <t>5115014739</t>
  </si>
  <si>
    <t>4586</t>
  </si>
  <si>
    <t>9102840703</t>
  </si>
  <si>
    <t>5115014975</t>
  </si>
  <si>
    <t>5100</t>
  </si>
  <si>
    <t>9102840731</t>
  </si>
  <si>
    <t>5115015481</t>
  </si>
  <si>
    <t>9102840743</t>
  </si>
  <si>
    <t>5115015148</t>
  </si>
  <si>
    <t>9102840785</t>
  </si>
  <si>
    <t>5115016104</t>
  </si>
  <si>
    <t>9102840786</t>
  </si>
  <si>
    <t>5115016310</t>
  </si>
  <si>
    <t>9102840795</t>
  </si>
  <si>
    <t>5115020479</t>
  </si>
  <si>
    <t>5248</t>
  </si>
  <si>
    <t>9102840799</t>
  </si>
  <si>
    <t>5115015533</t>
  </si>
  <si>
    <t>9102840825</t>
  </si>
  <si>
    <t>5115016199</t>
  </si>
  <si>
    <t>4076</t>
  </si>
  <si>
    <t>9102840857</t>
  </si>
  <si>
    <t>5115016592</t>
  </si>
  <si>
    <t>9102840869</t>
  </si>
  <si>
    <t>5115016635</t>
  </si>
  <si>
    <t>3128</t>
  </si>
  <si>
    <t>9102840885</t>
  </si>
  <si>
    <t>5115016992</t>
  </si>
  <si>
    <t>9102840903</t>
  </si>
  <si>
    <t>5115017190</t>
  </si>
  <si>
    <t>9102840916</t>
  </si>
  <si>
    <t>5115017098</t>
  </si>
  <si>
    <t>9102840931</t>
  </si>
  <si>
    <t>5115017354</t>
  </si>
  <si>
    <t>9102840938</t>
  </si>
  <si>
    <t>5115017328</t>
  </si>
  <si>
    <t>9102840947</t>
  </si>
  <si>
    <t>5115017300</t>
  </si>
  <si>
    <t>4443</t>
  </si>
  <si>
    <t>9102840950</t>
  </si>
  <si>
    <t>5115017555</t>
  </si>
  <si>
    <t>9102840956</t>
  </si>
  <si>
    <t>5115017664</t>
  </si>
  <si>
    <t>6947</t>
  </si>
  <si>
    <t>9102841003</t>
  </si>
  <si>
    <t>5115018225</t>
  </si>
  <si>
    <t>9102841017</t>
  </si>
  <si>
    <t>5115018148</t>
  </si>
  <si>
    <t>9102841029</t>
  </si>
  <si>
    <t>5115019092</t>
  </si>
  <si>
    <t>2934</t>
  </si>
  <si>
    <t>9102841038</t>
  </si>
  <si>
    <t>5115018569</t>
  </si>
  <si>
    <t>9102841058</t>
  </si>
  <si>
    <t>5115018573</t>
  </si>
  <si>
    <t>5591</t>
  </si>
  <si>
    <t>9102841064</t>
  </si>
  <si>
    <t>5115019104</t>
  </si>
  <si>
    <t>9102841112</t>
  </si>
  <si>
    <t>5115020101</t>
  </si>
  <si>
    <t>9102841156</t>
  </si>
  <si>
    <t>5115020653</t>
  </si>
  <si>
    <t>9102841167</t>
  </si>
  <si>
    <t>5115020216</t>
  </si>
  <si>
    <t>9102841174</t>
  </si>
  <si>
    <t>5115020727</t>
  </si>
  <si>
    <t>5255</t>
  </si>
  <si>
    <t>9102841196</t>
  </si>
  <si>
    <t>5115021114</t>
  </si>
  <si>
    <t>9102841219</t>
  </si>
  <si>
    <t>5115020950</t>
  </si>
  <si>
    <t>9102841227</t>
  </si>
  <si>
    <t>5115021054</t>
  </si>
  <si>
    <t>9102841253</t>
  </si>
  <si>
    <t>5115021831</t>
  </si>
  <si>
    <t>9102841265</t>
  </si>
  <si>
    <t>5115022528</t>
  </si>
  <si>
    <t>4910</t>
  </si>
  <si>
    <t>9102841326</t>
  </si>
  <si>
    <t>5115023508</t>
  </si>
  <si>
    <t>9102841342</t>
  </si>
  <si>
    <t>5115022699</t>
  </si>
  <si>
    <t>9102841438</t>
  </si>
  <si>
    <t>5115023854</t>
  </si>
  <si>
    <t>9102841452</t>
  </si>
  <si>
    <t>5115024490</t>
  </si>
  <si>
    <t>9102841466</t>
  </si>
  <si>
    <t>5115024524</t>
  </si>
  <si>
    <t>6602</t>
  </si>
  <si>
    <t>9102841472</t>
  </si>
  <si>
    <t>5115024428</t>
  </si>
  <si>
    <t>9102841527</t>
  </si>
  <si>
    <t>5115024781</t>
  </si>
  <si>
    <t>6757</t>
  </si>
  <si>
    <t>9102841560</t>
  </si>
  <si>
    <t>5115025264</t>
  </si>
  <si>
    <t>4407</t>
  </si>
  <si>
    <t>9102841569</t>
  </si>
  <si>
    <t>5115025259</t>
  </si>
  <si>
    <t>9102841587</t>
  </si>
  <si>
    <t>5115025672</t>
  </si>
  <si>
    <t>9102841606</t>
  </si>
  <si>
    <t>5115026934</t>
  </si>
  <si>
    <t>9102841632</t>
  </si>
  <si>
    <t>5115026239</t>
  </si>
  <si>
    <t>9102841652</t>
  </si>
  <si>
    <t>5115026489</t>
  </si>
  <si>
    <t>9102841659</t>
  </si>
  <si>
    <t>5115026799</t>
  </si>
  <si>
    <t>3911</t>
  </si>
  <si>
    <t>9102841660</t>
  </si>
  <si>
    <t>5115026727</t>
  </si>
  <si>
    <t>9102841718</t>
  </si>
  <si>
    <t>5115027499</t>
  </si>
  <si>
    <t>9102841719</t>
  </si>
  <si>
    <t>5115027345</t>
  </si>
  <si>
    <t>9102841725</t>
  </si>
  <si>
    <t>5115027714</t>
  </si>
  <si>
    <t>9102841726</t>
  </si>
  <si>
    <t>5115027718</t>
  </si>
  <si>
    <t>9102841776</t>
  </si>
  <si>
    <t>5115028276</t>
  </si>
  <si>
    <t>9102841779</t>
  </si>
  <si>
    <t>5115027935</t>
  </si>
  <si>
    <t>5201</t>
  </si>
  <si>
    <t>9102841785</t>
  </si>
  <si>
    <t>5115028170</t>
  </si>
  <si>
    <t>9102841792</t>
  </si>
  <si>
    <t>5115028014</t>
  </si>
  <si>
    <t>9102841805</t>
  </si>
  <si>
    <t>5115028404</t>
  </si>
  <si>
    <t>9102841831</t>
  </si>
  <si>
    <t>5115028520</t>
  </si>
  <si>
    <t>5826</t>
  </si>
  <si>
    <t>9102841832</t>
  </si>
  <si>
    <t>5115028610</t>
  </si>
  <si>
    <t>9102841833</t>
  </si>
  <si>
    <t>5115028634</t>
  </si>
  <si>
    <t>3198</t>
  </si>
  <si>
    <t>9102841847</t>
  </si>
  <si>
    <t>5115028517</t>
  </si>
  <si>
    <t>9102841851</t>
  </si>
  <si>
    <t>5115028716</t>
  </si>
  <si>
    <t>9102841888</t>
  </si>
  <si>
    <t>5115029033</t>
  </si>
  <si>
    <t>3175</t>
  </si>
  <si>
    <t>9102841927</t>
  </si>
  <si>
    <t>5115029138</t>
  </si>
  <si>
    <t>9102841943</t>
  </si>
  <si>
    <t>5115029540</t>
  </si>
  <si>
    <t>9102841952</t>
  </si>
  <si>
    <t>5115029502</t>
  </si>
  <si>
    <t>3674</t>
  </si>
  <si>
    <t>9102841965</t>
  </si>
  <si>
    <t>5115029670</t>
  </si>
  <si>
    <t>9102841985</t>
  </si>
  <si>
    <t>5115029927</t>
  </si>
  <si>
    <t>3501</t>
  </si>
  <si>
    <t>9102842014</t>
  </si>
  <si>
    <t>5115029842</t>
  </si>
  <si>
    <t>4599</t>
  </si>
  <si>
    <t>9102842064</t>
  </si>
  <si>
    <t>5115041087</t>
  </si>
  <si>
    <t>6436</t>
  </si>
  <si>
    <t>9102842076</t>
  </si>
  <si>
    <t>5115041255</t>
  </si>
  <si>
    <t>5739</t>
  </si>
  <si>
    <t>9102842097</t>
  </si>
  <si>
    <t>5115030722</t>
  </si>
  <si>
    <t>9102842099</t>
  </si>
  <si>
    <t>5115030771</t>
  </si>
  <si>
    <t>9102842133</t>
  </si>
  <si>
    <t>5115043574</t>
  </si>
  <si>
    <t>9102842139</t>
  </si>
  <si>
    <t>5115042062</t>
  </si>
  <si>
    <t>9102842172</t>
  </si>
  <si>
    <t>5115044705</t>
  </si>
  <si>
    <t>9102842181</t>
  </si>
  <si>
    <t>5115056557</t>
  </si>
  <si>
    <t>9102842195</t>
  </si>
  <si>
    <t>5115047673</t>
  </si>
  <si>
    <t>9102842282</t>
  </si>
  <si>
    <t>5115048194</t>
  </si>
  <si>
    <t>9102842283</t>
  </si>
  <si>
    <t>5115048277</t>
  </si>
  <si>
    <t>9102842290</t>
  </si>
  <si>
    <t>5115048820</t>
  </si>
  <si>
    <t>6024</t>
  </si>
  <si>
    <t>9102842303</t>
  </si>
  <si>
    <t>5115049876</t>
  </si>
  <si>
    <t>2362</t>
  </si>
  <si>
    <t>9102842311</t>
  </si>
  <si>
    <t>5115048726</t>
  </si>
  <si>
    <t>9102842344</t>
  </si>
  <si>
    <t>5115050021</t>
  </si>
  <si>
    <t>9102842379</t>
  </si>
  <si>
    <t>5115050170</t>
  </si>
  <si>
    <t>9102842380</t>
  </si>
  <si>
    <t>5115050147</t>
  </si>
  <si>
    <t>3453</t>
  </si>
  <si>
    <t>9102842417</t>
  </si>
  <si>
    <t>5115051346</t>
  </si>
  <si>
    <t>6045</t>
  </si>
  <si>
    <t>9102842419</t>
  </si>
  <si>
    <t>5115050732</t>
  </si>
  <si>
    <t>9102842445</t>
  </si>
  <si>
    <t>5115051865</t>
  </si>
  <si>
    <t>6682</t>
  </si>
  <si>
    <t>9102842460</t>
  </si>
  <si>
    <t>5115051643</t>
  </si>
  <si>
    <t>9102842478</t>
  </si>
  <si>
    <t>5115051590</t>
  </si>
  <si>
    <t>9102842486</t>
  </si>
  <si>
    <t>5115051919</t>
  </si>
  <si>
    <t>9102842493</t>
  </si>
  <si>
    <t>5115057059</t>
  </si>
  <si>
    <t>9102842544</t>
  </si>
  <si>
    <t>5115052703</t>
  </si>
  <si>
    <t>9102842550</t>
  </si>
  <si>
    <t>5115052795</t>
  </si>
  <si>
    <t>3626</t>
  </si>
  <si>
    <t>9102842563</t>
  </si>
  <si>
    <t>5115052836</t>
  </si>
  <si>
    <t>9102842571</t>
  </si>
  <si>
    <t>5115052820</t>
  </si>
  <si>
    <t>9102842609</t>
  </si>
  <si>
    <t>5115053177</t>
  </si>
  <si>
    <t>2795</t>
  </si>
  <si>
    <t>9102842619</t>
  </si>
  <si>
    <t>5115053157</t>
  </si>
  <si>
    <t>9102842644</t>
  </si>
  <si>
    <t>5115054278</t>
  </si>
  <si>
    <t>9102842653</t>
  </si>
  <si>
    <t>5115054139</t>
  </si>
  <si>
    <t>4926</t>
  </si>
  <si>
    <t>9102842658</t>
  </si>
  <si>
    <t>5115053577</t>
  </si>
  <si>
    <t>9102842663</t>
  </si>
  <si>
    <t>5115053843</t>
  </si>
  <si>
    <t>9102842685</t>
  </si>
  <si>
    <t>5115053782</t>
  </si>
  <si>
    <t>9102842753</t>
  </si>
  <si>
    <t>5115054823</t>
  </si>
  <si>
    <t>5635</t>
  </si>
  <si>
    <t>9102842759</t>
  </si>
  <si>
    <t>5115054902</t>
  </si>
  <si>
    <t>6630</t>
  </si>
  <si>
    <t>9102842787</t>
  </si>
  <si>
    <t>5115054792</t>
  </si>
  <si>
    <t>3610</t>
  </si>
  <si>
    <t>9102842822</t>
  </si>
  <si>
    <t>5115055405</t>
  </si>
  <si>
    <t>9102842838</t>
  </si>
  <si>
    <t>5115056124</t>
  </si>
  <si>
    <t>3622</t>
  </si>
  <si>
    <t>9102842870</t>
  </si>
  <si>
    <t>5115055491</t>
  </si>
  <si>
    <t>5812</t>
  </si>
  <si>
    <t>9102842883</t>
  </si>
  <si>
    <t>5115056202</t>
  </si>
  <si>
    <t>9102842891</t>
  </si>
  <si>
    <t>5115056079</t>
  </si>
  <si>
    <t>9102842915</t>
  </si>
  <si>
    <t>5115056988</t>
  </si>
  <si>
    <t>9102842948</t>
  </si>
  <si>
    <t>5115056661</t>
  </si>
  <si>
    <t>5546</t>
  </si>
  <si>
    <t>9102842990</t>
  </si>
  <si>
    <t>5115057104</t>
  </si>
  <si>
    <t>9102843059</t>
  </si>
  <si>
    <t>5115058254</t>
  </si>
  <si>
    <t>9102843129</t>
  </si>
  <si>
    <t>5115058838</t>
  </si>
  <si>
    <t>6395</t>
  </si>
  <si>
    <t>9102843150</t>
  </si>
  <si>
    <t>5115125590</t>
  </si>
  <si>
    <t>1515</t>
  </si>
  <si>
    <t>9102843158</t>
  </si>
  <si>
    <t>5115059089</t>
  </si>
  <si>
    <t>9102843162</t>
  </si>
  <si>
    <t>5115059333</t>
  </si>
  <si>
    <t>9102843220</t>
  </si>
  <si>
    <t>5115059692</t>
  </si>
  <si>
    <t>5152</t>
  </si>
  <si>
    <t>9102843229</t>
  </si>
  <si>
    <t>5115059779</t>
  </si>
  <si>
    <t>2292</t>
  </si>
  <si>
    <t>9102843320</t>
  </si>
  <si>
    <t>5115060891</t>
  </si>
  <si>
    <t>9102843323</t>
  </si>
  <si>
    <t>5115061101</t>
  </si>
  <si>
    <t>9102843380</t>
  </si>
  <si>
    <t>5115061805</t>
  </si>
  <si>
    <t>6469</t>
  </si>
  <si>
    <t>9102843388</t>
  </si>
  <si>
    <t>5115061577</t>
  </si>
  <si>
    <t>6263</t>
  </si>
  <si>
    <t>9102843405</t>
  </si>
  <si>
    <t>5115063167</t>
  </si>
  <si>
    <t>9102843423</t>
  </si>
  <si>
    <t>5115062177</t>
  </si>
  <si>
    <t>5609</t>
  </si>
  <si>
    <t>9102843449</t>
  </si>
  <si>
    <t>5115062556</t>
  </si>
  <si>
    <t>5834</t>
  </si>
  <si>
    <t>9102843480</t>
  </si>
  <si>
    <t>5115062868</t>
  </si>
  <si>
    <t>4138</t>
  </si>
  <si>
    <t>9102843485</t>
  </si>
  <si>
    <t>5115063226</t>
  </si>
  <si>
    <t>3715</t>
  </si>
  <si>
    <t>9102843496</t>
  </si>
  <si>
    <t>5115063508</t>
  </si>
  <si>
    <t>9102843516</t>
  </si>
  <si>
    <t>5115063760</t>
  </si>
  <si>
    <t>9102843535</t>
  </si>
  <si>
    <t>5115063968</t>
  </si>
  <si>
    <t>5782</t>
  </si>
  <si>
    <t>9102843536</t>
  </si>
  <si>
    <t>5115064311</t>
  </si>
  <si>
    <t>2441</t>
  </si>
  <si>
    <t>9102843539</t>
  </si>
  <si>
    <t>5115063635</t>
  </si>
  <si>
    <t>9102843563</t>
  </si>
  <si>
    <t>5115064433</t>
  </si>
  <si>
    <t>5621</t>
  </si>
  <si>
    <t>9102843580</t>
  </si>
  <si>
    <t>5115064388</t>
  </si>
  <si>
    <t>9102843586</t>
  </si>
  <si>
    <t>5115064515</t>
  </si>
  <si>
    <t>9102843606</t>
  </si>
  <si>
    <t>5115065490</t>
  </si>
  <si>
    <t>9102843631</t>
  </si>
  <si>
    <t>5115064902</t>
  </si>
  <si>
    <t>6116</t>
  </si>
  <si>
    <t>9102843636</t>
  </si>
  <si>
    <t>5115065628</t>
  </si>
  <si>
    <t>9102843661</t>
  </si>
  <si>
    <t>5115065470</t>
  </si>
  <si>
    <t>4572</t>
  </si>
  <si>
    <t>9102843664</t>
  </si>
  <si>
    <t>5115065594</t>
  </si>
  <si>
    <t>9102843727</t>
  </si>
  <si>
    <t>5115066126</t>
  </si>
  <si>
    <t>2120</t>
  </si>
  <si>
    <t>9102843729</t>
  </si>
  <si>
    <t>5115066363</t>
  </si>
  <si>
    <t>9102843759</t>
  </si>
  <si>
    <t>5115066594</t>
  </si>
  <si>
    <t>9102843764</t>
  </si>
  <si>
    <t>5115066989</t>
  </si>
  <si>
    <t>9102843771</t>
  </si>
  <si>
    <t>5115066747</t>
  </si>
  <si>
    <t>9102843800</t>
  </si>
  <si>
    <t>5115067134</t>
  </si>
  <si>
    <t>9102843839</t>
  </si>
  <si>
    <t>5115067703</t>
  </si>
  <si>
    <t>9102843854</t>
  </si>
  <si>
    <t>5115072023</t>
  </si>
  <si>
    <t>9102843861</t>
  </si>
  <si>
    <t>5115068243</t>
  </si>
  <si>
    <t>9102843881</t>
  </si>
  <si>
    <t>5115067949</t>
  </si>
  <si>
    <t>9102843884</t>
  </si>
  <si>
    <t>5115068043</t>
  </si>
  <si>
    <t>9102843886</t>
  </si>
  <si>
    <t>5115069370</t>
  </si>
  <si>
    <t>9102843915</t>
  </si>
  <si>
    <t>5115068774</t>
  </si>
  <si>
    <t>9102843923</t>
  </si>
  <si>
    <t>5115072709</t>
  </si>
  <si>
    <t>9102843933</t>
  </si>
  <si>
    <t>5115068949</t>
  </si>
  <si>
    <t>9102844012</t>
  </si>
  <si>
    <t>5115075383</t>
  </si>
  <si>
    <t>9102844078</t>
  </si>
  <si>
    <t>5115070807</t>
  </si>
  <si>
    <t>9102844081</t>
  </si>
  <si>
    <t>5115071116</t>
  </si>
  <si>
    <t>4988</t>
  </si>
  <si>
    <t>9102844097</t>
  </si>
  <si>
    <t>5115070880</t>
  </si>
  <si>
    <t>9102844137</t>
  </si>
  <si>
    <t>5115071460</t>
  </si>
  <si>
    <t>6527</t>
  </si>
  <si>
    <t>9102844163</t>
  </si>
  <si>
    <t>5115071976</t>
  </si>
  <si>
    <t>5649</t>
  </si>
  <si>
    <t>9102844166</t>
  </si>
  <si>
    <t>5115072474</t>
  </si>
  <si>
    <t>9102844170</t>
  </si>
  <si>
    <t>5115072061</t>
  </si>
  <si>
    <t>9102844183</t>
  </si>
  <si>
    <t>5115072293</t>
  </si>
  <si>
    <t>6733</t>
  </si>
  <si>
    <t>9102844191</t>
  </si>
  <si>
    <t>5115071945</t>
  </si>
  <si>
    <t>4864</t>
  </si>
  <si>
    <t>9102844200</t>
  </si>
  <si>
    <t>5115072268</t>
  </si>
  <si>
    <t>9102844217</t>
  </si>
  <si>
    <t>5115072341</t>
  </si>
  <si>
    <t>9102844252</t>
  </si>
  <si>
    <t>5115072964</t>
  </si>
  <si>
    <t>9102844259</t>
  </si>
  <si>
    <t>5115072716</t>
  </si>
  <si>
    <t>6102</t>
  </si>
  <si>
    <t>9102844275</t>
  </si>
  <si>
    <t>5115073376</t>
  </si>
  <si>
    <t>6844</t>
  </si>
  <si>
    <t>9102844282</t>
  </si>
  <si>
    <t>5115079151</t>
  </si>
  <si>
    <t>1632</t>
  </si>
  <si>
    <t>9102844321</t>
  </si>
  <si>
    <t>5115073770</t>
  </si>
  <si>
    <t>9102844324</t>
  </si>
  <si>
    <t>5115074376</t>
  </si>
  <si>
    <t>6023</t>
  </si>
  <si>
    <t>9102844341</t>
  </si>
  <si>
    <t>5115073948</t>
  </si>
  <si>
    <t>9102844427</t>
  </si>
  <si>
    <t>5115074845</t>
  </si>
  <si>
    <t>5431</t>
  </si>
  <si>
    <t>9102844451</t>
  </si>
  <si>
    <t>5115075587</t>
  </si>
  <si>
    <t>9102844478</t>
  </si>
  <si>
    <t>5115075311</t>
  </si>
  <si>
    <t>9102844513</t>
  </si>
  <si>
    <t>5115076502</t>
  </si>
  <si>
    <t>9102844515</t>
  </si>
  <si>
    <t>5115076383</t>
  </si>
  <si>
    <t>9102844545</t>
  </si>
  <si>
    <t>5115076654</t>
  </si>
  <si>
    <t>9102844546</t>
  </si>
  <si>
    <t>5115076942</t>
  </si>
  <si>
    <t>9102844558</t>
  </si>
  <si>
    <t>5115076491</t>
  </si>
  <si>
    <t>9102844594</t>
  </si>
  <si>
    <t>5115077291</t>
  </si>
  <si>
    <t>9102844635</t>
  </si>
  <si>
    <t>5115078115</t>
  </si>
  <si>
    <t>5333</t>
  </si>
  <si>
    <t>9102844638</t>
  </si>
  <si>
    <t>5115077815</t>
  </si>
  <si>
    <t>9102844650</t>
  </si>
  <si>
    <t>5115077952</t>
  </si>
  <si>
    <t>9102844655</t>
  </si>
  <si>
    <t>5115078058</t>
  </si>
  <si>
    <t>9102844684</t>
  </si>
  <si>
    <t>5115078408</t>
  </si>
  <si>
    <t>9102844695</t>
  </si>
  <si>
    <t>5115078905</t>
  </si>
  <si>
    <t>3300</t>
  </si>
  <si>
    <t>9102844705</t>
  </si>
  <si>
    <t>5115078779</t>
  </si>
  <si>
    <t>9102844761</t>
  </si>
  <si>
    <t>5115079988</t>
  </si>
  <si>
    <t>9102844763</t>
  </si>
  <si>
    <t>5115079446</t>
  </si>
  <si>
    <t>4531</t>
  </si>
  <si>
    <t>9102844764</t>
  </si>
  <si>
    <t>5115079467</t>
  </si>
  <si>
    <t>9102844765</t>
  </si>
  <si>
    <t>5115079546</t>
  </si>
  <si>
    <t>3877</t>
  </si>
  <si>
    <t>9102844789</t>
  </si>
  <si>
    <t>5115079741</t>
  </si>
  <si>
    <t>9102844869</t>
  </si>
  <si>
    <t>5115080705</t>
  </si>
  <si>
    <t>6480</t>
  </si>
  <si>
    <t>9102844873</t>
  </si>
  <si>
    <t>5115080737</t>
  </si>
  <si>
    <t>5272</t>
  </si>
  <si>
    <t>9102844884</t>
  </si>
  <si>
    <t>5115081598</t>
  </si>
  <si>
    <t>6614</t>
  </si>
  <si>
    <t>9102844897</t>
  </si>
  <si>
    <t>5115080935</t>
  </si>
  <si>
    <t>9102844912</t>
  </si>
  <si>
    <t>5115081298</t>
  </si>
  <si>
    <t>9102844959</t>
  </si>
  <si>
    <t>5115081634</t>
  </si>
  <si>
    <t>6941</t>
  </si>
  <si>
    <t>9102844996</t>
  </si>
  <si>
    <t>5115082953</t>
  </si>
  <si>
    <t>9102844998</t>
  </si>
  <si>
    <t>5115083361</t>
  </si>
  <si>
    <t>9102845003</t>
  </si>
  <si>
    <t>5115082652</t>
  </si>
  <si>
    <t>6494</t>
  </si>
  <si>
    <t>9102845006</t>
  </si>
  <si>
    <t>5115082770</t>
  </si>
  <si>
    <t>1586</t>
  </si>
  <si>
    <t>9102845057</t>
  </si>
  <si>
    <t>5115082945</t>
  </si>
  <si>
    <t>9102845062</t>
  </si>
  <si>
    <t>5115083343</t>
  </si>
  <si>
    <t>5724</t>
  </si>
  <si>
    <t>9102845079</t>
  </si>
  <si>
    <t>5115083850</t>
  </si>
  <si>
    <t>5327</t>
  </si>
  <si>
    <t>9102845086</t>
  </si>
  <si>
    <t>5115083926</t>
  </si>
  <si>
    <t>5752</t>
  </si>
  <si>
    <t>9102845115</t>
  </si>
  <si>
    <t>5115084038</t>
  </si>
  <si>
    <t>9102845126</t>
  </si>
  <si>
    <t>5115084731</t>
  </si>
  <si>
    <t>9102845132</t>
  </si>
  <si>
    <t>5115084306</t>
  </si>
  <si>
    <t>6127</t>
  </si>
  <si>
    <t>9102845133</t>
  </si>
  <si>
    <t>5115084334</t>
  </si>
  <si>
    <t>9102845145</t>
  </si>
  <si>
    <t>5115085007</t>
  </si>
  <si>
    <t>6240</t>
  </si>
  <si>
    <t>9102845149</t>
  </si>
  <si>
    <t>5115084241</t>
  </si>
  <si>
    <t>9102845174</t>
  </si>
  <si>
    <t>5115086552</t>
  </si>
  <si>
    <t>4862</t>
  </si>
  <si>
    <t>9102845196</t>
  </si>
  <si>
    <t>5115085634</t>
  </si>
  <si>
    <t>9102845202</t>
  </si>
  <si>
    <t>5115085400</t>
  </si>
  <si>
    <t>4938</t>
  </si>
  <si>
    <t>9102845280</t>
  </si>
  <si>
    <t>5115086779</t>
  </si>
  <si>
    <t>9102845284</t>
  </si>
  <si>
    <t>5115087050</t>
  </si>
  <si>
    <t>9102845311</t>
  </si>
  <si>
    <t>5115087768</t>
  </si>
  <si>
    <t>9102845338</t>
  </si>
  <si>
    <t>5115087688</t>
  </si>
  <si>
    <t>3909</t>
  </si>
  <si>
    <t>9102845346</t>
  </si>
  <si>
    <t>5115088875</t>
  </si>
  <si>
    <t>9102845348</t>
  </si>
  <si>
    <t>5115087739</t>
  </si>
  <si>
    <t>9102845352</t>
  </si>
  <si>
    <t>5115087946</t>
  </si>
  <si>
    <t>9102845415</t>
  </si>
  <si>
    <t>5115089264</t>
  </si>
  <si>
    <t>9102845422</t>
  </si>
  <si>
    <t>5115089302</t>
  </si>
  <si>
    <t>9102845460</t>
  </si>
  <si>
    <t>5115089880</t>
  </si>
  <si>
    <t>3968</t>
  </si>
  <si>
    <t>9102845461</t>
  </si>
  <si>
    <t>5115089958</t>
  </si>
  <si>
    <t>9102845481</t>
  </si>
  <si>
    <t>5115090389</t>
  </si>
  <si>
    <t>9102845508</t>
  </si>
  <si>
    <t>5115090676</t>
  </si>
  <si>
    <t>9102845512</t>
  </si>
  <si>
    <t>5115091096</t>
  </si>
  <si>
    <t>9102845527</t>
  </si>
  <si>
    <t>5115090541</t>
  </si>
  <si>
    <t>3441</t>
  </si>
  <si>
    <t>9102845549</t>
  </si>
  <si>
    <t>5115091118</t>
  </si>
  <si>
    <t>9102845568</t>
  </si>
  <si>
    <t>5115092006</t>
  </si>
  <si>
    <t>5216</t>
  </si>
  <si>
    <t>9102845628</t>
  </si>
  <si>
    <t>5115092315</t>
  </si>
  <si>
    <t>3578</t>
  </si>
  <si>
    <t>9102845654</t>
  </si>
  <si>
    <t>5115093423</t>
  </si>
  <si>
    <t>9102845679</t>
  </si>
  <si>
    <t>5115093206</t>
  </si>
  <si>
    <t>9102845683</t>
  </si>
  <si>
    <t>5115093424</t>
  </si>
  <si>
    <t>9102845694</t>
  </si>
  <si>
    <t>5115094455</t>
  </si>
  <si>
    <t>9102845769</t>
  </si>
  <si>
    <t>5115094543</t>
  </si>
  <si>
    <t>3485</t>
  </si>
  <si>
    <t>9102845774</t>
  </si>
  <si>
    <t>5115094828</t>
  </si>
  <si>
    <t>9102845784</t>
  </si>
  <si>
    <t>5115095160</t>
  </si>
  <si>
    <t>9102845816</t>
  </si>
  <si>
    <t>5115095794</t>
  </si>
  <si>
    <t>9102845896</t>
  </si>
  <si>
    <t>5115096503</t>
  </si>
  <si>
    <t>9102845901</t>
  </si>
  <si>
    <t>5115096414</t>
  </si>
  <si>
    <t>9102845905</t>
  </si>
  <si>
    <t>5115096704</t>
  </si>
  <si>
    <t>6773</t>
  </si>
  <si>
    <t>9102845921</t>
  </si>
  <si>
    <t>5115096708</t>
  </si>
  <si>
    <t>3792</t>
  </si>
  <si>
    <t>9102845928</t>
  </si>
  <si>
    <t>5115096650</t>
  </si>
  <si>
    <t>9102845931</t>
  </si>
  <si>
    <t>5115096850</t>
  </si>
  <si>
    <t>9102845948</t>
  </si>
  <si>
    <t>5115096605</t>
  </si>
  <si>
    <t>5222</t>
  </si>
  <si>
    <t>9102845975</t>
  </si>
  <si>
    <t>5115097643</t>
  </si>
  <si>
    <t>9102845992</t>
  </si>
  <si>
    <t>5115097071</t>
  </si>
  <si>
    <t>2A93</t>
  </si>
  <si>
    <t>9102846003</t>
  </si>
  <si>
    <t>5115097636</t>
  </si>
  <si>
    <t>9102846027</t>
  </si>
  <si>
    <t>5115097386</t>
  </si>
  <si>
    <t>9102846028</t>
  </si>
  <si>
    <t>5115097372</t>
  </si>
  <si>
    <t>9102846031</t>
  </si>
  <si>
    <t>5115097514</t>
  </si>
  <si>
    <t>3433</t>
  </si>
  <si>
    <t>9102846037</t>
  </si>
  <si>
    <t>5115097639</t>
  </si>
  <si>
    <t>9102846070</t>
  </si>
  <si>
    <t>5115098848</t>
  </si>
  <si>
    <t>9102846087</t>
  </si>
  <si>
    <t>5115098096</t>
  </si>
  <si>
    <t>6361</t>
  </si>
  <si>
    <t>9102846094</t>
  </si>
  <si>
    <t>5115098960</t>
  </si>
  <si>
    <t>9102846105</t>
  </si>
  <si>
    <t>5115099849</t>
  </si>
  <si>
    <t>5547</t>
  </si>
  <si>
    <t>9102846124</t>
  </si>
  <si>
    <t>5115099571</t>
  </si>
  <si>
    <t>9102846144</t>
  </si>
  <si>
    <t>5115099189</t>
  </si>
  <si>
    <t>9102846175</t>
  </si>
  <si>
    <t>5115099873</t>
  </si>
  <si>
    <t>9102846182</t>
  </si>
  <si>
    <t>5115099717</t>
  </si>
  <si>
    <t>9102846217</t>
  </si>
  <si>
    <t>5115100058</t>
  </si>
  <si>
    <t>9102846233</t>
  </si>
  <si>
    <t>5115100558</t>
  </si>
  <si>
    <t>5429</t>
  </si>
  <si>
    <t>9102846246</t>
  </si>
  <si>
    <t>5115100941</t>
  </si>
  <si>
    <t>9102846248</t>
  </si>
  <si>
    <t>5115100278</t>
  </si>
  <si>
    <t>9102846250</t>
  </si>
  <si>
    <t>5115100460</t>
  </si>
  <si>
    <t>9102846251</t>
  </si>
  <si>
    <t>5115100495</t>
  </si>
  <si>
    <t>9102846273</t>
  </si>
  <si>
    <t>5115100961</t>
  </si>
  <si>
    <t>9102846280</t>
  </si>
  <si>
    <t>5115100933</t>
  </si>
  <si>
    <t>9102846285</t>
  </si>
  <si>
    <t>5115109224</t>
  </si>
  <si>
    <t>9102846292</t>
  </si>
  <si>
    <t>5115101246</t>
  </si>
  <si>
    <t>6585</t>
  </si>
  <si>
    <t>9102846346</t>
  </si>
  <si>
    <t>5115126780</t>
  </si>
  <si>
    <t>9102846361</t>
  </si>
  <si>
    <t>5115114076</t>
  </si>
  <si>
    <t>6574</t>
  </si>
  <si>
    <t>9102846432</t>
  </si>
  <si>
    <t>5115118521</t>
  </si>
  <si>
    <t>9102846486</t>
  </si>
  <si>
    <t>5115120341</t>
  </si>
  <si>
    <t>9102846540</t>
  </si>
  <si>
    <t>5115120612</t>
  </si>
  <si>
    <t>6965</t>
  </si>
  <si>
    <t>9102846547</t>
  </si>
  <si>
    <t>5115120473</t>
  </si>
  <si>
    <t>4055</t>
  </si>
  <si>
    <t>9102846580</t>
  </si>
  <si>
    <t>5115123726</t>
  </si>
  <si>
    <t>9102846585</t>
  </si>
  <si>
    <t>5115122044</t>
  </si>
  <si>
    <t>5517</t>
  </si>
  <si>
    <t>9102846610</t>
  </si>
  <si>
    <t>5115122768</t>
  </si>
  <si>
    <t>9102846677</t>
  </si>
  <si>
    <t>5115123587</t>
  </si>
  <si>
    <t>9102846768</t>
  </si>
  <si>
    <t>5115124852</t>
  </si>
  <si>
    <t>3496</t>
  </si>
  <si>
    <t>9102846848</t>
  </si>
  <si>
    <t>5115125715</t>
  </si>
  <si>
    <t>9102846860</t>
  </si>
  <si>
    <t>5115126189</t>
  </si>
  <si>
    <t>3038</t>
  </si>
  <si>
    <t>9102846899</t>
  </si>
  <si>
    <t>5115126436</t>
  </si>
  <si>
    <t>9102846926</t>
  </si>
  <si>
    <t>5115127667</t>
  </si>
  <si>
    <t>5670</t>
  </si>
  <si>
    <t>9102846951</t>
  </si>
  <si>
    <t>5115127623</t>
  </si>
  <si>
    <t>4068</t>
  </si>
  <si>
    <t>9102846956</t>
  </si>
  <si>
    <t>5115127919</t>
  </si>
  <si>
    <t>4263</t>
  </si>
  <si>
    <t>9102846966</t>
  </si>
  <si>
    <t>5115127811</t>
  </si>
  <si>
    <t>9102846971</t>
  </si>
  <si>
    <t>5115127567</t>
  </si>
  <si>
    <t>5584</t>
  </si>
  <si>
    <t>9102847000</t>
  </si>
  <si>
    <t>5115127945</t>
  </si>
  <si>
    <t>9102847012</t>
  </si>
  <si>
    <t>5115128305</t>
  </si>
  <si>
    <t>9102847091</t>
  </si>
  <si>
    <t>5115128930</t>
  </si>
  <si>
    <t>6855</t>
  </si>
  <si>
    <t>9102847107</t>
  </si>
  <si>
    <t>5115128910</t>
  </si>
  <si>
    <t>9102847111</t>
  </si>
  <si>
    <t>5115132596</t>
  </si>
  <si>
    <t>1541</t>
  </si>
  <si>
    <t>9102847142</t>
  </si>
  <si>
    <t>5115129597</t>
  </si>
  <si>
    <t>9102847145</t>
  </si>
  <si>
    <t>5115129676</t>
  </si>
  <si>
    <t>9102847196</t>
  </si>
  <si>
    <t>5115130688</t>
  </si>
  <si>
    <t>9102847206</t>
  </si>
  <si>
    <t>5115130616</t>
  </si>
  <si>
    <t>9102847215</t>
  </si>
  <si>
    <t>5115130421</t>
  </si>
  <si>
    <t>3609</t>
  </si>
  <si>
    <t>9102847220</t>
  </si>
  <si>
    <t>5115130414</t>
  </si>
  <si>
    <t>9102847226</t>
  </si>
  <si>
    <t>5115130805</t>
  </si>
  <si>
    <t>9102847231</t>
  </si>
  <si>
    <t>5115131017</t>
  </si>
  <si>
    <t>6532</t>
  </si>
  <si>
    <t>9102847253</t>
  </si>
  <si>
    <t>5115130947</t>
  </si>
  <si>
    <t>9102847271</t>
  </si>
  <si>
    <t>5115130878</t>
  </si>
  <si>
    <t>9102847288</t>
  </si>
  <si>
    <t>5115131184</t>
  </si>
  <si>
    <t>9102847289</t>
  </si>
  <si>
    <t>5115131295</t>
  </si>
  <si>
    <t>9102847316</t>
  </si>
  <si>
    <t>5115131968</t>
  </si>
  <si>
    <t>9102847323</t>
  </si>
  <si>
    <t>5115131793</t>
  </si>
  <si>
    <t>9102847343</t>
  </si>
  <si>
    <t>5115132323</t>
  </si>
  <si>
    <t>2AI0</t>
  </si>
  <si>
    <t>9102847349</t>
  </si>
  <si>
    <t>5115132276</t>
  </si>
  <si>
    <t>9102847371</t>
  </si>
  <si>
    <t>5115132447</t>
  </si>
  <si>
    <t>9102847402</t>
  </si>
  <si>
    <t>5115132873</t>
  </si>
  <si>
    <t>2AL0</t>
  </si>
  <si>
    <t>9102847406</t>
  </si>
  <si>
    <t>5115133237</t>
  </si>
  <si>
    <t>2751</t>
  </si>
  <si>
    <t>9102847415</t>
  </si>
  <si>
    <t>5115133169</t>
  </si>
  <si>
    <t>9102847444</t>
  </si>
  <si>
    <t>5115133205</t>
  </si>
  <si>
    <t>6714</t>
  </si>
  <si>
    <t>9102847466</t>
  </si>
  <si>
    <t>5115133645</t>
  </si>
  <si>
    <t>9102847473</t>
  </si>
  <si>
    <t>5115133997</t>
  </si>
  <si>
    <t>9102847491</t>
  </si>
  <si>
    <t>5115133735</t>
  </si>
  <si>
    <t>9102847524</t>
  </si>
  <si>
    <t>5115134459</t>
  </si>
  <si>
    <t>9102847578</t>
  </si>
  <si>
    <t>5115134756</t>
  </si>
  <si>
    <t>9102847609</t>
  </si>
  <si>
    <t>5115135109</t>
  </si>
  <si>
    <t>9102847620</t>
  </si>
  <si>
    <t>5115135445</t>
  </si>
  <si>
    <t>9102847646</t>
  </si>
  <si>
    <t>5115136358</t>
  </si>
  <si>
    <t>3768</t>
  </si>
  <si>
    <t>9102847650</t>
  </si>
  <si>
    <t>5115135740</t>
  </si>
  <si>
    <t>9102847673</t>
  </si>
  <si>
    <t>5115137052</t>
  </si>
  <si>
    <t>3705</t>
  </si>
  <si>
    <t>9102847717</t>
  </si>
  <si>
    <t>5115136379</t>
  </si>
  <si>
    <t>9102847748</t>
  </si>
  <si>
    <t>5115137295</t>
  </si>
  <si>
    <t>9102847759</t>
  </si>
  <si>
    <t>5115137457</t>
  </si>
  <si>
    <t>9102847766</t>
  </si>
  <si>
    <t>5115137879</t>
  </si>
  <si>
    <t>9102847776</t>
  </si>
  <si>
    <t>5115137941</t>
  </si>
  <si>
    <t>6579</t>
  </si>
  <si>
    <t>9102847790</t>
  </si>
  <si>
    <t>5115137924</t>
  </si>
  <si>
    <t>9102847804</t>
  </si>
  <si>
    <t>5115138365</t>
  </si>
  <si>
    <t>9102847806</t>
  </si>
  <si>
    <t>5115138458</t>
  </si>
  <si>
    <t>9102847819</t>
  </si>
  <si>
    <t>5115138036</t>
  </si>
  <si>
    <t>9102847824</t>
  </si>
  <si>
    <t>5115138532</t>
  </si>
  <si>
    <t>9102847887</t>
  </si>
  <si>
    <t>5115138978</t>
  </si>
  <si>
    <t>4382</t>
  </si>
  <si>
    <t>9102847915</t>
  </si>
  <si>
    <t>5115139600</t>
  </si>
  <si>
    <t>9102847920</t>
  </si>
  <si>
    <t>5115139507</t>
  </si>
  <si>
    <t>4590</t>
  </si>
  <si>
    <t>9102847924</t>
  </si>
  <si>
    <t>5115140010</t>
  </si>
  <si>
    <t>9102847931</t>
  </si>
  <si>
    <t>5115139621</t>
  </si>
  <si>
    <t>5792</t>
  </si>
  <si>
    <t>9102848014</t>
  </si>
  <si>
    <t>5115140648</t>
  </si>
  <si>
    <t>9102848029</t>
  </si>
  <si>
    <t>5115140557</t>
  </si>
  <si>
    <t>5910</t>
  </si>
  <si>
    <t>9102848074</t>
  </si>
  <si>
    <t>5115141459</t>
  </si>
  <si>
    <t>5323</t>
  </si>
  <si>
    <t>9102848084</t>
  </si>
  <si>
    <t>5115141607</t>
  </si>
  <si>
    <t>9102848096</t>
  </si>
  <si>
    <t>5115141636</t>
  </si>
  <si>
    <t>9102848105</t>
  </si>
  <si>
    <t>5115142018</t>
  </si>
  <si>
    <t>9102848128</t>
  </si>
  <si>
    <t>5115141840</t>
  </si>
  <si>
    <t>9102848166</t>
  </si>
  <si>
    <t>5115143233</t>
  </si>
  <si>
    <t>9102848246</t>
  </si>
  <si>
    <t>5115144088</t>
  </si>
  <si>
    <t>6636</t>
  </si>
  <si>
    <t>9102848252</t>
  </si>
  <si>
    <t>5115143831</t>
  </si>
  <si>
    <t>9102848266</t>
  </si>
  <si>
    <t>5115143827</t>
  </si>
  <si>
    <t>9102848297</t>
  </si>
  <si>
    <t>5115143860</t>
  </si>
  <si>
    <t>6689</t>
  </si>
  <si>
    <t>9102848299</t>
  </si>
  <si>
    <t>5115144069</t>
  </si>
  <si>
    <t>9102848347</t>
  </si>
  <si>
    <t>5115144763</t>
  </si>
  <si>
    <t>4631</t>
  </si>
  <si>
    <t>9102848365</t>
  </si>
  <si>
    <t>5115145201</t>
  </si>
  <si>
    <t>9102848396</t>
  </si>
  <si>
    <t>5115145779</t>
  </si>
  <si>
    <t>9102848403</t>
  </si>
  <si>
    <t>5115145283</t>
  </si>
  <si>
    <t>9102848418</t>
  </si>
  <si>
    <t>5115145469</t>
  </si>
  <si>
    <t>4250</t>
  </si>
  <si>
    <t>9102848432</t>
  </si>
  <si>
    <t>5115146065</t>
  </si>
  <si>
    <t>4947</t>
  </si>
  <si>
    <t>9102848466</t>
  </si>
  <si>
    <t>5115146387</t>
  </si>
  <si>
    <t>9102848473</t>
  </si>
  <si>
    <t>5115146225</t>
  </si>
  <si>
    <t>9102848494</t>
  </si>
  <si>
    <t>5115146712</t>
  </si>
  <si>
    <t>9102848523</t>
  </si>
  <si>
    <t>5115146787</t>
  </si>
  <si>
    <t>9102848524</t>
  </si>
  <si>
    <t>5115146828</t>
  </si>
  <si>
    <t>6322</t>
  </si>
  <si>
    <t>9102848555</t>
  </si>
  <si>
    <t>5115147001</t>
  </si>
  <si>
    <t>2054</t>
  </si>
  <si>
    <t>9102848560</t>
  </si>
  <si>
    <t>5115147049</t>
  </si>
  <si>
    <t>9102848569</t>
  </si>
  <si>
    <t>5115147247</t>
  </si>
  <si>
    <t>9102848584</t>
  </si>
  <si>
    <t>5115147327</t>
  </si>
  <si>
    <t>4633</t>
  </si>
  <si>
    <t>9102848590</t>
  </si>
  <si>
    <t>5115147213</t>
  </si>
  <si>
    <t>9102848595</t>
  </si>
  <si>
    <t>5115147598</t>
  </si>
  <si>
    <t>9102848645</t>
  </si>
  <si>
    <t>5115148461</t>
  </si>
  <si>
    <t>9102848660</t>
  </si>
  <si>
    <t>5115147985</t>
  </si>
  <si>
    <t>9102848677</t>
  </si>
  <si>
    <t>5115148148</t>
  </si>
  <si>
    <t>9102848701</t>
  </si>
  <si>
    <t>5115148585</t>
  </si>
  <si>
    <t>6347</t>
  </si>
  <si>
    <t>9102848773</t>
  </si>
  <si>
    <t>5115149967</t>
  </si>
  <si>
    <t>9102848814</t>
  </si>
  <si>
    <t>5115151896</t>
  </si>
  <si>
    <t>9102848849</t>
  </si>
  <si>
    <t>5115150764</t>
  </si>
  <si>
    <t>9102848880</t>
  </si>
  <si>
    <t>5115150998</t>
  </si>
  <si>
    <t>5554</t>
  </si>
  <si>
    <t>9102848894</t>
  </si>
  <si>
    <t>5115151369</t>
  </si>
  <si>
    <t>9102848895</t>
  </si>
  <si>
    <t>5115151396</t>
  </si>
  <si>
    <t>6758</t>
  </si>
  <si>
    <t>9102848908</t>
  </si>
  <si>
    <t>5115151476</t>
  </si>
  <si>
    <t>6227</t>
  </si>
  <si>
    <t>9102848927</t>
  </si>
  <si>
    <t>5115151501</t>
  </si>
  <si>
    <t>9102848940</t>
  </si>
  <si>
    <t>5115151672</t>
  </si>
  <si>
    <t>2241</t>
  </si>
  <si>
    <t>9102848946</t>
  </si>
  <si>
    <t>5115151953</t>
  </si>
  <si>
    <t>5612</t>
  </si>
  <si>
    <t>9102848971</t>
  </si>
  <si>
    <t>5115152087</t>
  </si>
  <si>
    <t>9102848976</t>
  </si>
  <si>
    <t>5115152399</t>
  </si>
  <si>
    <t>6304</t>
  </si>
  <si>
    <t>9102849023</t>
  </si>
  <si>
    <t>5115152901</t>
  </si>
  <si>
    <t>9102849038</t>
  </si>
  <si>
    <t>5115152781</t>
  </si>
  <si>
    <t>4249</t>
  </si>
  <si>
    <t>9102849042</t>
  </si>
  <si>
    <t>5115153131</t>
  </si>
  <si>
    <t>9102849084</t>
  </si>
  <si>
    <t>5115153689</t>
  </si>
  <si>
    <t>9102849148</t>
  </si>
  <si>
    <t>5115154116</t>
  </si>
  <si>
    <t>3769</t>
  </si>
  <si>
    <t>9102849156</t>
  </si>
  <si>
    <t>5115154445</t>
  </si>
  <si>
    <t>5636</t>
  </si>
  <si>
    <t>9102849160</t>
  </si>
  <si>
    <t>5115154380</t>
  </si>
  <si>
    <t>5613</t>
  </si>
  <si>
    <t>9102849179</t>
  </si>
  <si>
    <t>5115154420</t>
  </si>
  <si>
    <t>2A36</t>
  </si>
  <si>
    <t>9102849212</t>
  </si>
  <si>
    <t>5115155117</t>
  </si>
  <si>
    <t>9102849216</t>
  </si>
  <si>
    <t>5115155306</t>
  </si>
  <si>
    <t>9102849283</t>
  </si>
  <si>
    <t>5115156598</t>
  </si>
  <si>
    <t>9102849292</t>
  </si>
  <si>
    <t>5115156367</t>
  </si>
  <si>
    <t>4674</t>
  </si>
  <si>
    <t>9102849300</t>
  </si>
  <si>
    <t>5115156158</t>
  </si>
  <si>
    <t>2402</t>
  </si>
  <si>
    <t>9102849332</t>
  </si>
  <si>
    <t>5115156444</t>
  </si>
  <si>
    <t>9102849338</t>
  </si>
  <si>
    <t>5115156864</t>
  </si>
  <si>
    <t>9102849358</t>
  </si>
  <si>
    <t>5115156745</t>
  </si>
  <si>
    <t>3644</t>
  </si>
  <si>
    <t>9102849372</t>
  </si>
  <si>
    <t>5115156941</t>
  </si>
  <si>
    <t>9102849380</t>
  </si>
  <si>
    <t>5115157670</t>
  </si>
  <si>
    <t>9102849443</t>
  </si>
  <si>
    <t>5115158415</t>
  </si>
  <si>
    <t>9102849457</t>
  </si>
  <si>
    <t>5115158596</t>
  </si>
  <si>
    <t>9102849500</t>
  </si>
  <si>
    <t>5115159763</t>
  </si>
  <si>
    <t>9102849520</t>
  </si>
  <si>
    <t>5115160158</t>
  </si>
  <si>
    <t>9102849527</t>
  </si>
  <si>
    <t>5115159813</t>
  </si>
  <si>
    <t>9102849566</t>
  </si>
  <si>
    <t>5115161546</t>
  </si>
  <si>
    <t>9102849582</t>
  </si>
  <si>
    <t>5115161319</t>
  </si>
  <si>
    <t>3782</t>
  </si>
  <si>
    <t>9102849597</t>
  </si>
  <si>
    <t>5115162689</t>
  </si>
  <si>
    <t>9102849648</t>
  </si>
  <si>
    <t>5115162248</t>
  </si>
  <si>
    <t>9102849649</t>
  </si>
  <si>
    <t>5115162422</t>
  </si>
  <si>
    <t>9102849655</t>
  </si>
  <si>
    <t>5115162977</t>
  </si>
  <si>
    <t>9102849750</t>
  </si>
  <si>
    <t>5115163785</t>
  </si>
  <si>
    <t>9102849756</t>
  </si>
  <si>
    <t>5115164307</t>
  </si>
  <si>
    <t>9102849761</t>
  </si>
  <si>
    <t>5115164070</t>
  </si>
  <si>
    <t>6215</t>
  </si>
  <si>
    <t>9102849764</t>
  </si>
  <si>
    <t>5115164586</t>
  </si>
  <si>
    <t>5118</t>
  </si>
  <si>
    <t>9102849851</t>
  </si>
  <si>
    <t>5115165297</t>
  </si>
  <si>
    <t>4924</t>
  </si>
  <si>
    <t>9102849868</t>
  </si>
  <si>
    <t>5115165556</t>
  </si>
  <si>
    <t>9102849892</t>
  </si>
  <si>
    <t>5115165863</t>
  </si>
  <si>
    <t>9102849915</t>
  </si>
  <si>
    <t>5115166437</t>
  </si>
  <si>
    <t>9102849922</t>
  </si>
  <si>
    <t>5115166225</t>
  </si>
  <si>
    <t>9102849946</t>
  </si>
  <si>
    <t>5115166841</t>
  </si>
  <si>
    <t>9102849954</t>
  </si>
  <si>
    <t>5115167030</t>
  </si>
  <si>
    <t>9102849955</t>
  </si>
  <si>
    <t>5115167110</t>
  </si>
  <si>
    <t>9102849956</t>
  </si>
  <si>
    <t>5115167139</t>
  </si>
  <si>
    <t>9102850061</t>
  </si>
  <si>
    <t>5115167808</t>
  </si>
  <si>
    <t>3235</t>
  </si>
  <si>
    <t>9102850068</t>
  </si>
  <si>
    <t>5115167677</t>
  </si>
  <si>
    <t>6443</t>
  </si>
  <si>
    <t>9102850120</t>
  </si>
  <si>
    <t>5115168512</t>
  </si>
  <si>
    <t>9102850144</t>
  </si>
  <si>
    <t>5115169051</t>
  </si>
  <si>
    <t>9102850177</t>
  </si>
  <si>
    <t>5115169026</t>
  </si>
  <si>
    <t>9102850179</t>
  </si>
  <si>
    <t>5115169383</t>
  </si>
  <si>
    <t>9102850180</t>
  </si>
  <si>
    <t>5115169443</t>
  </si>
  <si>
    <t>5137</t>
  </si>
  <si>
    <t>9102850245</t>
  </si>
  <si>
    <t>5115170172</t>
  </si>
  <si>
    <t>9102850246</t>
  </si>
  <si>
    <t>5115170322</t>
  </si>
  <si>
    <t>9102850280</t>
  </si>
  <si>
    <t>5115170605</t>
  </si>
  <si>
    <t>9102850301</t>
  </si>
  <si>
    <t>5115170632</t>
  </si>
  <si>
    <t>9102850357</t>
  </si>
  <si>
    <t>5115171045</t>
  </si>
  <si>
    <t>9102850383</t>
  </si>
  <si>
    <t>5115177437</t>
  </si>
  <si>
    <t>9102850391</t>
  </si>
  <si>
    <t>5115171653</t>
  </si>
  <si>
    <t>9102850409</t>
  </si>
  <si>
    <t>5115182010</t>
  </si>
  <si>
    <t>5785</t>
  </si>
  <si>
    <t>9102850525</t>
  </si>
  <si>
    <t>5115187290</t>
  </si>
  <si>
    <t>9102850559</t>
  </si>
  <si>
    <t>5115188422</t>
  </si>
  <si>
    <t>9102850582</t>
  </si>
  <si>
    <t>5115188622</t>
  </si>
  <si>
    <t>9102850640</t>
  </si>
  <si>
    <t>5115190021</t>
  </si>
  <si>
    <t>9102850683</t>
  </si>
  <si>
    <t>5115191759</t>
  </si>
  <si>
    <t>3955</t>
  </si>
  <si>
    <t>9102850743</t>
  </si>
  <si>
    <t>5115192243</t>
  </si>
  <si>
    <t>9102850763</t>
  </si>
  <si>
    <t>5115192261</t>
  </si>
  <si>
    <t>5019</t>
  </si>
  <si>
    <t>9102850772</t>
  </si>
  <si>
    <t>5115192685</t>
  </si>
  <si>
    <t>9102850775</t>
  </si>
  <si>
    <t>5115193039</t>
  </si>
  <si>
    <t>9102850830</t>
  </si>
  <si>
    <t>5115193521</t>
  </si>
  <si>
    <t>9102850834</t>
  </si>
  <si>
    <t>5115194003</t>
  </si>
  <si>
    <t>9102850846</t>
  </si>
  <si>
    <t>5115194199</t>
  </si>
  <si>
    <t>4952</t>
  </si>
  <si>
    <t>9102850849</t>
  </si>
  <si>
    <t>5115194237</t>
  </si>
  <si>
    <t>2256</t>
  </si>
  <si>
    <t>9102850883</t>
  </si>
  <si>
    <t>5115195193</t>
  </si>
  <si>
    <t>6457</t>
  </si>
  <si>
    <t>9102850886</t>
  </si>
  <si>
    <t>5115195380</t>
  </si>
  <si>
    <t>9102850898</t>
  </si>
  <si>
    <t>5115194701</t>
  </si>
  <si>
    <t>3863</t>
  </si>
  <si>
    <t>9102850913</t>
  </si>
  <si>
    <t>5115195284</t>
  </si>
  <si>
    <t>5141</t>
  </si>
  <si>
    <t>9102850922</t>
  </si>
  <si>
    <t>5115195184</t>
  </si>
  <si>
    <t>9102850924</t>
  </si>
  <si>
    <t>5115195302</t>
  </si>
  <si>
    <t>9102850953</t>
  </si>
  <si>
    <t>5115195683</t>
  </si>
  <si>
    <t>9102850969</t>
  </si>
  <si>
    <t>5115195986</t>
  </si>
  <si>
    <t>9102850998</t>
  </si>
  <si>
    <t>5115196216</t>
  </si>
  <si>
    <t>5003</t>
  </si>
  <si>
    <t>9102851073</t>
  </si>
  <si>
    <t>5115197392</t>
  </si>
  <si>
    <t>9102851098</t>
  </si>
  <si>
    <t>5115197610</t>
  </si>
  <si>
    <t>9102851142</t>
  </si>
  <si>
    <t>5115198031</t>
  </si>
  <si>
    <t>6408</t>
  </si>
  <si>
    <t>9102851195</t>
  </si>
  <si>
    <t>5115199133</t>
  </si>
  <si>
    <t>9102851215</t>
  </si>
  <si>
    <t>5115199288</t>
  </si>
  <si>
    <t>9102851226</t>
  </si>
  <si>
    <t>5115199234</t>
  </si>
  <si>
    <t>9102851228</t>
  </si>
  <si>
    <t>5115199145</t>
  </si>
  <si>
    <t>9102851231</t>
  </si>
  <si>
    <t>5115199624</t>
  </si>
  <si>
    <t>5675</t>
  </si>
  <si>
    <t>9102851253</t>
  </si>
  <si>
    <t>5115199478</t>
  </si>
  <si>
    <t>9102851289</t>
  </si>
  <si>
    <t>5115199734</t>
  </si>
  <si>
    <t>9102851295</t>
  </si>
  <si>
    <t>5115199859</t>
  </si>
  <si>
    <t>9102851335</t>
  </si>
  <si>
    <t>5115200547</t>
  </si>
  <si>
    <t>3414</t>
  </si>
  <si>
    <t>9102851412</t>
  </si>
  <si>
    <t>5115201290</t>
  </si>
  <si>
    <t>9102851480</t>
  </si>
  <si>
    <t>5115202260</t>
  </si>
  <si>
    <t>9102851490</t>
  </si>
  <si>
    <t>5115202169</t>
  </si>
  <si>
    <t>9102851496</t>
  </si>
  <si>
    <t>5115202678</t>
  </si>
  <si>
    <t>3481</t>
  </si>
  <si>
    <t>9102851553</t>
  </si>
  <si>
    <t>5115203643</t>
  </si>
  <si>
    <t>4351</t>
  </si>
  <si>
    <t>9102851575</t>
  </si>
  <si>
    <t>5115203252</t>
  </si>
  <si>
    <t>3015</t>
  </si>
  <si>
    <t>9102851589</t>
  </si>
  <si>
    <t>5115203364</t>
  </si>
  <si>
    <t>5295</t>
  </si>
  <si>
    <t>9102851614</t>
  </si>
  <si>
    <t>5115203995</t>
  </si>
  <si>
    <t>9102851615</t>
  </si>
  <si>
    <t>5115204162</t>
  </si>
  <si>
    <t>9102851624</t>
  </si>
  <si>
    <t>5115204083</t>
  </si>
  <si>
    <t>9102851666</t>
  </si>
  <si>
    <t>5115204992</t>
  </si>
  <si>
    <t>3901</t>
  </si>
  <si>
    <t>9102851686</t>
  </si>
  <si>
    <t>5115206180</t>
  </si>
  <si>
    <t>4359</t>
  </si>
  <si>
    <t>9102851826</t>
  </si>
  <si>
    <t>5115206755</t>
  </si>
  <si>
    <t>3605</t>
  </si>
  <si>
    <t>9102851850</t>
  </si>
  <si>
    <t>5115206800</t>
  </si>
  <si>
    <t>Terms of Payment</t>
  </si>
  <si>
    <t>Vendor</t>
  </si>
  <si>
    <t>Purchase Order</t>
  </si>
  <si>
    <t>Item</t>
  </si>
  <si>
    <t>Article</t>
  </si>
  <si>
    <t>Tax code</t>
  </si>
  <si>
    <t>Invoice Amount</t>
  </si>
  <si>
    <t>Currency</t>
  </si>
  <si>
    <t>Qty in OPUn</t>
  </si>
  <si>
    <t>Order Price Unit</t>
  </si>
  <si>
    <t>Article Document</t>
  </si>
  <si>
    <t>Article Doc.Item</t>
  </si>
  <si>
    <t>Article Description</t>
  </si>
  <si>
    <t>Net Order Price</t>
  </si>
  <si>
    <t>Reference</t>
  </si>
  <si>
    <t>Posting Date</t>
  </si>
  <si>
    <t>Site</t>
  </si>
  <si>
    <t>VM HNI Đại La</t>
  </si>
  <si>
    <t>VM+ HCM 54 Huỳnh Mẫn Đạt</t>
  </si>
  <si>
    <t>VM+ HNI T4-L1-07A TC</t>
  </si>
  <si>
    <t>VM+ HNI 102E3 Lê Thanh Nghị</t>
  </si>
  <si>
    <t>VM VCP TTH Hùng Vương</t>
  </si>
  <si>
    <t>VM+ HNI 85 Yên Sở</t>
  </si>
  <si>
    <t>VM+ HCM 318/1 Phạm Hùng</t>
  </si>
  <si>
    <t>VM+ HNI 144 Hoa Bằng</t>
  </si>
  <si>
    <t>VM HNI Yên Sở</t>
  </si>
  <si>
    <t>VM+ HNI 102 Lê Thanh Nghị</t>
  </si>
  <si>
    <t>VM HNI Trung Yên</t>
  </si>
  <si>
    <t>VM+ HNI 62/63 Lô 7 Đền Lừ II</t>
  </si>
  <si>
    <t>VM+ HNI 41 Tương Mai</t>
  </si>
  <si>
    <t>WM+ HPG Tuy Lạc, Thủy Nguyên</t>
  </si>
  <si>
    <t>VM+ HNI Sky Light 125D Minh Khai</t>
  </si>
  <si>
    <t>VM+ HNI 79/34 Vĩnh Tuy</t>
  </si>
  <si>
    <t>VM+ HNI 262 Lĩnh Nam</t>
  </si>
  <si>
    <t>VM+ HNI 224 Khâm Thiên</t>
  </si>
  <si>
    <t>VM+ HNI 103 ngõ 4 Phương Mai</t>
  </si>
  <si>
    <t>VM VCP TNN Thái Nguyên</t>
  </si>
  <si>
    <t>VM HNI Lương Yên</t>
  </si>
  <si>
    <t>VM+ HCM 268 Bùi Minh Trực</t>
  </si>
  <si>
    <t>VM HNI Trương Định</t>
  </si>
  <si>
    <t>WIN HNI CT1B Homeland Thượng Thanh</t>
  </si>
  <si>
    <t>VM+ HCM 486 Lê Đức Thọ</t>
  </si>
  <si>
    <t>VM VCP HNI Bắc Từ Liêm</t>
  </si>
  <si>
    <t>VM+ DNI 42 Vũ Hồng Phô</t>
  </si>
  <si>
    <t>VM VMM HNI Smart City</t>
  </si>
  <si>
    <t>VM HNI Văn Quán</t>
  </si>
  <si>
    <t>VM+ HNI 134 Lò Đúc</t>
  </si>
  <si>
    <t>VM+ HNI Ô DVTM-07 CT3 KĐT Gelexia</t>
  </si>
  <si>
    <t>VM+ HNI 14 Trần Quý Cáp</t>
  </si>
  <si>
    <t>VM+ HNI 17/77 Đặng Xuân Bảng</t>
  </si>
  <si>
    <t>VM+ QNH Phố II</t>
  </si>
  <si>
    <t>VM+ HNI 90 ngõ 24 Kim Đồng</t>
  </si>
  <si>
    <t>VM+ HNI SH13-SH14 Tháp B, AZ Sky</t>
  </si>
  <si>
    <t>VM+ QNH 715 Khu Vĩnh Hòa</t>
  </si>
  <si>
    <t>WM+ HNI 41 Long Biên 1</t>
  </si>
  <si>
    <t>WM+ BLU 60 Ninh Bình</t>
  </si>
  <si>
    <t>VM+ HCM 0.04 CC Conic Riverside</t>
  </si>
  <si>
    <t>VM+ BGG Phố Hoa, Trung Tâm</t>
  </si>
  <si>
    <t>VM+ HNI 19T1 Kiến Hưng</t>
  </si>
  <si>
    <t>VM+ HNI 103 An Bình</t>
  </si>
  <si>
    <t>VM HCM Bình Trưng</t>
  </si>
  <si>
    <t>VM VCP QNI Quảng Ngãi</t>
  </si>
  <si>
    <t>VM+ HNI 304 Hoàng Mai</t>
  </si>
  <si>
    <t>WM+ HNI Tân Phú Mỹ, Ba Vì</t>
  </si>
  <si>
    <t>VM+ HNI 56/143 Ng Chính</t>
  </si>
  <si>
    <t>VM VCP BNH Bắc Ninh</t>
  </si>
  <si>
    <t>VM VCP QBH Quảng Bình</t>
  </si>
  <si>
    <t>VM VCP NTN Ninh Thuận</t>
  </si>
  <si>
    <t>VM+ HNI Ô 5 CT1 KĐT Gelexia</t>
  </si>
  <si>
    <t>VM+ HNI 1B Nguyễn Duy Trinh</t>
  </si>
  <si>
    <t>VM VMM HNI Ocean Park</t>
  </si>
  <si>
    <t xml:space="preserve">VM+ HNI 23 Vạn Phúc </t>
  </si>
  <si>
    <t>VM VCP STG Sóc Trăng</t>
  </si>
  <si>
    <t>VM HNI Linh Đàm</t>
  </si>
  <si>
    <t>VM HNI Gardenia</t>
  </si>
  <si>
    <t>VM+ THA 167 Tiểu khu 3, Thiệu Hóa</t>
  </si>
  <si>
    <t>VM+ HPG Lôi Trạch, Vĩnh Bảo</t>
  </si>
  <si>
    <t>VM+ BNH Cao Nguyên 2</t>
  </si>
  <si>
    <t>WM+ NAN Khối 4, TT Yên Thành</t>
  </si>
  <si>
    <t>VM+ HNI Hải Phát Plaza</t>
  </si>
  <si>
    <t>VM+ QBH 10 Lê Quý Đôn</t>
  </si>
  <si>
    <t>WM+ QNH 290 Nguyễn Đức Cảnh</t>
  </si>
  <si>
    <t>VM+ NAN 243 Lê Viết Thuật</t>
  </si>
  <si>
    <t>WM+ NDH Hải Anh, Hải Hậu</t>
  </si>
  <si>
    <t>VM+ HCM 0.03 Moonlight Boulevard 51</t>
  </si>
  <si>
    <t>VM+ HCM 208 Bùi Văn Ba</t>
  </si>
  <si>
    <t>WM+ HNI 116 Tây Tựu</t>
  </si>
  <si>
    <t>VM+ DNG 744 Lê Văn Hiến</t>
  </si>
  <si>
    <t>WM+ HCM AK5-000.06 CC Akari City</t>
  </si>
  <si>
    <t>VM+ HNI 179 Thịnh Liệt</t>
  </si>
  <si>
    <t>VM+ HNI 31 Tùng Thiện</t>
  </si>
  <si>
    <t>WM+ NDH Nghĩa Sơn, Nghĩa Hưng</t>
  </si>
  <si>
    <t>VM+ HNI BT1 Lô 8 Mễ Trì Hạ</t>
  </si>
  <si>
    <t>VM+ HDG Bến Tắm</t>
  </si>
  <si>
    <t>VM+ HNI 33 Võng Thị</t>
  </si>
  <si>
    <t>WM+ HCM C00.01, 35 Hồ Học Lãm</t>
  </si>
  <si>
    <t>VM+ QNH 590 Nguyễn Đức Cảnh</t>
  </si>
  <si>
    <t>VM+ NDH 33 Trần Huy Liệu</t>
  </si>
  <si>
    <t>WM+ HPG 441 Phạm Văn Đồng</t>
  </si>
  <si>
    <t>VM+ TQG Thôn 31, Hàm Yên</t>
  </si>
  <si>
    <t>WM+ TTH 27 Mai Thúc Loan</t>
  </si>
  <si>
    <t>WM+ BGG TDP Thanh Bình, Lạng Giang</t>
  </si>
  <si>
    <t>WM+ HNI Yên Nội, Quốc Oai</t>
  </si>
  <si>
    <t>VM+ BTE 401B Nguyễn Đình Chiểu</t>
  </si>
  <si>
    <t>VM+ DNG 152 Trần Cao Vân</t>
  </si>
  <si>
    <t>VM+ HNI 139 Chiến Thắng</t>
  </si>
  <si>
    <t>WM+ HCM 54C Nguyễn Thị Nỉ</t>
  </si>
  <si>
    <t>WM+ PTO Khu Ngọc Chúc 3, Đoan Hùng</t>
  </si>
  <si>
    <t>WM+ QNI 482 Nguyễn Nghiêm</t>
  </si>
  <si>
    <t>WM+ QNI 936 Quang Trung</t>
  </si>
  <si>
    <t>WM+ HCM 505 Nguyễn Văn Tạo</t>
  </si>
  <si>
    <t>VM+ HNI CC Packexim 2</t>
  </si>
  <si>
    <t>VM+ HNI Xuân Giang, Sóc Sơn</t>
  </si>
  <si>
    <t>VM+ LSN 54 Lý Thường Kiệt</t>
  </si>
  <si>
    <t>WM+ YBI 93 Nguyễn Thái Học</t>
  </si>
  <si>
    <t>WM+ CBG 075 Vườn Cam</t>
  </si>
  <si>
    <t>WM+ HCM Tầng trệt Block B CC Vision</t>
  </si>
  <si>
    <t>VM+ HNI 371 Cao Lỗ</t>
  </si>
  <si>
    <t>VM+ HCM 1/23B Ấp 3</t>
  </si>
  <si>
    <t>VM+ HNI  Lỗ Khê</t>
  </si>
  <si>
    <t>VM+ QNM 274 Trần Nhân Tông</t>
  </si>
  <si>
    <t>WM+ HCM B1.01- B1.02, CC Phú Gia</t>
  </si>
  <si>
    <t>WM+ HNI 7 Ngõ 12 Phú Minh</t>
  </si>
  <si>
    <t>VM+ HNI 23 ngõ 136 Cầu Diễn</t>
  </si>
  <si>
    <t>WM+ HTH 63 Nguyễn Chí Thanh</t>
  </si>
  <si>
    <t>VM+ VPC TDP Độc Lập, Bình Xuyên</t>
  </si>
  <si>
    <t>VM+ QNH 283 Trần Quốc Tảng</t>
  </si>
  <si>
    <t>VM+ SLA 15 Lê Lợi</t>
  </si>
  <si>
    <t>WM+ HNI Chợ Đầu Đê, Mê Linh</t>
  </si>
  <si>
    <t xml:space="preserve">VM+Thôn 1, xã Đội Cấn, TP Tuyên Quang, tỉnh Tuyên Quang </t>
  </si>
  <si>
    <t>VM+ HNI 16 ngõ 67 Tô Ngọc Vân</t>
  </si>
  <si>
    <t>WM+ HNI 41 Văn Tiến Dũng</t>
  </si>
  <si>
    <t>WM+ HBH 841 An Dương Vương</t>
  </si>
  <si>
    <t>VM+ STG 80 Tôn Đức Thắng</t>
  </si>
  <si>
    <t>WM+ KGG Lô A7.08-A7.09 Đường số 27</t>
  </si>
  <si>
    <t>WM+ HCM 0.02 CC 243 Tân Hòa Đông</t>
  </si>
  <si>
    <t>VM+ HNI 688 Lạc Long Quân</t>
  </si>
  <si>
    <t>WM+ NAN 238 Vạn Lộc</t>
  </si>
  <si>
    <t>WM+ BNH Khu phố Yên Lã, Từ Sơn</t>
  </si>
  <si>
    <t>VM+ DNG 286 Văn Tiến Dũng</t>
  </si>
  <si>
    <t>VM+ HNI 44-46 Kiều Mai</t>
  </si>
  <si>
    <t>VM+ HCM 323-325 Bùi Hữu Nghĩa</t>
  </si>
  <si>
    <t>VM+ DNG 357 Ông Ích Khiêm</t>
  </si>
  <si>
    <t>VM+ HNI Thôn Hoành, Mỹ Đức</t>
  </si>
  <si>
    <t>VM+ TBH KĐT Petro Thăng Long</t>
  </si>
  <si>
    <t>VM+ HCM Dragon Hill Residence &amp; Suites</t>
  </si>
  <si>
    <t>WM+ QBH 50 Hùng Vương</t>
  </si>
  <si>
    <t>VM+ DNI G1, Khu 94, Ấp Long Đức 1</t>
  </si>
  <si>
    <t>WM+ HCM 1F Đường 18</t>
  </si>
  <si>
    <t>VM+ HNI 114 Ngõ Văn Chương 2</t>
  </si>
  <si>
    <t>VM+ TNN 815 Dương Tự Minh</t>
  </si>
  <si>
    <t>WM+ BDG 283F/3 Đường AP06</t>
  </si>
  <si>
    <t>VM+ VPC Bắc Cường, Vĩnh Tường</t>
  </si>
  <si>
    <t>VM+ HNI 31/310 Nghi Tàm</t>
  </si>
  <si>
    <t>VM+ QNH 28 Lý Anh Tông, TT Cái Rồng</t>
  </si>
  <si>
    <t>WM+ DLK 32 Ama Jhao</t>
  </si>
  <si>
    <t>VM+ QNH Khu 8 TT Cái Rồng</t>
  </si>
  <si>
    <t>WM+ HNI 366 Liên Kết, Cao Viên</t>
  </si>
  <si>
    <t>VM+ TQG 11 - 13 Trường Chinh</t>
  </si>
  <si>
    <t>WM+ DNG 119 Hoàng Văn Thái</t>
  </si>
  <si>
    <t>WM+ KTM 112 Hoàng Thị Loan</t>
  </si>
  <si>
    <t>VM+ HNI N03 T2 Đoàn Ngoại Giao</t>
  </si>
  <si>
    <t>VM+ HCM Lô B, CC 312 Lạc Long Quân</t>
  </si>
  <si>
    <t>VM+ HPG 96 Lán Bè</t>
  </si>
  <si>
    <t>WM+ THA Trường Sơn, Nông Cống</t>
  </si>
  <si>
    <t>VM VCP TBH Thái Bình</t>
  </si>
  <si>
    <t>VM+ DNG 522 Núi Thành</t>
  </si>
  <si>
    <t>VM+ HNI CT2B Nghĩa Đô</t>
  </si>
  <si>
    <t>VM+ DNG 51 Nguyễn Nhàn</t>
  </si>
  <si>
    <t>WM+ HNI Động Phí, Ứng Hòa</t>
  </si>
  <si>
    <t>VM+ HNI Thôn Đồng Lư, Quốc Oai</t>
  </si>
  <si>
    <t>VM+ HNI R3B RC</t>
  </si>
  <si>
    <t>VM+ THA 522 Lê Lai</t>
  </si>
  <si>
    <t>VM+ DNG 249 - 251 Phạm Hùng</t>
  </si>
  <si>
    <t>VM+ PTO 62 Phan Châu Trinh</t>
  </si>
  <si>
    <t>VM+ QNH PG 12A – 12B Vinhomes Dragon Bay</t>
  </si>
  <si>
    <t>VM+ HNI N01 T4 Đoàn Ngoại Giao</t>
  </si>
  <si>
    <t>WM+ HCM SH3-6, CC HQC Plaza</t>
  </si>
  <si>
    <t>WM+ CTO 95/31 Nguyễn Thông</t>
  </si>
  <si>
    <t>WM+ PTO Núi Trang, Phù Ninh</t>
  </si>
  <si>
    <t>WM+ TBH Vũ Quý, Kiến Xương</t>
  </si>
  <si>
    <t>WM+ HNI Nội Đồng, Mê Linh</t>
  </si>
  <si>
    <t>VM+ HNI Đội 2 Xã Tự Nhiên</t>
  </si>
  <si>
    <t>WM+ HCM 330 Nguyễn Thượng Hiền</t>
  </si>
  <si>
    <t>VM+ QNH 1060-1062 Trần Phú</t>
  </si>
  <si>
    <t>VM+ HNI Thôn Tằng My</t>
  </si>
  <si>
    <t>VM+ HNI 19 tổ 22 TT Đông Anh</t>
  </si>
  <si>
    <t>VM+ HNI Thôn Thiết Úng</t>
  </si>
  <si>
    <t>WM+ DLK 110 Y Ngông</t>
  </si>
  <si>
    <t>WM+ CTO 28 Bùi Hữu Nghĩa</t>
  </si>
  <si>
    <t>VM+ HCM Lô BC1, tầng trệt, khu BC</t>
  </si>
  <si>
    <t>VM+ YBI 525 Đại Lộ Nguyễn Thái Học</t>
  </si>
  <si>
    <t>VM+ HNI 167 Phú Diễn</t>
  </si>
  <si>
    <t>WM+ LCI TDP 4, TT Tằng Lỏong</t>
  </si>
  <si>
    <t>VM+ DNG 290 Mai Đăng Chơn</t>
  </si>
  <si>
    <t>VM+ VLG 01 Mậu Thân</t>
  </si>
  <si>
    <t>VM HNI Trúc Khê</t>
  </si>
  <si>
    <t>VM+ HNI Khu 10 Chợ Phố Hạ</t>
  </si>
  <si>
    <t>VM+ HNI 75 Yên Xá, Thanh Trì</t>
  </si>
  <si>
    <t>VM+ HNI Vinhomes Green Bay</t>
  </si>
  <si>
    <t>VM+ HNI Khu 7 Phố Yên</t>
  </si>
  <si>
    <t>VM+ BTN 9 Nguyễn Tương</t>
  </si>
  <si>
    <t>VM+ TQG 102 Phan Thiết</t>
  </si>
  <si>
    <t>VM+ HCM 152 Lê Lợi</t>
  </si>
  <si>
    <t>WM+ HNI 176 Ngõ 193 Phú Diễn</t>
  </si>
  <si>
    <t>VM+ DNI 18/30A Tổ 24</t>
  </si>
  <si>
    <t>VM+ HNI Thôn 4 Canh Nậu, Thạch Thất</t>
  </si>
  <si>
    <t>VM+ HNI Khu A_KĐDV Do Lộ</t>
  </si>
  <si>
    <t>VM+ DNI 340 Bùi Trọng Nghĩa</t>
  </si>
  <si>
    <t>VM+ HNI 106 Nguyễn Hiền</t>
  </si>
  <si>
    <t>WM+ GLI 160 Hùng Vương</t>
  </si>
  <si>
    <t>VM+HCM 702 Lũy Bán Bích</t>
  </si>
  <si>
    <t>VM+ BGG 30 Nguyễn Thị Lưu</t>
  </si>
  <si>
    <t>VM+ HNI 44 Phúc Diễn</t>
  </si>
  <si>
    <t>VM+ NAN 25 Nguyễn Trung Ngạn</t>
  </si>
  <si>
    <t>VM+ QNM 134A-B Trần Nhân Tông</t>
  </si>
  <si>
    <t>VM+ QNH 239 Tổ 24 Quang Trung</t>
  </si>
  <si>
    <t>WM+ NDH Phúc Thắng, Nghĩa Hưng</t>
  </si>
  <si>
    <t>WM+ QNM 65 Đỗ Đăng Tuyển, Đại Lộc</t>
  </si>
  <si>
    <t>VM+ DNG 131-133 Lý Thái Tông</t>
  </si>
  <si>
    <t>VM+ TTH Lô C4-3, KQH Xuân Phú</t>
  </si>
  <si>
    <t>VM+ HNI 100 đường K2</t>
  </si>
  <si>
    <t>VM+ GLI 306 CMT8</t>
  </si>
  <si>
    <t>VM+ HNI 359 Lĩnh Nam</t>
  </si>
  <si>
    <t>VM+ HNI Lô U03-L01, KĐTM Dương Nội</t>
  </si>
  <si>
    <t>WM+ PTO Khu Phố, Đoan Hùng</t>
  </si>
  <si>
    <t>WM+ HNI 28 Yên Hòa</t>
  </si>
  <si>
    <t>VM+ HNI B4-23 Cự Lộc</t>
  </si>
  <si>
    <t>VM+ DNG 28 Lê Tấn Trung</t>
  </si>
  <si>
    <t>VM+ HNI 227 Thanh Nhàn</t>
  </si>
  <si>
    <t>WM+ BPC 47 Lê Duẩn</t>
  </si>
  <si>
    <t>WM+ NAN Mỹ Thượng, Diễn Châu</t>
  </si>
  <si>
    <t>VM+ STG 177 Nguyễn Huệ</t>
  </si>
  <si>
    <t>WM+ TTH 65 An Cư Đông</t>
  </si>
  <si>
    <t>WM+ QNH Tiền An, Quảng Yên</t>
  </si>
  <si>
    <t>VM+ HNI 133 Thụy Khuê</t>
  </si>
  <si>
    <t>WM+ VTU 238 Đường 30/4</t>
  </si>
  <si>
    <t>WM+ HPG Kinh Giao, An Dương</t>
  </si>
  <si>
    <t>VM+ DNG 485 Trần Cao Vân</t>
  </si>
  <si>
    <t>VM+ HNI Thôn Cổ Dương-Tiên Dương</t>
  </si>
  <si>
    <t>WM+ HNI 19T4 Kiến Hưng</t>
  </si>
  <si>
    <t>VM+ DNG 02 Tôn Thất Đạm</t>
  </si>
  <si>
    <t>WM+ QNM 157 Trưng Nữ Vương</t>
  </si>
  <si>
    <t>WM+ HNI SH-5B Phương Đông Green Park</t>
  </si>
  <si>
    <t>WM+ NAN Trung Thành, Yên Thành</t>
  </si>
  <si>
    <t>VM+ TNN 150 Phan Đình Phùng</t>
  </si>
  <si>
    <t>VM+ HNI 124 Thanh Ấm</t>
  </si>
  <si>
    <t>VM+ THA 15&amp;16 Đông Bắc Ga</t>
  </si>
  <si>
    <t>VM+ NAN 183 Phạm Đình Toái</t>
  </si>
  <si>
    <t>WM+ KHA 146 Chính Hữu</t>
  </si>
  <si>
    <t>VM+ 44 Nguyễn Du, Việt Trì</t>
  </si>
  <si>
    <t>VM+ DNG 164 Kỳ Đồng</t>
  </si>
  <si>
    <t xml:space="preserve">VM+ HYN 175 The Mariana </t>
  </si>
  <si>
    <t>VM+ SLA 67 Trường Chinh</t>
  </si>
  <si>
    <t>VM+ QNM 597 Phan Chu Trinh</t>
  </si>
  <si>
    <t>VM+ HNI R2.119 Florence</t>
  </si>
  <si>
    <t>VM+ PTO 167-169 Nguyễn Trãi</t>
  </si>
  <si>
    <t>WM+ HNI Vân Phúc, Phúc Thọ</t>
  </si>
  <si>
    <t>VM+ CTO 216 Đường 3/2</t>
  </si>
  <si>
    <t>VM+ HNI Ecohome 1</t>
  </si>
  <si>
    <t>VM+ HNI TDP 6 Quang Minh</t>
  </si>
  <si>
    <t>WM+ DNG 572 Lê Văn Hiến</t>
  </si>
  <si>
    <t>WM+ CTO 132 Đường 3/2</t>
  </si>
  <si>
    <t>VM+ HNI 39 Đỗ Xuân Hợp</t>
  </si>
  <si>
    <t xml:space="preserve">VM+ HNI T1-30 Gemek Tower </t>
  </si>
  <si>
    <t>VM+ VTU 15-17 Nguyễn Hữu Cảnh</t>
  </si>
  <si>
    <t>VM+ HNI CT1B Hateco Apolo</t>
  </si>
  <si>
    <t>WM+ AGG 210 Thục Phán</t>
  </si>
  <si>
    <t>VM+ DNG 89 Đồng Kè</t>
  </si>
  <si>
    <t>VM+ HNI Thôn 3 Vạn Phúc</t>
  </si>
  <si>
    <t>VM+ HPG 261 Tôn Đức Thắng</t>
  </si>
  <si>
    <t>VM+ TNN 109 Cách Mạng Tháng Tám</t>
  </si>
  <si>
    <t>VM BDG Mỹ Phước 1</t>
  </si>
  <si>
    <t>WM+ LAN 74 Đường tỉnh 832</t>
  </si>
  <si>
    <t>VM+ HNI 29/32/564 Ng Văn Cừ</t>
  </si>
  <si>
    <t>WM+ HNI Đinh Xuyên, Ứng Hòa</t>
  </si>
  <si>
    <t>VM+ CTO 43-45 Võ Trường Toản</t>
  </si>
  <si>
    <t>VM+ QNH 388 Quang Trung</t>
  </si>
  <si>
    <t>WM+ CTO T1-6 CC Tây Nguyên Plaza</t>
  </si>
  <si>
    <t xml:space="preserve">VM+ HNI 75 Tam Trinh </t>
  </si>
  <si>
    <t>VM+ VPC TDP Đội Cấn, Vĩnh Tường</t>
  </si>
  <si>
    <t>VM+ HYN Liên Nghĩa, Văn Giang</t>
  </si>
  <si>
    <t>VM+ NAN 70B Hà Huy Tập</t>
  </si>
  <si>
    <t>WM+ VLG 79/9B Phó Cơ Điều</t>
  </si>
  <si>
    <t>WM+ QNH 225 Lê Lợi</t>
  </si>
  <si>
    <t>WM+ HTH 118 Hải Thượng Lãn Ông</t>
  </si>
  <si>
    <t>VM+ THA Nga Yên, Nga Sơn</t>
  </si>
  <si>
    <t>VM+ DNG 55 Hồ Xuân Hương</t>
  </si>
  <si>
    <t>VM+ TBH Lô 7.03-7.04 KĐT Trần Lãm</t>
  </si>
  <si>
    <t>VM+ HNI 10 tổ 30 Thịnh Liệt</t>
  </si>
  <si>
    <t>VM+ HBH 444 Cù Chính Lan</t>
  </si>
  <si>
    <t>VM+ DNG 159-161Quách Thị Trang</t>
  </si>
  <si>
    <t>VM+ NAN 45 Nguyễn Sinh Sắc</t>
  </si>
  <si>
    <t>WM+ HNI Villa 2-14 Hà Cầu</t>
  </si>
  <si>
    <t>VM+ HNI Xóm 4 Đoan Nữ, Mỹ Đức</t>
  </si>
  <si>
    <t>WM+ BGG Quế Sơn, Hiệp Hòa</t>
  </si>
  <si>
    <t>WM+ AGG Tổ 1, Đ. Tân Lộ Kiều Lương</t>
  </si>
  <si>
    <t>VM+ HNI Lô 03C Tòa L KĐTM HH2 Dương Nội</t>
  </si>
  <si>
    <t>WM+ BDH 292 - 294 Trần Hưng Đạo, Quy nhơ</t>
  </si>
  <si>
    <t>VM+ QTI 52 Tôn Thất Thuyết</t>
  </si>
  <si>
    <t>VM+ HNI 140 Phó Đức Chính</t>
  </si>
  <si>
    <t>VM HNI Võ Thị Sáu</t>
  </si>
  <si>
    <t>VM+ TBH 147-149 Trần Phú</t>
  </si>
  <si>
    <t>VM+TGG 200 Nam Kì Khởi Nghĩa</t>
  </si>
  <si>
    <t>VM+ HNI Kiot 02 - 04 HH03B Thanh Hà</t>
  </si>
  <si>
    <t>VM+ HNI 344 Ngọc Thụy</t>
  </si>
  <si>
    <t xml:space="preserve">VM+ TBH 277 Lý Bôn </t>
  </si>
  <si>
    <t>WM+ BDG 107 KP. 2,  Dầu Tiếng</t>
  </si>
  <si>
    <t>VM+ QNH 1 Trần Quang Triều</t>
  </si>
  <si>
    <t>VM+ HNI Tòa D Việt Đức Complex</t>
  </si>
  <si>
    <t>VM+ GLI 105-107 Thống Nhất</t>
  </si>
  <si>
    <t>VM+ HYN WB-D03 Westbay</t>
  </si>
  <si>
    <t>WM+ HNI 97 Ngõ 168 Kim Giang</t>
  </si>
  <si>
    <t>VM+ HNI 70B Đội Cấn</t>
  </si>
  <si>
    <t>WM+ QNI Ngã tư Thạch Trụ, Mộ Đức</t>
  </si>
  <si>
    <t>WM+ HCM 122 - 124 Ni Sư Huỳnh Liên</t>
  </si>
  <si>
    <t>VM+ HCM CC The Manor</t>
  </si>
  <si>
    <t>WM+ PTO Phú Lộc, Phù Ninh</t>
  </si>
  <si>
    <t>VM+ NDH 111 Hàng Thao</t>
  </si>
  <si>
    <t>VM+ DNG 36 Trần Quý Hai</t>
  </si>
  <si>
    <t>WM+ TQG 328 Trường Chinh</t>
  </si>
  <si>
    <t>VM+ DNG 5 Phan Khoang</t>
  </si>
  <si>
    <t>VM+ HCM 87 Trần Quang Diệu</t>
  </si>
  <si>
    <t>VM+ LSN 02 Trần Phú</t>
  </si>
  <si>
    <t>VM+ HCM 45 Gò Dưa</t>
  </si>
  <si>
    <t>VM+ HYN 38 Phố Dầu</t>
  </si>
  <si>
    <t>VM+ HNI Thôn Thái Hòa, Thạch Thất</t>
  </si>
  <si>
    <t>VM+ HNI 55 Thụy Khuê</t>
  </si>
  <si>
    <t>WM+ AGG 107 Nguyễn Tri Phương</t>
  </si>
  <si>
    <t>VM+ HNI 25 Phúc Tân</t>
  </si>
  <si>
    <t>VM+ HCM 79A Huỳnh Tịnh Của</t>
  </si>
  <si>
    <t>VM+ TNN 386 Đường Ga</t>
  </si>
  <si>
    <t>WM+ TGG 147A Trần Công Tường</t>
  </si>
  <si>
    <t>WM+ HNI Số 51, TDP 4 Phú Đô</t>
  </si>
  <si>
    <t>WM+ HTH Quang Phú, Lộc Hà</t>
  </si>
  <si>
    <t>VM+ HNI 3A-HH2 Dương Nội</t>
  </si>
  <si>
    <t>WIN HCM HR2SH21-22, CC Eco Green</t>
  </si>
  <si>
    <t>VM+ HNI Phố Vân Trì</t>
  </si>
  <si>
    <t>VM+ DNG 133 Đỗ Bá</t>
  </si>
  <si>
    <t>WM+ VPC CH5 The City Light</t>
  </si>
  <si>
    <t>WM+ TGG TĐS 308, TBĐS 19 Quốc lộ 50</t>
  </si>
  <si>
    <t>VM+ HDG 470 Đường 391 Tứ Kỳ</t>
  </si>
  <si>
    <t>VM+ HNI 121-123 Tô Hiệu</t>
  </si>
  <si>
    <t>WM+ BNH Núi Móng, Tiên Du</t>
  </si>
  <si>
    <t>VM+ DNG Số 88 - 90 Huyền Trân Công Chúa</t>
  </si>
  <si>
    <t>VM+ HNI Rose Town Ngọc Hồi</t>
  </si>
  <si>
    <t>WM+ HNI 8B7 Ngõ 64 Lưu Hữu Phước</t>
  </si>
  <si>
    <t>WM+ NAN CT1B Quang Trung</t>
  </si>
  <si>
    <t>VM+ HNI Lô 21 BT 4-3 Khu nhà ở Trung Văn</t>
  </si>
  <si>
    <t>VM+ KGG 07-07A Nguyễn Bỉnh Khiêm</t>
  </si>
  <si>
    <t>VM+ HCM 26/4B ấp Đông Lân</t>
  </si>
  <si>
    <t>VM+ DNG 148 Dương Vân Nga</t>
  </si>
  <si>
    <t>WM+ DBN Thôn 24 Noong Hẹt</t>
  </si>
  <si>
    <t>WM+ QTI 68 Nguyễn Huệ, Đông Hà</t>
  </si>
  <si>
    <t>WM+ HCM 9A Thoại Ngọc Hầu</t>
  </si>
  <si>
    <t>VM+ HNI Thôn 3 Xã Phượng Cách</t>
  </si>
  <si>
    <t>VM+ VPC 38 Bà Triệu</t>
  </si>
  <si>
    <t>WM+ HCM 39 Ấp Chiến Lược</t>
  </si>
  <si>
    <t>VM+ HNI 219 Thụy Khuê</t>
  </si>
  <si>
    <t>VM+ HDG Chợ La, Nam Sách</t>
  </si>
  <si>
    <t>VM+ LCI 114 Hàm Nghi</t>
  </si>
  <si>
    <t>WM+ TNH 228 Cách Mạng Tháng 8</t>
  </si>
  <si>
    <t>VM+ HCM 02 đường số 3 Cư xá Đô Thành</t>
  </si>
  <si>
    <t>VM+ HNI 17B Đoàn Thị Điểm</t>
  </si>
  <si>
    <t>VM+ HNI Golden Land, 275 Nguyễn Trãi</t>
  </si>
  <si>
    <t>VM+ HCM 022 Tản Đà</t>
  </si>
  <si>
    <t>VM+ HNI Nội Phật, Sóc Sơn</t>
  </si>
  <si>
    <t>VM+ PTO 574 Tân Tiến</t>
  </si>
  <si>
    <t>VM+ NBH 93 Đồng Giao</t>
  </si>
  <si>
    <t>VM+ TBH 14 Tiểu Hoàng</t>
  </si>
  <si>
    <t>VM+ BGG 132+134 Nguyễn Thị Minh Khai</t>
  </si>
  <si>
    <t>VM+ HNI 92 Tô Vĩnh Diện</t>
  </si>
  <si>
    <t>WM+ KHA 29 Đường Trung Tâm Xã</t>
  </si>
  <si>
    <t>VM VCP DLK Buôn Mê Thuột</t>
  </si>
  <si>
    <t>WM+ HNI Cụm 11 Võng Xuyên</t>
  </si>
  <si>
    <t>VM+ CBG 56 Tổ 4 Đề Thám</t>
  </si>
  <si>
    <t>VM+ DNG 31 Nguyễn Đình Trọng</t>
  </si>
  <si>
    <t>VM+ HNI 92 Lạc Trung</t>
  </si>
  <si>
    <t>VM+ HCM 120 Lò Lu</t>
  </si>
  <si>
    <t>WM+ QNH 12-13 Lô A6 KDC đô thị, Cao Thắn</t>
  </si>
  <si>
    <t xml:space="preserve">VM+ HNI 28 Trần Tử Bình </t>
  </si>
  <si>
    <t>VM+ HNI Tổ 6 Thanh Lãm</t>
  </si>
  <si>
    <t>VM+ LCI Số 003 Soi Tiền</t>
  </si>
  <si>
    <t>VM+ HNI Thôn Đoài, Kim Nỗ</t>
  </si>
  <si>
    <t>VM+ HNI Đường mới Tứ Hiệp</t>
  </si>
  <si>
    <t>VM+ QTI 51 Lê Lợi</t>
  </si>
  <si>
    <t>VM+ HPG 269 Lý Thánh Tông</t>
  </si>
  <si>
    <t>VM+ HNI T1 Tòa Trung Yên Smile</t>
  </si>
  <si>
    <t>WM+ HNI SH2A-HH02 Eco Lakeview</t>
  </si>
  <si>
    <t>VM+ HNI Lô 2-628 Hoàng Hoa Thám</t>
  </si>
  <si>
    <t>VM+ HPG 251-253 Đào Nhuận</t>
  </si>
  <si>
    <t>VM+ DNG Lô 44 B2.2 Trần Bạch Đằng</t>
  </si>
  <si>
    <t>VM+ QNH Tổ 5 Khu 1 Yết Kiêu</t>
  </si>
  <si>
    <t>VM+ HNI Số 9 Nam Dư P Lĩnh Nam</t>
  </si>
  <si>
    <t>VM+ HNI 28 Hòe Thị</t>
  </si>
  <si>
    <t>VM+ HNI 173 Hà Huy Tập</t>
  </si>
  <si>
    <t>VM HCM Bàu Cát</t>
  </si>
  <si>
    <t>WM+ DBN 310 Tổ 9 Him Lam</t>
  </si>
  <si>
    <t>VM+ TQG Tổ 16 phường Tân Quang</t>
  </si>
  <si>
    <t>VM+ YBI 102 Đại Lộ Nguyễn Thái Học</t>
  </si>
  <si>
    <t>VM+ QTI 158 Lê Lợi</t>
  </si>
  <si>
    <t>VM+ CTO 119-121 Đề Thám</t>
  </si>
  <si>
    <t>VM+ HNI CT6 Định Công</t>
  </si>
  <si>
    <t>VM+ NDH 274 Trần Huy Liệu</t>
  </si>
  <si>
    <t>VM+ HNI LK09 ngõ 38 Xuân La</t>
  </si>
  <si>
    <t>VM+ DNG 757 Trần Cao Vân</t>
  </si>
  <si>
    <t>VM+ DNG 30 Đô Đốc Bảo, Tổ 60</t>
  </si>
  <si>
    <t>WM+ HNI Thống Nhất, Sóc Sơn</t>
  </si>
  <si>
    <t>VM+ HNI 14 Ngõ 59 Dương Khuê</t>
  </si>
  <si>
    <t>VM+ HPG 182 Minh Đức</t>
  </si>
  <si>
    <t>VM+ YBI 1016 Yên Ninh</t>
  </si>
  <si>
    <t>WM+ NDH TDP Sơn Thọ, TT Ngô Đồng</t>
  </si>
  <si>
    <t>WM+ YBI 28 Tuệ Tĩnh</t>
  </si>
  <si>
    <t>WM+ LDG 32 Thống Nhất</t>
  </si>
  <si>
    <t>VM+ DNI 86 Võ Thị Sáu</t>
  </si>
  <si>
    <t>VM+ THA 254 Đội Cung</t>
  </si>
  <si>
    <t>VM+ HCM VE-S06, KDC New City</t>
  </si>
  <si>
    <t>VM+ HNI 99 Đại Nghĩa</t>
  </si>
  <si>
    <t>VM+ HNI Kim Thượng, Kim Lũ</t>
  </si>
  <si>
    <t>VM+ HCM 23 Nguyễn Hữu Cầu</t>
  </si>
  <si>
    <t>VM+ HNI Đội 4 Thôn 1 Xã Thạch Đà</t>
  </si>
  <si>
    <t>WM+ HNI Chợ Cấn Thượng, Quốc Oai</t>
  </si>
  <si>
    <t>VM+ CTO 155 Lý Tự Trọng</t>
  </si>
  <si>
    <t>VM+ GLI 115 Cách Mạng Tháng 8</t>
  </si>
  <si>
    <t>VM+ HNI 17 Trần Quốc Hoàn</t>
  </si>
  <si>
    <t>VM+ DNG 200 Núi Thành</t>
  </si>
  <si>
    <t>WM+ QTI 48 Trần Hưng Đạo, Đông Hà</t>
  </si>
  <si>
    <t>WM+ HNM 58 Đinh Tiên Hoàng</t>
  </si>
  <si>
    <t>VM+ AGG 141/5 Nguyễn Thái Học</t>
  </si>
  <si>
    <t>WM+ HCM 662 Tên Lửa</t>
  </si>
  <si>
    <t>VM+ THA 53 LK 20 Đông Sơn</t>
  </si>
  <si>
    <t>WM+ HNI Bạch Trữ, Mê Linh</t>
  </si>
  <si>
    <t>VM+ HNI Kiot 103 - CT13 KĐTM Tứ Hiệp</t>
  </si>
  <si>
    <t>VM+ HNI Vinaconex1, 289A Khuất Duy Tiến</t>
  </si>
  <si>
    <t>VM+ DNG 278C Trưng Nữ Vương</t>
  </si>
  <si>
    <t>VM+ HCM Rivergate Residence</t>
  </si>
  <si>
    <t>VM+ TBH 212 Lý Thường kiệt</t>
  </si>
  <si>
    <t>VM+ TTH 156 Nguyễn Trãi</t>
  </si>
  <si>
    <t>VM+ DNG 46 Lê Văn Thứ</t>
  </si>
  <si>
    <t>VM+ 130 Lê Quý Đôn, Việt Trì, PT</t>
  </si>
  <si>
    <t>VM+ YBI 142 Đinh Tiên Hoàng</t>
  </si>
  <si>
    <t>VM+ NTN 95 Trường Chinh</t>
  </si>
  <si>
    <t>VM+ HPG Xuân Đài 2, An Lão</t>
  </si>
  <si>
    <t>VM+ VTU 1481 đường 30/4</t>
  </si>
  <si>
    <t>WM+ TBH Ái Quốc, Tiền Hải</t>
  </si>
  <si>
    <t>VM+ DNI 507 Phùng Hưng</t>
  </si>
  <si>
    <t>VM+ DNG 274 Nguyễn Phước Nguyên</t>
  </si>
  <si>
    <t>VM+ QNH 192-194 Trần Phú</t>
  </si>
  <si>
    <t>WM+ DNG 40 Trần Bình Trọng</t>
  </si>
  <si>
    <t>VM+ HCM 10B-10C Lê Minh Xuân</t>
  </si>
  <si>
    <t>VM+ HNI M7-108 Mipec City View</t>
  </si>
  <si>
    <t>VM+ HNI Số 6 Phố Viên</t>
  </si>
  <si>
    <t>VM+ DNG 47 Châu Thượng Văn</t>
  </si>
  <si>
    <t>WM+ CBG Tổ 1 Hoằng Bó, TT Nước Hai</t>
  </si>
  <si>
    <t>VM+ TBH 12 Lê Quý Đôn</t>
  </si>
  <si>
    <t>VM+ NAN 259 Hà Huy Tập</t>
  </si>
  <si>
    <t>WM+ NAN Đà Sơn, Đô Lương</t>
  </si>
  <si>
    <t>VM+ HPG 144A Đằng Hải</t>
  </si>
  <si>
    <t>VM+ DTP 163 Tôn Đức Thắng</t>
  </si>
  <si>
    <t>VM+ HNI N01-T1 Khu đoàn ngoại giao</t>
  </si>
  <si>
    <t>VM+ QNH Tổ 7, Khu 3 Hồng Gai, Hạ Long</t>
  </si>
  <si>
    <t>VM VMM HNI Royal City</t>
  </si>
  <si>
    <t>VM+ HNI Đức Hòa, Sóc Sơn</t>
  </si>
  <si>
    <t>WM+ HTH TDP Phú Xuân, Lộc Hà</t>
  </si>
  <si>
    <t>VM+ HDG Thái Mông, Kinh Môn</t>
  </si>
  <si>
    <t xml:space="preserve">VM+ HNI 20 Nghĩa Dũng </t>
  </si>
  <si>
    <t>VM+ QNH Tổ 12C khu 2A Hà Phong</t>
  </si>
  <si>
    <t>VM+ DNG 183 Tô Hiệu</t>
  </si>
  <si>
    <t>WM+ HNI Đại Thành, Quốc Oai</t>
  </si>
  <si>
    <t>VM+ QNG Tổ 54 Khu 5 Hà Khẩu</t>
  </si>
  <si>
    <t>WM+ PTO 476 Phong Châu</t>
  </si>
  <si>
    <t>VM+ DNG 180 Phạm Cự Lượng</t>
  </si>
  <si>
    <t>WM+ HCM 34/5B Trung Mỹ - Tân Xuân</t>
  </si>
  <si>
    <t>VM+ HCM 336/55 Nguyễn Văn Luông</t>
  </si>
  <si>
    <t>VM+ QNH 708 Khu Mễ Xá 2</t>
  </si>
  <si>
    <t>WM+ QNI Tân An, Nghĩa An</t>
  </si>
  <si>
    <t>VM HNI Hoài Đức</t>
  </si>
  <si>
    <t>VM+ DNI 4/4 Tổ 6, KP10</t>
  </si>
  <si>
    <t>VM+ HPG Khu 5,TT Tiên Lãng</t>
  </si>
  <si>
    <t>VM+ HNI 22 Thạch Bàn</t>
  </si>
  <si>
    <t>VM+ HNI chung cư Ruby</t>
  </si>
  <si>
    <t>VM+ HBH Tổ 8 Phường Hữu Nghị</t>
  </si>
  <si>
    <t>WM+ NDH Bắc Cường, Trực Ninh</t>
  </si>
  <si>
    <t>VM+ TNN 151C Đường Z115</t>
  </si>
  <si>
    <t>VM+ HNI Số 110 ngõ 553 Đường Giải Phóng</t>
  </si>
  <si>
    <t>VM+ DNG An Ngãi Đông, Hòa Vang</t>
  </si>
  <si>
    <t>VM+ HDG 29 Nguyễn Đăng Lành, Nam Sách</t>
  </si>
  <si>
    <t>VM+ HNI S1.05 Ocean Park</t>
  </si>
  <si>
    <t>WM+ HYN Đình Dù, Văn Lâm</t>
  </si>
  <si>
    <t>VM+ KHA 513 Đường 2/4</t>
  </si>
  <si>
    <t xml:space="preserve">VM+ HNI TDP Chợ, Đại Mỗ </t>
  </si>
  <si>
    <t>VM+ HNI 211 Giang Cao, Bát Tràng</t>
  </si>
  <si>
    <t>WM+ TBH Đông Hồ, Thái Thụy</t>
  </si>
  <si>
    <t>WM+ HCM 70 Tây Hòa</t>
  </si>
  <si>
    <t>VM+ HNI Xóm 6 Thôn 3 Xã Thạch Thán</t>
  </si>
  <si>
    <t>VM+ HNI S1.11 Ocean Park</t>
  </si>
  <si>
    <t>WM+ QBH 43 Phan Đình Phùng</t>
  </si>
  <si>
    <t>VM GLI Pleiku</t>
  </si>
  <si>
    <t>WM+ THA 121 QL45 Định Liên</t>
  </si>
  <si>
    <t>WM+ KTM 51 Nguyễn Văn Linh</t>
  </si>
  <si>
    <t>VM+ TTH 58 Chu Văn An</t>
  </si>
  <si>
    <t>VM+ HNI 151 Ng Đức Cảnh</t>
  </si>
  <si>
    <t>VM+ HNI 33 Lương Khánh Thiện</t>
  </si>
  <si>
    <t>VM+ HNI Golden West</t>
  </si>
  <si>
    <t>WM+ HCM 38 Đường số 18B</t>
  </si>
  <si>
    <t>WM+ BNH Khương Tự, Thuận Thành</t>
  </si>
  <si>
    <t>VM+ CTO 140B/1 Nguyễn Văn Cừ</t>
  </si>
  <si>
    <t>VM+ HNI S2.16 Ocean Park</t>
  </si>
  <si>
    <t>VM+ DNG Thôn Miếu Bông, Xã Hòa Phước</t>
  </si>
  <si>
    <t>VM+HNI  Xóm 8 Thụy Khuê</t>
  </si>
  <si>
    <t>VM+ QNH 48 Tô Hiệu</t>
  </si>
  <si>
    <t>VM+ HNI 167 Tr Đại Nghĩa</t>
  </si>
  <si>
    <t>VM+ TQG TDP Tân Cương, Hàm Yên</t>
  </si>
  <si>
    <t>VM+ HNI 310 Minh Khai</t>
  </si>
  <si>
    <t>VM+ HCM Chung Cư 12 View</t>
  </si>
  <si>
    <t>VM+ HNI S2.10 Ocean Park</t>
  </si>
  <si>
    <t>VM+ HNI Thôn Tri Lễ, Phú Xuyên</t>
  </si>
  <si>
    <t>VM+ HNI 2/1 Nghĩa Tân</t>
  </si>
  <si>
    <t>VM+ HNI S1.06 Vinhomes Tây Mỗ</t>
  </si>
  <si>
    <t>VM+ HNI Phú Mỹ, Quốc Oai</t>
  </si>
  <si>
    <t>VM+ AGG 77 Ung Văn Khiêm</t>
  </si>
  <si>
    <t>VM+ DNG 179 Hồ Nghinh</t>
  </si>
  <si>
    <t>VM+ HNI 230 Văn Chương</t>
  </si>
  <si>
    <t>VM+ KGG Lô số F14-30, đường 3/2</t>
  </si>
  <si>
    <t>WM+ HCM 14-16 Bành Văn Trân</t>
  </si>
  <si>
    <t>WM+ HNI 164 Đường 72, Phương Quan</t>
  </si>
  <si>
    <t>VM VCP QNH Cẩm Phả</t>
  </si>
  <si>
    <t>WM+ THA Tiểu khu Yên Hạnh 2, Nga Sơn</t>
  </si>
  <si>
    <t>VM+ HNI N09 B2 Dịch Vọng</t>
  </si>
  <si>
    <t>VM VCP YBI Yên Bái</t>
  </si>
  <si>
    <t>WM+ PTO 35 Hà Chương</t>
  </si>
  <si>
    <t>VM+ BNH Xóm Giữa-Khu Dương Ổ</t>
  </si>
  <si>
    <t>VM+ HCM 41 Đường 59</t>
  </si>
  <si>
    <t>WM+ SLA Tổ 8 Chiềng Sinh</t>
  </si>
  <si>
    <t>VM+ DNG 296 Nguyễn Hoàng</t>
  </si>
  <si>
    <t>VM+ KHA 124B Chung cư CT1</t>
  </si>
  <si>
    <t>WM+ BDH 48 Chương Dương, Quy Nhơn</t>
  </si>
  <si>
    <t>VM+ HYN 138-140 Văn Giang</t>
  </si>
  <si>
    <t>VM+ HNI 41 Vũ Thạnh</t>
  </si>
  <si>
    <t>VM+ HPG Thôn 4 Xã Kiến Quốc</t>
  </si>
  <si>
    <t>VM+ HCM TM02 tầng 1+2 Lavita Charm</t>
  </si>
  <si>
    <t>WIN HCM 776 - 778 Thống Nhất</t>
  </si>
  <si>
    <t>VM VC+ DTP Sa Đéc</t>
  </si>
  <si>
    <t>VM+ QNH Kim Sơn, Đông Triều</t>
  </si>
  <si>
    <t>VM+ HNI BT1.SH-A(07) KĐTM Đặng Xá</t>
  </si>
  <si>
    <t>VM+ TNN 188 Thống Nhất</t>
  </si>
  <si>
    <t>WM+ BNH 85 N22 KĐT Lê Thái Tổ</t>
  </si>
  <si>
    <t>WM+ DNG 356 Mai Chí Thọ</t>
  </si>
  <si>
    <t>WM+ YBI 701 Đại Đồng</t>
  </si>
  <si>
    <t>VM+ BTN 41-41B Trương Văn Ly</t>
  </si>
  <si>
    <t>WM+ AGG Tổ 8, Ấp Hòa Hạ</t>
  </si>
  <si>
    <t>WM+ GLI 435 Hùng Vương, Phú Thiện</t>
  </si>
  <si>
    <t>VM+ HPG 449 Thiên Lôi</t>
  </si>
  <si>
    <t>WM+ BNH Phú Mẫn, Yên Phong</t>
  </si>
  <si>
    <t>VM+ HNI 83 Quang Tiến</t>
  </si>
  <si>
    <t>VM+ HNI 74 Vĩnh Hưng</t>
  </si>
  <si>
    <t>VM+ HNI 54-56 HH02-2C Thanh Hà</t>
  </si>
  <si>
    <t>WM+ VPC Khu 4 TT Tứ Trưng</t>
  </si>
  <si>
    <t>VM+ HNI Khu đấu giá Tổ 1 TT Sóc Sơn</t>
  </si>
  <si>
    <t>WM+ HNI Liên Bạt, Ứng Hòa</t>
  </si>
  <si>
    <t>VM+ HNI 31/260 Cầu Giấy</t>
  </si>
  <si>
    <t>WM+ HNI Cổ Loa, Đông Anh</t>
  </si>
  <si>
    <t>WM+ TNN 162 Lưu Nhân Chú</t>
  </si>
  <si>
    <t>WM+ QNM 120 Trần Thủ Độ, Điện Bàn</t>
  </si>
  <si>
    <t>VM VC+ BLU Bạc Liêu</t>
  </si>
  <si>
    <t>WM+ THA 09 Quyết Thắng</t>
  </si>
  <si>
    <t>VM+ NDH 5 Phan Đình Phùng</t>
  </si>
  <si>
    <t>VM+ HNI Kiot TM02 Số 50 ngõ 28 Xuân La</t>
  </si>
  <si>
    <t>VM+ HNI Bắc Sơn, Sóc Sơn</t>
  </si>
  <si>
    <t>VM+HCM 42 Thăng Long</t>
  </si>
  <si>
    <t>VM+ QNH 92 Hữu Nghị</t>
  </si>
  <si>
    <t>WM+ NDH Đề Thám, Trực Ninh</t>
  </si>
  <si>
    <t>VM+ HNI 42 Nghĩa Lộ-Yên Nghĩa</t>
  </si>
  <si>
    <t>WM+ PTO Hùng Nhĩ, Thanh Sơn</t>
  </si>
  <si>
    <t>WIN HNI TM1-C1 Thành Công</t>
  </si>
  <si>
    <t>VM+ KGG Lô số D4-25, đường 3/2</t>
  </si>
  <si>
    <t>VM+ DNG 351-351A Tôn Đản, Tổ 16</t>
  </si>
  <si>
    <t>VM+ BTN 213 Nguyễn Hội</t>
  </si>
  <si>
    <t>VM+ DNG 60 Nguyễn Chánh</t>
  </si>
  <si>
    <t>VM+ HPG 24A An Đà</t>
  </si>
  <si>
    <t>VM+ HNI 67+69 Đường Ngô Đình Mẫn</t>
  </si>
  <si>
    <t>WM+ HNI Quỳnh Đô, Thanh Trì</t>
  </si>
  <si>
    <t>VM+ BNH Thôn Thượng</t>
  </si>
  <si>
    <t>VM+ HNI 354-356 Mỹ Đình</t>
  </si>
  <si>
    <t>WM+ CTO 51D1 Đường 3/2</t>
  </si>
  <si>
    <t>VM+ HPG 50 Phủ Thượng Đoạn</t>
  </si>
  <si>
    <t>VM+ DNG thửa 104 TBĐ B1-95 Phạm Xuân Ẩn</t>
  </si>
  <si>
    <t>WM+ BDH 251 Hoàng Văn Thụ, Quy Nhơn</t>
  </si>
  <si>
    <t>VM+ HNI 32 Láng Trung</t>
  </si>
  <si>
    <t>VM+ HCM E8/2H Ấp 5</t>
  </si>
  <si>
    <t>VM+ DNG 904 Tôn Đức Thắng</t>
  </si>
  <si>
    <t>VM+ TTH 43 Nguyễn Công Trứ</t>
  </si>
  <si>
    <t>VM+ DNI 27 Đường 643</t>
  </si>
  <si>
    <t>VM+ QNH 70 Giếng Đồn</t>
  </si>
  <si>
    <t>VM+ DNG 111-113 Trần Hưng Đạo</t>
  </si>
  <si>
    <t>VM+ DNG Lô B-3 KDC số 5</t>
  </si>
  <si>
    <t>VM+ HNI Số 83 Lại Đà, Đông Hội</t>
  </si>
  <si>
    <t>WM+ CTO 695 Lê Thị Tạo</t>
  </si>
  <si>
    <t>VM+ HNM Thôn 1 Xã Phù Vân</t>
  </si>
  <si>
    <t>VM+ HNI CT15 Green Park Việt Hưng</t>
  </si>
  <si>
    <t>VM+ QNH Ô 24 KĐT Cột 5-Cột 8 Hồng Hà</t>
  </si>
  <si>
    <t>WM+ BDG SH R1 Block A CC Charm Ruby</t>
  </si>
  <si>
    <t>VM+ DNG 125 Ông Ích Đường</t>
  </si>
  <si>
    <t>VM+ DNG 17 Yên Thế</t>
  </si>
  <si>
    <t>VM+ HNI 132 Trần Phú, Thường Tín</t>
  </si>
  <si>
    <t>VM+ TBH 106 Bùi Sỹ Tiêm</t>
  </si>
  <si>
    <t>VM+ QNH 618 Hà Lầm</t>
  </si>
  <si>
    <t>WM+ QTI 40A Lê Duẩn</t>
  </si>
  <si>
    <t>VM+TBH 19 Hai Bà Trưng</t>
  </si>
  <si>
    <t>WM+ HTH 06 Nguyễn Đình Liễn</t>
  </si>
  <si>
    <t>VM+ HNI 68 Hoàng Như Tiếp</t>
  </si>
  <si>
    <t>VM+ VTU 134B Nam Kỳ Khởi Nghĩa</t>
  </si>
  <si>
    <t>VM+ HCM 15 Võ Văn Kiệt</t>
  </si>
  <si>
    <t>WM+ KTM 625 Duy Tân</t>
  </si>
  <si>
    <t>VM+ DTP 106-108 Tôn Đức Thắng</t>
  </si>
  <si>
    <t>VM+ HCM D.1.10, Tầng 1 Sunrise Riverside</t>
  </si>
  <si>
    <t>WM+ HNI 29 Đường Thành</t>
  </si>
  <si>
    <t>VM+ GLI 32 Lê Duẩn</t>
  </si>
  <si>
    <t>VM+ QNH Thôn Đông Sơn-Đông Xá</t>
  </si>
  <si>
    <t>VM+ HNI Xóm Cầu Thôn Hòa Mỹ</t>
  </si>
  <si>
    <t>WM+ QNI Thu Xà, Tư Nghĩa</t>
  </si>
  <si>
    <t>VM+ DNG 84 Nguyễn Lương Bằng</t>
  </si>
  <si>
    <t>VM+ BNH 48 Lý Anh Tông</t>
  </si>
  <si>
    <t>WM+ KTM 258 Trần Khánh Dư</t>
  </si>
  <si>
    <t>VM+ THA 17 Hai Bà Trưng</t>
  </si>
  <si>
    <t>WM+ HNI Nhồi Dưới, Đông Anh</t>
  </si>
  <si>
    <t>VM VCC HNI Phạm Ngọc Thạch</t>
  </si>
  <si>
    <t>WM+ QBH 97 Hùng Vương</t>
  </si>
  <si>
    <t>WM+ HNI Ấp Tó, Đông Anh</t>
  </si>
  <si>
    <t>WM+ NDH TDP Văn Côi, Vụ Bản</t>
  </si>
  <si>
    <t>VM+ HCM 958/39 Âu Cơ</t>
  </si>
  <si>
    <t>VM VCP KHA Trần Phú</t>
  </si>
  <si>
    <t>VM+ HCM 25 đường số 6</t>
  </si>
  <si>
    <t>VM+ HNI 51 Kim Quan</t>
  </si>
  <si>
    <t>VM+ N02-T1-Ngoại giao đoàn</t>
  </si>
  <si>
    <t>VM+ HNI 131 Ba La</t>
  </si>
  <si>
    <t>VM+ HCM 651-653 Tỉnh lộ 43</t>
  </si>
  <si>
    <t>VM+ BGG 08 Lý Thường Kiệt</t>
  </si>
  <si>
    <t>VM+ HNI CT8A Đại Thanh</t>
  </si>
  <si>
    <t>VM+ HNI 219 Trung Kính</t>
  </si>
  <si>
    <t>VM+ DNG 131 Lê Văn Hiến</t>
  </si>
  <si>
    <t>VM+ HNI 50 Thúy Lĩnh</t>
  </si>
  <si>
    <t>VM+ HNI 36 Đình Thôn</t>
  </si>
  <si>
    <t>WM+ HYN SH08A Sky Oasis Residences</t>
  </si>
  <si>
    <t>VM+ HNI 116-118 Ngõ Hòa Bình 7</t>
  </si>
  <si>
    <t>VM VCP HNI Long Biên</t>
  </si>
  <si>
    <t>VM+ HCM 17/41 Thanh Đa</t>
  </si>
  <si>
    <t>VM+ TBH 142 Phan Bá Vành</t>
  </si>
  <si>
    <t>VM+ HPG 57 Khu Cầu Đen TT Núi Đối</t>
  </si>
  <si>
    <t>VM+ HNI 156 Phú Lãm</t>
  </si>
  <si>
    <t>VM+ HNI CT2-105 KĐT Văn Khê</t>
  </si>
  <si>
    <t>VM+ HCM 685/32 Xô Viết Nghệ Tĩnh</t>
  </si>
  <si>
    <t>WM+ HTH 124 Lê Đại Hành</t>
  </si>
  <si>
    <t>WM+ HNI Ứng Hòa, Chương Mỹ</t>
  </si>
  <si>
    <t>WM+ HNI 138 Tổ 8 Phú Lãm</t>
  </si>
  <si>
    <t>VM+ HNI 20 Tổ 3 Giang Biên</t>
  </si>
  <si>
    <t>WM+ HTH Lộc Ân, Thạch Hà</t>
  </si>
  <si>
    <t>VM+ HNI Tổ 13 Phú Lương</t>
  </si>
  <si>
    <t>WM+ HYN Phương Thông, Phương Chiểu</t>
  </si>
  <si>
    <t>VM+ HNI 453 Bạch Đằng</t>
  </si>
  <si>
    <t>WM+ BNH Hương Mạc, Từ Sơn</t>
  </si>
  <si>
    <t>WM+ HNI Tuy Lai, Mỹ Đức</t>
  </si>
  <si>
    <t>WM+ HNI 200 Quyết Thắng</t>
  </si>
  <si>
    <t>VM+ HCM 8A đường số 12</t>
  </si>
  <si>
    <t>VM+ HNI 211 Thạch Bàn</t>
  </si>
  <si>
    <t>WM+ HNI S4.02 Goldmark City</t>
  </si>
  <si>
    <t>VM+ HCM 298 Phan Văn Trị</t>
  </si>
  <si>
    <t>WM+ HNI Đông Nhân, Hoài Đức</t>
  </si>
  <si>
    <t>VM+ HCM A01-11 Dream Home Residence</t>
  </si>
  <si>
    <t>WM+ VTU 172A Trương Công Định</t>
  </si>
  <si>
    <t>VM+ HCM 82 Lý Phục Man</t>
  </si>
  <si>
    <t>VM+ QNH Tổ 1 khu 5 P Mông Dương</t>
  </si>
  <si>
    <t>WM+ NBH 263 Trần Hưng Đạo</t>
  </si>
  <si>
    <t>VM+ DNG 213 Hoàng Diệu</t>
  </si>
  <si>
    <t>VM+ HCM CC Ehome Trần Trọng Cung</t>
  </si>
  <si>
    <t>VM+ HNI 254 Phố Huyện, TT Quốc Oai</t>
  </si>
  <si>
    <t>VM+HCM SH11-SH 12 Luxgarden</t>
  </si>
  <si>
    <t>VM+ HNI 107 Tổ 8 TT Đông Anh</t>
  </si>
  <si>
    <t>VM+ HNM 180 Nguyễn Văn Trỗi</t>
  </si>
  <si>
    <t>VM+ HNI Thôn 5 Cộng Hòa</t>
  </si>
  <si>
    <t>VM+ TBH 792 Lý Bôn</t>
  </si>
  <si>
    <t>VM+ HNI 19 Lương Định Của</t>
  </si>
  <si>
    <t>VM+ HNI 20 Văn Phú</t>
  </si>
  <si>
    <t>WM+ TBH Thượng Phúc, Thái Thụy</t>
  </si>
  <si>
    <t>WM+ DNI A4/183 Bùi Hữu Nghĩa</t>
  </si>
  <si>
    <t>WM+ HNI LK9-39 KĐT Văn Phú</t>
  </si>
  <si>
    <t>VM+ SLA 545 Tiểu Khu 19</t>
  </si>
  <si>
    <t>VM+ NAN 101A-102A CC Trường Thi</t>
  </si>
  <si>
    <t>VM+ HNI 4+5 Block 1 Khu nhà ở Hi Brand</t>
  </si>
  <si>
    <t>VM+ HCM 84 Gò Ô Môi</t>
  </si>
  <si>
    <t>VM+ GLI 27-29 Nguyễn Văn Trỗi</t>
  </si>
  <si>
    <t>VM+ DNG Lô 01B2-12 KDC Sư Đoàn 372</t>
  </si>
  <si>
    <t>VM+ HNI TT7-7 KĐT mới Văn Phú</t>
  </si>
  <si>
    <t>VM+ DNG 91 Châu Thị Vĩnh Tế</t>
  </si>
  <si>
    <t>WM+ HNI 98 Đồng Hương</t>
  </si>
  <si>
    <t>VM+ HNI 81 Thanh Nhàn</t>
  </si>
  <si>
    <t>VM+ TQG Tổ 4 Phường Nông Tiến</t>
  </si>
  <si>
    <t>VM+ HPG 121 Dư Hàng</t>
  </si>
  <si>
    <t>VM+ NAN 67 Nguyễn Phong Sắc</t>
  </si>
  <si>
    <t>VM+ HNI TT18-50 KĐT Văn Phú</t>
  </si>
  <si>
    <t>VM+ HNI Số 79 ngõ 94 Thượng Thanh</t>
  </si>
  <si>
    <t>WM+ VPC 41 Trần Hưng Đạo</t>
  </si>
  <si>
    <t>VM+ HNI 31 Mạc Thị Bưởi</t>
  </si>
  <si>
    <t>VM+ HNI B12A Tòa B Imperia Sky Garden</t>
  </si>
  <si>
    <t>WM+ HNM TDP Non, Thanh Liêm</t>
  </si>
  <si>
    <t>WM+ KGG 212 Ngô Quyền</t>
  </si>
  <si>
    <t>VM+ HNI Thôn Yên Ngưu-Tam Hiệp</t>
  </si>
  <si>
    <t>VM+ HNI B15 Bồ Hỏa – HĐ</t>
  </si>
  <si>
    <t>VM+ HNI D10-D11 Imperia Sky Garden</t>
  </si>
  <si>
    <t>WM+ QNI 277 – 279 Lê Lợi</t>
  </si>
  <si>
    <t>VM+ HNI Số 38 KTĐC Ngô Thì Nhậm</t>
  </si>
  <si>
    <t>VM+ HNI G9 Thanh Xuân Nam</t>
  </si>
  <si>
    <t>VM+ HNI 329 Phố Mới, Ba Vì</t>
  </si>
  <si>
    <t>VM+ HCM 66B Nguyễn Sỹ Sách</t>
  </si>
  <si>
    <t>VM+ HNI S1.09 Ocean Park</t>
  </si>
  <si>
    <t>VM+ HNI 291 Xuân Phương</t>
  </si>
  <si>
    <t>WM+ QBH TDP Xuân Tiến, Bố Trạch</t>
  </si>
  <si>
    <t>VM+ BNH 400 Phố Mới</t>
  </si>
  <si>
    <t>VM+ DNG 53 Phan Đăng Lưu</t>
  </si>
  <si>
    <t>WM+ YBI TDP. Trung Tâm, Văn Chấn</t>
  </si>
  <si>
    <t>VM+ DTP 669-671 Phạm Hữu Lầu</t>
  </si>
  <si>
    <t>VM+ HNI 19B Tô Ngọc Vân</t>
  </si>
  <si>
    <t>VM+ QNM 57 Hùng Vương</t>
  </si>
  <si>
    <t>VM+ HCM 58 Nguyễn Phúc Chu</t>
  </si>
  <si>
    <t>WM+ DNG 38 Lê Thanh Nghị</t>
  </si>
  <si>
    <t>VM+ HNI Ngã tư Cổ Đông</t>
  </si>
  <si>
    <t>VM+ HNI Khu 14 Thôn Yên Nhân</t>
  </si>
  <si>
    <t>VM+ DNG 119 Phạm Như Xương</t>
  </si>
  <si>
    <t>VM+ HCM 217A Long Phước</t>
  </si>
  <si>
    <t>VM+ DNG 237 Lê Tấn Trung</t>
  </si>
  <si>
    <t>VM+ AGG 01 Thái Phiên</t>
  </si>
  <si>
    <t>VM+ HNI 5 ngõ 464 Âu Cơ</t>
  </si>
  <si>
    <t>VM+ LDG 105 Ngô Quyền</t>
  </si>
  <si>
    <t>VM+ HNI CT1B Nghĩa Đô</t>
  </si>
  <si>
    <t xml:space="preserve">VM+ HNI CT9A Sunny Garden </t>
  </si>
  <si>
    <t>VM+ HNI C14-A10 KĐT Nam Trung Yên</t>
  </si>
  <si>
    <t>WM+ SLA 100-102 Tiểu Khu 12</t>
  </si>
  <si>
    <t>VM+ BTE 261K Đường Số 1</t>
  </si>
  <si>
    <t>VM+ HNI Xóm Dền, Hoài Đức</t>
  </si>
  <si>
    <t>VM+ VTU 83 Nguyễn Cư Trinh</t>
  </si>
  <si>
    <t>VM+ DNG 55 Khúc Hạo</t>
  </si>
  <si>
    <t>VM+ HNI 13A Ơ 2 Linh Đàm</t>
  </si>
  <si>
    <t>VM+ TTH 175 Phan Bội Châu</t>
  </si>
  <si>
    <t>VM+ DNG 217 Nguyễn Duy Trinh</t>
  </si>
  <si>
    <t xml:space="preserve">VM+ HPG 267 Thiên Lôi </t>
  </si>
  <si>
    <t>WM+ HNI Đại Yên, Chương Mỹ</t>
  </si>
  <si>
    <t>VM+ BNH Thôn Đông Yên, Xã Đông Phong</t>
  </si>
  <si>
    <t>VM+ DNG 311 Bùi Tấn Diên</t>
  </si>
  <si>
    <t>VM+ DNG 47 Nguyễn Phong Sắc</t>
  </si>
  <si>
    <t>VM+ HNI 186+188 Tư Đình</t>
  </si>
  <si>
    <t>VM+ HCM 2386-2388 Huỳnh Tấn Phát</t>
  </si>
  <si>
    <t>VM+ HDG An Nghiệp, Thanh Miện</t>
  </si>
  <si>
    <t>VM+ DNG 103 Tô Hiệu</t>
  </si>
  <si>
    <t>VM+ HNI Số 16 Hòa Sơn</t>
  </si>
  <si>
    <t>VM+ HCM 28/40 Lê Thị Hồng</t>
  </si>
  <si>
    <t>VM+ TNN 572 Cách Mạng Tháng Tám</t>
  </si>
  <si>
    <t>WM+ HNI Phú Mỹ, Tự Lập</t>
  </si>
  <si>
    <t>VM+ BNH 317 Ngô Gia Tự</t>
  </si>
  <si>
    <t>VM+ HCM 606/144-606/146 Ba Tháng Hai</t>
  </si>
  <si>
    <t>VM+ TBH 212 Nguyễn Đức Cảnh</t>
  </si>
  <si>
    <t>VM+ BGG Đức Nghiêm, Hiệp Hòa</t>
  </si>
  <si>
    <t>WM+ HDG 15 Đức Minh, Thanh Bình</t>
  </si>
  <si>
    <t>VM+ HCM 97 Nguyên Hồng</t>
  </si>
  <si>
    <t>VM+ HNI 27 Ngô Thì Nhậm</t>
  </si>
  <si>
    <t>WM+ QNI 351 Phạm Văn Đồng</t>
  </si>
  <si>
    <t>VM+ HNI Số 2 Gamuda Gardens, Hoàng Mai</t>
  </si>
  <si>
    <t>VM+ HCM 112/6 Tân Chánh Hiệp 36</t>
  </si>
  <si>
    <t>WM+ DNG 197 Phan Đăng Lưu</t>
  </si>
  <si>
    <t>VM+ QNH 590 Trần Phú</t>
  </si>
  <si>
    <t>VM+ DNG 74 Đường Hàm Nghi</t>
  </si>
  <si>
    <t>VM+ YBI Số 2 Quang Trung-Đồng Tâm</t>
  </si>
  <si>
    <t>VM+ HNI Lô 6 CT1-AB Mễ Trì</t>
  </si>
  <si>
    <t>WM+ QNH 262B Hùng Vương</t>
  </si>
  <si>
    <t>WM+ HCM E2/6N Đường Thới Hòa</t>
  </si>
  <si>
    <t>WM+ HNI Hòa Bình, Chương Mỹ</t>
  </si>
  <si>
    <t>VM+ HNI 250 Lạc Long Quân</t>
  </si>
  <si>
    <t>VM+ HNI S1.01 VinHomes Tây Mỗ</t>
  </si>
  <si>
    <t>VM+ QNH Số 463 Tổ 66 Khu Diêm Thủy</t>
  </si>
  <si>
    <t>WM+ QNH Sông Khoai, Quảng Yên</t>
  </si>
  <si>
    <t>VM+ HCM F12/2G Ấp 6</t>
  </si>
  <si>
    <t>VM+ HNI 34 Mạc Xá</t>
  </si>
  <si>
    <t>WM+ DBN Tổ 7 Nam Thanh</t>
  </si>
  <si>
    <t>VM+ DNG 121 Cù Chính Lan</t>
  </si>
  <si>
    <t>VM+ DNI H1/1 Nguyễn Ái Quốc</t>
  </si>
  <si>
    <t>VM+ HNI N3 Nguyễn Công Trứ</t>
  </si>
  <si>
    <t>VM+ HNI 158 Tiểu khu Phú Thịnh</t>
  </si>
  <si>
    <t>VM+ THA Lô 99 MBQH 502 (16 Phú Thứ)</t>
  </si>
  <si>
    <t>VM+ HNI 272 Thụy Phương</t>
  </si>
  <si>
    <t>VM+ KHA BT01-18- KĐT Phước Long</t>
  </si>
  <si>
    <t>VM+ HNI Rice City Sông Hồng</t>
  </si>
  <si>
    <t>VM+ DNG 119 Phạm Tứ (Lô 08-D18)</t>
  </si>
  <si>
    <t>VM+ HCM 68 Hồ Văn Long</t>
  </si>
  <si>
    <t>site name</t>
  </si>
  <si>
    <t>VM+ HNI Thôn 9 Xã Phùng Xá</t>
  </si>
  <si>
    <t>VM VC+ KHA Ninh Hòa</t>
  </si>
  <si>
    <t>VM VCP TQG Tuyên Quang</t>
  </si>
  <si>
    <t>VM VCP HCM Lê Văn Việt</t>
  </si>
  <si>
    <t>VM HNI Quang Trung - Hà Đông</t>
  </si>
  <si>
    <t>WM+ HNI 39 Ngõ 192 Lê Trọng Tấn</t>
  </si>
  <si>
    <t>VM VC+ THA Tĩnh Gia</t>
  </si>
  <si>
    <t>VM VCP HNM Hà Nam</t>
  </si>
  <si>
    <t>VM+ CMU 418 Trần Văn Thời</t>
  </si>
  <si>
    <t>VM+ HNI 153 - 155 Thanh Am</t>
  </si>
  <si>
    <t>WM+ NAN Khối 7, TT Đô Lương</t>
  </si>
  <si>
    <t>VM+ TQG Ấm Thắng, Sơn Dương</t>
  </si>
  <si>
    <t>VM+ HNI T2-L1-03 TC</t>
  </si>
  <si>
    <t>VM HNI Tây Hồ</t>
  </si>
  <si>
    <t>VM+ CTO 9 Trần Chiên</t>
  </si>
  <si>
    <t>VM+ THA 210 Phố Môi</t>
  </si>
  <si>
    <t>VM+ HNI 120A Ng An Ninh</t>
  </si>
  <si>
    <t>VM+ HDG 27 Mạc Đĩnh Chi</t>
  </si>
  <si>
    <t>VM VCP KHA Cam Ranh</t>
  </si>
  <si>
    <t>VM+ HNI 123 Trịnh Công Sơn</t>
  </si>
  <si>
    <t>VM+ KGG Lô L7 – 6 Huỳnh Thúc Kháng</t>
  </si>
  <si>
    <t>WM+ AGG 662 Trần Hưng Đạo</t>
  </si>
  <si>
    <t>VM+ THA 476-478 Trần Phú</t>
  </si>
  <si>
    <t>VM+VLG 68 đường 2 tháng 9</t>
  </si>
  <si>
    <t>VM+ NAN 153 Nguyễn Du</t>
  </si>
  <si>
    <t>VM+ HNI N2-L1-04 Gold Season</t>
  </si>
  <si>
    <t>VM+ HCM B2 Hoàng Anh Gold House</t>
  </si>
  <si>
    <t>VM+ HNI 18 Lệ Mật</t>
  </si>
  <si>
    <t>VM+ CMU 81 Hùng Vương</t>
  </si>
  <si>
    <t>VM+ HPG 141 Miếu Hai Xã</t>
  </si>
  <si>
    <t>WM+ TQG Làng Mãn 1, Hàm Yên</t>
  </si>
  <si>
    <t>VM+ DNG 248 Đống Đa</t>
  </si>
  <si>
    <t>VM+ HNI 116-118 Cầu Diễn</t>
  </si>
  <si>
    <t>VM+ VTU 192-194 Lê Lai</t>
  </si>
  <si>
    <t>WM+ QNH 93A Minh Khai</t>
  </si>
  <si>
    <t>WM+ HCM Tecco Town 4449 Nguyễn Cửu Phú</t>
  </si>
  <si>
    <t>VM+ HPG 4 Cát Cụt</t>
  </si>
  <si>
    <t>VM+ HNI Chợ Kim, Tổ 49 TT Đông Anh</t>
  </si>
  <si>
    <t>VM+ DNG LÔ 9 C15 Lý Nhật Quang</t>
  </si>
  <si>
    <t>VM+THA 320 Quang Trung</t>
  </si>
  <si>
    <t>VM+ HNI 65B Nguyễn Công Trứ</t>
  </si>
  <si>
    <t>VM+ HNI SH 43 The K-Park</t>
  </si>
  <si>
    <t>VM+ HDG Phố Hóp, Nam Sách</t>
  </si>
  <si>
    <t>VM+ HNI 44 Lâm Tiên</t>
  </si>
  <si>
    <t>VM+ QNM 114 Nguyễn Duy Hiệu</t>
  </si>
  <si>
    <t>VM+ HCM SCB-01-21 Sunrise City view</t>
  </si>
  <si>
    <t>VM+ CMU 127 Nguyễn Công Trứ</t>
  </si>
  <si>
    <t>VM+ HTH 01 Trần Phú</t>
  </si>
  <si>
    <t>VM VCP AGG Long Xuyên</t>
  </si>
  <si>
    <t>VM+ HCM CC Orchard Garden</t>
  </si>
  <si>
    <t>VM+ HCM 271 Bàu Cát</t>
  </si>
  <si>
    <t>WM+ HCM  03-04, CC TopazHome 2</t>
  </si>
  <si>
    <t>VM+ QNH 507 - 509 Lý Thường Kiệt</t>
  </si>
  <si>
    <t>VM+ THA 106 Cao Sơn</t>
  </si>
  <si>
    <t>VM+ THA 376 Hải Thượng Lãn Ông</t>
  </si>
  <si>
    <t>VM+ HCM 0.01 Chung Cư CH1, Cityland</t>
  </si>
  <si>
    <t>VM+ CTO 51 Đường 26/3</t>
  </si>
  <si>
    <t>VM+ LSN Số 11 Ngô Quyền-Vĩnh Trại</t>
  </si>
  <si>
    <t>WM+ TGG 378 Lê Thị Hồng Gấm</t>
  </si>
  <si>
    <t>WM+ GLI 02 Nơ Trang Long</t>
  </si>
  <si>
    <t>VM+ HNI 125 Đông Mỹ</t>
  </si>
  <si>
    <t>VM+ HDG 263 Minh Tân</t>
  </si>
  <si>
    <t>WM+ HNI 15 Yên Sơn, Chương Mỹ</t>
  </si>
  <si>
    <t>VM+ HPG 84 Nguyễn Văn Hới</t>
  </si>
  <si>
    <t>VM+ HNI 183 Hg Văn Thái</t>
  </si>
  <si>
    <t>VM+ HNI 261 Tân Mai</t>
  </si>
  <si>
    <t>VM+ QNH Tổ 8 khu 2, Bãi Cháy Hạ Long</t>
  </si>
  <si>
    <t>VM+ BGG 36 - 38 Nguyễn Nghĩa Lập</t>
  </si>
  <si>
    <t>VM+ DNG 114 Quang Trung</t>
  </si>
  <si>
    <t>VM+ NDH 114 Đặng Xuân Bảng</t>
  </si>
  <si>
    <t>WM+ DNG 12A-12B Phan Tứ, Ngũ Hành Sơn</t>
  </si>
  <si>
    <t>WM+ HNI Phù Mã, Sóc Sơn</t>
  </si>
  <si>
    <t>VM+ HPG Số 4 Đình Đoài</t>
  </si>
  <si>
    <t>VM+ HNI 528/528 Ngô Gia Tự</t>
  </si>
  <si>
    <t>VM+ DNG 563 Ngô Quyền</t>
  </si>
  <si>
    <t>VM+ HNI 138 Phú Diễn</t>
  </si>
  <si>
    <t>WM+ HNI Yên Sơn, Quốc Oai</t>
  </si>
  <si>
    <t>VM+ HNI 18 Cầu Dậu</t>
  </si>
  <si>
    <t>WM+ DNG 110 Lương Trúc Đàm</t>
  </si>
  <si>
    <t>VM+ PTO Khu 6B, Nông Trang</t>
  </si>
  <si>
    <t>WM+ LCU 91 Trần Phú</t>
  </si>
  <si>
    <t>WM+ QNM 486 Hùng Vương, Duy Xuyên</t>
  </si>
  <si>
    <t>WM+ THA 678 Phố Cống</t>
  </si>
  <si>
    <t>VM VCC HCM Landmark 81</t>
  </si>
  <si>
    <t>WM+ HCM 113 - 115 Đặng Thùy Trâm</t>
  </si>
  <si>
    <t>VM+ DNG 28 Phan Châu Trinh</t>
  </si>
  <si>
    <t>VM+ DNG 324 Ngũ Hành Sơn</t>
  </si>
  <si>
    <t>VM+ LAN 78 Nguyễn Cửu Vân</t>
  </si>
  <si>
    <t>VM+ HNI Xóm 8 Thôn 2 Chợ Thạch Đà</t>
  </si>
  <si>
    <t>WM+ TTH 44 Cách Mạng Tháng Tám</t>
  </si>
  <si>
    <t>WM+ BNH Phù Khê Đông, Từ Sơn</t>
  </si>
  <si>
    <t>VM+ HNI 12 Cổ Bản</t>
  </si>
  <si>
    <t>VM+ DNG K01/51 Phạm Như Xương</t>
  </si>
  <si>
    <t>WM+ BDG 74 Huỳnh Thị Tươi</t>
  </si>
  <si>
    <t>VM+ HNI 373 Ng Khang</t>
  </si>
  <si>
    <t>VM+ HNI 57 La Nội</t>
  </si>
  <si>
    <t>VM+ CTO 303 Nguyễn Văn Linh</t>
  </si>
  <si>
    <t>WM+ HNI 161 Phú Nhi, Sơn Tây</t>
  </si>
  <si>
    <t>VM+ DNG 110 Tiểu La</t>
  </si>
  <si>
    <t>VM+ DNG 119 Huỳnh Ngọc Huệ, Tổ 15</t>
  </si>
  <si>
    <t>WM+ HNI Phúc Lâm, Mỹ Đức</t>
  </si>
  <si>
    <t>VM+ VTU 209 Nguyễn Hữu Cảnh</t>
  </si>
  <si>
    <t>VM+ NAN 19 Kim Đồng</t>
  </si>
  <si>
    <t>VM HNI Hoàng Cầu</t>
  </si>
  <si>
    <t>VM+ QNH Tổ 2 Khu 4 Giếng Đáy</t>
  </si>
  <si>
    <t>WM+ HTH 12 Yên Trung</t>
  </si>
  <si>
    <t>VM+ NTN 143 Hải Thượng Lãn Ông</t>
  </si>
  <si>
    <t>VM+ YBI 150A Đường Hoàng Hoa Thám</t>
  </si>
  <si>
    <t>VM+ DNG Lô D5-30 KDC Nam Cầu Cẩm Lệ</t>
  </si>
  <si>
    <t>WM+ HNI 613 Phố Mía</t>
  </si>
  <si>
    <t>VM+ HNI L1-08 HH3 FLC Đại Mỗ</t>
  </si>
  <si>
    <t>VM+ HCM 113 – 113A Tam Châu</t>
  </si>
  <si>
    <t>VM+ HNI 71 Khương Thượng</t>
  </si>
  <si>
    <t>WM+ BNH 12-14 Tân Dân</t>
  </si>
  <si>
    <t>WM+ HCM C00.02 CC Carina</t>
  </si>
  <si>
    <t>VM NBH Ninh Bình</t>
  </si>
  <si>
    <t>VM+ HNI 55 Cầu Cốc</t>
  </si>
  <si>
    <t>VM+ HNI S3.03 Vinhomes Tây Mỗ</t>
  </si>
  <si>
    <t>VM+ HDG TT2AB.11 KĐT Tuệ Tĩnh</t>
  </si>
  <si>
    <t>VM+ PTO Khu 8 Thanh Ba</t>
  </si>
  <si>
    <t>VM+ LAN 236A-238 Châu Thị Kim</t>
  </si>
  <si>
    <t>WM+ HNI Thiết Bình, Đông Anh</t>
  </si>
  <si>
    <t>VM+ HNI 11 Ngô Sỹ Liên</t>
  </si>
  <si>
    <t>VM+ HCM 860/80/22 Xô Viết Nghệ Tĩnh</t>
  </si>
  <si>
    <t>VM+HNI Thôn 6 Thạch Xá</t>
  </si>
  <si>
    <t>VM+ VTU A7-10/7 Trung Tâm Chí Linh</t>
  </si>
  <si>
    <t>VM+ HCM 15 Đường CN6</t>
  </si>
  <si>
    <t>VM+ HCM Tầng 1 Lô A, CC XI Riverview</t>
  </si>
  <si>
    <t>VM+ BGG 223 Hoàng Văn Thụ</t>
  </si>
  <si>
    <t>VM HNI Hà Đông</t>
  </si>
  <si>
    <t>VM+ HCM 109 Hà Đặc</t>
  </si>
  <si>
    <t>VM HNI Nhật Tân</t>
  </si>
  <si>
    <t>VM+ GLI 339 Trường Chinh</t>
  </si>
  <si>
    <t>VM+ HPG 69B Đông Thái</t>
  </si>
  <si>
    <t>VM+ HNI 79 Ngọc Đại</t>
  </si>
  <si>
    <t>VM+ HNI 1 Kim Đồng</t>
  </si>
  <si>
    <t>WM+ QBH Phúc Tự Đông, Bố Trạch</t>
  </si>
  <si>
    <t>VM+ HCM 79 Liên khu 5-6</t>
  </si>
  <si>
    <t>VM+ HNI 409 Bạch Mai</t>
  </si>
  <si>
    <t>VM+ DNG 140 Lý Thái Tổ</t>
  </si>
  <si>
    <t>VM+ NAN 57A Nguyễn Thị Minh Khai</t>
  </si>
  <si>
    <t>VM+ VPC 84 Tôn Đức Thắng</t>
  </si>
  <si>
    <t>VM+ TNN 105 Tổ 1 Phường Chùa Hang</t>
  </si>
  <si>
    <t>VM+ KHA XH1 Phước Long</t>
  </si>
  <si>
    <t>VM+ HCM Lô TM BPA-01.05-Botanica Premier</t>
  </si>
  <si>
    <t>VM+ HDG Quán Tranh, Ninh Giang</t>
  </si>
  <si>
    <t>VM+ HNI 18 ngách 1 ngõ 119 Hồ Đắc Di</t>
  </si>
  <si>
    <t>VM+ THA 113 Trần Hưng Đạo</t>
  </si>
  <si>
    <t>VM+ NDH 300 Giải Phóng</t>
  </si>
  <si>
    <t>VM+ QNH 154 Đặng Châu Tuệ</t>
  </si>
  <si>
    <t>WM+ HCM 64A Đường số 15</t>
  </si>
  <si>
    <t>WM+ HNI Đức Giang, Hoài Đức</t>
  </si>
  <si>
    <t>VM+ HCM 60 Bạch Đằng</t>
  </si>
  <si>
    <t>WM+ HNI Chẩn Kỳ, Ứng Hòa</t>
  </si>
  <si>
    <t>VM+ HNI Lô N2C khu TĐC X2A</t>
  </si>
  <si>
    <t>VM+ HNI G3AB Yên Hòa Sunshine</t>
  </si>
  <si>
    <t>WM+ TQG 24 TDP Quyết Tiến, Sơn Dương</t>
  </si>
  <si>
    <t>VM+ DNG 488 Tôn Đức Thắng</t>
  </si>
  <si>
    <t>WM+ KGG 24A Tổ 1</t>
  </si>
  <si>
    <t>WM+ HNI Đại Đồng, Đông Anh</t>
  </si>
  <si>
    <t>WM+ QNH 352 Trần Phú</t>
  </si>
  <si>
    <t>VM+ NBH 278 Hải Thượng Lãn Ông</t>
  </si>
  <si>
    <t>VM+ CTO 404/12 Nguyễn Văn Linh</t>
  </si>
  <si>
    <t>VM+ HCM Vinhomes Central Park L6</t>
  </si>
  <si>
    <t>WM+ CTO 81B/2 đường Mạc Thiên Tích</t>
  </si>
  <si>
    <t>VM+ TBH 234 Nguyễn Văn Năng</t>
  </si>
  <si>
    <t>VM+ CTO 1056 Quốc Lộ 91</t>
  </si>
  <si>
    <t>VM+ QNH 77 Bà Triệu, Cẩm Phả</t>
  </si>
  <si>
    <t>VM+ HNI R3A RC</t>
  </si>
  <si>
    <t>VM+ THA 593 Trần Phú</t>
  </si>
  <si>
    <t>VM+ HCM TM02-CH3, Cityland PH</t>
  </si>
  <si>
    <t>VM+ HPG 175 – 176/654 Ngô Gia Tự</t>
  </si>
  <si>
    <t>VM HNI Đan Phượng</t>
  </si>
  <si>
    <t>VM+ HDG 83B-83C Độc Lập</t>
  </si>
  <si>
    <t>WM+ PTO 107 Bạch Hạc</t>
  </si>
  <si>
    <t>WM+ CTO 56 Nguyễn Văn Cừ</t>
  </si>
  <si>
    <t>VM+ HNI 2 Kỳ Vũ</t>
  </si>
  <si>
    <t>VM+ HNI Ngã tư Chợ Ngọc Chi</t>
  </si>
  <si>
    <t>VM+ TTH 102 Điện Biên Phủ</t>
  </si>
  <si>
    <t>VM+ QTI 35 Hùng Vương</t>
  </si>
  <si>
    <t>VM+ TTH 26 Võ Liêm Sơn</t>
  </si>
  <si>
    <t>VM+ HNI TTTM Chợ Sủi</t>
  </si>
  <si>
    <t>VM+ QNH Tổ 52 khu 5 P Cửa Ông</t>
  </si>
  <si>
    <t>WM+ BTN 88 Thống Nhất</t>
  </si>
  <si>
    <t>VM+ HNI 94 Phố Kim Bài</t>
  </si>
  <si>
    <t>VM+ HDG 28 Nguyễn Thị Duệ</t>
  </si>
  <si>
    <t>VM+ 12 ngõ 253 Nguyễn Văn Linh</t>
  </si>
  <si>
    <t>WM+ HTH Trung Hòa, Thạch Hà</t>
  </si>
  <si>
    <t>VM+ HCM 107 - 109 Độc Lập</t>
  </si>
  <si>
    <t>VM+ BDG 24/1 -24/3 Lê Trọng Tấn</t>
  </si>
  <si>
    <t>VM+ PTO 73 Quang Trung</t>
  </si>
  <si>
    <t>VM+ KHA 8B Dã Tượng</t>
  </si>
  <si>
    <t>WM+ DNG 07 - 09 Mai Hắc Đế</t>
  </si>
  <si>
    <t>VM VC+ HCM Nam Long</t>
  </si>
  <si>
    <t>VM+ VTU 152A Xô Viết Nghệ Tĩnh</t>
  </si>
  <si>
    <t>VM+ DNG 226 Lý Triện</t>
  </si>
  <si>
    <t>VM+ HNI 73 Vũ Ngọc Phan</t>
  </si>
  <si>
    <t>WM+ BDG 108 Lê Hồng Phong</t>
  </si>
  <si>
    <t>VM+ CTO Số 2 Trần Hoàng Na</t>
  </si>
  <si>
    <t>WM+ DNI 9/8 Nguyễn Khuyến</t>
  </si>
  <si>
    <t>VM+ HCM 37 Hồ Hảo Hớn</t>
  </si>
  <si>
    <t>VM+ HNI SH6B+SH7B-HH3 Eco Lakeview</t>
  </si>
  <si>
    <t>WM+ HNI 419 Vũ Tông Phan</t>
  </si>
  <si>
    <t>WM+ DNI 106 Hồ Hòa</t>
  </si>
  <si>
    <t>VM+ HPG 231B Trần Nguyên Hãn</t>
  </si>
  <si>
    <t>VM+ QNH 218 Trần Nhân Tông</t>
  </si>
  <si>
    <t>VM+ HCM 602 Lê Quang Định</t>
  </si>
  <si>
    <t>WM+ HNI Thăng Long Tower</t>
  </si>
  <si>
    <t>VM+ HPG 473 Bình Kiều 1</t>
  </si>
  <si>
    <t>VM+ HCM CC Jamona 1 - N1</t>
  </si>
  <si>
    <t>WM+ VTU 66 Nguyễn An Ninh</t>
  </si>
  <si>
    <t>WM+ KTM 209A Trần Phú</t>
  </si>
  <si>
    <t>VM+ HNI Số 1 B5 Giảng Võ (8 Núi Trúc)</t>
  </si>
  <si>
    <t>VM+ HNI D04-L16 Khu A Dương Nội</t>
  </si>
  <si>
    <t>VM+ HNI MonCity</t>
  </si>
  <si>
    <t>VM+ HNI Xóm 4 Đông Dư</t>
  </si>
  <si>
    <t>VM+ HCM 1.17-1.04 CC Hiệp Thành-Parkland</t>
  </si>
  <si>
    <t>WM+ PTO Đồng Gia, Việt Trì</t>
  </si>
  <si>
    <t>VM VCP PYN Tuy Hòa</t>
  </si>
  <si>
    <t>VM+ DNG 124 Hoàng Hoa Thám</t>
  </si>
  <si>
    <t>VM+ DNI 157-159 Phan Đình Phùng</t>
  </si>
  <si>
    <t>VM+ HNI 157 Đình Thôn</t>
  </si>
  <si>
    <t>VM+ HNI 121 Ỷ La</t>
  </si>
  <si>
    <t>VM+ QNH Đông Trung, Đông Xá</t>
  </si>
  <si>
    <t>VM+ HNI 129 Pháo Đài Láng</t>
  </si>
  <si>
    <t>WM+ NAN 34 Hồng Bàng</t>
  </si>
  <si>
    <t>WM+ QTI 87 Hùng Vương, Hải Lăng</t>
  </si>
  <si>
    <t>VM+ HPG Lô C02 Pearl River 2</t>
  </si>
  <si>
    <t>VM+ QNH Khu 1 TT Cái Rồng</t>
  </si>
  <si>
    <t>VM+ HPG Thôn Phương Mỹ-Mỹ Đồng</t>
  </si>
  <si>
    <t>VM+ VPC TDP Tân Chiền, Lập Thạch</t>
  </si>
  <si>
    <t>WM+ THA 478 Ngô Quyền</t>
  </si>
  <si>
    <t xml:space="preserve">VM+ HTH 64 Nguyễn Huy Tự </t>
  </si>
  <si>
    <t>WM+ HCM C0.01, CC Midtown</t>
  </si>
  <si>
    <t>VM+ HPG 422 Lạch Tray</t>
  </si>
  <si>
    <t>VM+ TBH 345 Trần Hưng Đạo</t>
  </si>
  <si>
    <t>VM+ VPC Trần Nguyên Hãn</t>
  </si>
  <si>
    <t>VM+ HNI 38-40 HH03D Thanh Hà</t>
  </si>
  <si>
    <t>VM+ HCM 10 Đường D5</t>
  </si>
  <si>
    <t>VM+ BGG B3 B4 B5 Khu TMDV CC3</t>
  </si>
  <si>
    <t>VM+ HNI 232 Khương Đình</t>
  </si>
  <si>
    <t>VM+ HCM 53 Vườn lài</t>
  </si>
  <si>
    <t>VM+ THA 474 Vinh Sơn</t>
  </si>
  <si>
    <t>WM+ QBH 11 Nguyễn Tất Thành</t>
  </si>
  <si>
    <t>VM+ NBH 832 Quang Trung</t>
  </si>
  <si>
    <t>WM+ QTI 163 Trần Hưng Đạo</t>
  </si>
  <si>
    <t>WM+ HPG Giang Biên, Vĩnh Bảo</t>
  </si>
  <si>
    <t>VM+ QNH Tổ 69B Khu 6 Cao Xanh</t>
  </si>
  <si>
    <t>VM+ BDG Opal Boulevard</t>
  </si>
  <si>
    <t>VM+ PTO Tổ 26A Hai Bà Trưng</t>
  </si>
  <si>
    <t>VM+ CTO 1B Trần Quang Khải</t>
  </si>
  <si>
    <t>VM+ HNI CT7K Parkview Dương Nội</t>
  </si>
  <si>
    <t>VM+ HNI 101 Hương Viên</t>
  </si>
  <si>
    <t>VM+ HNI P12S03 Park Hill</t>
  </si>
  <si>
    <t>VM+ HNI SH4-B4 Nam Trung Yên</t>
  </si>
  <si>
    <t>VM+ HNI BT1.D8 KĐT Trung Văn</t>
  </si>
  <si>
    <t>WM+ QNH 119 Công Nông</t>
  </si>
  <si>
    <t>VM+ HNI 38 Ô Cách</t>
  </si>
  <si>
    <t>WM+ QNH 189 Tổ 18, Khu 3 Trưng Vương</t>
  </si>
  <si>
    <t>VM+ HNI P06 Park Hill</t>
  </si>
  <si>
    <t>VM+ QNH Tổ 6 Khu 7 P Mông Dương</t>
  </si>
  <si>
    <t>VM+ HPG Thôn 3 Xã Tú Sơn</t>
  </si>
  <si>
    <t>VM+ HCM 537 Nguyễn Duy Trinh</t>
  </si>
  <si>
    <t>VM VC+ PTO Phú Thọ</t>
  </si>
  <si>
    <t>VM+ DNG 38, 39-B1.17 KĐT STVS Hòa Xuân</t>
  </si>
  <si>
    <t>VM+ HNI 188 Quảng Oai</t>
  </si>
  <si>
    <t>VM+ THA 170 Lê Thánh Tông</t>
  </si>
  <si>
    <t>VM+ HCM 425 Tô Ký</t>
  </si>
  <si>
    <t>VM+ HCM A01-08 Hoàng Anh Thanh Bình</t>
  </si>
  <si>
    <t>VM+ KHA 174 Điện Biên Phủ</t>
  </si>
  <si>
    <t>VM+ DNG 135B Nguyễn Công Trứ</t>
  </si>
  <si>
    <t>VM+ HNI 1132 Đường Láng</t>
  </si>
  <si>
    <t>VM+ HNI Giẽ Thượng, Phú Xuyên</t>
  </si>
  <si>
    <t>VM+ PTO 3023 Đại Lộ Hùng Vương</t>
  </si>
  <si>
    <t>VM+ HCM CC Jamona 2 - B2</t>
  </si>
  <si>
    <t>VM+ HPG 85 Đình Đông</t>
  </si>
  <si>
    <t>VM+ NAN 78 Lê Nin</t>
  </si>
  <si>
    <t>WM+ VTU LK8-16 Huỳnh Văn Hớn</t>
  </si>
  <si>
    <t>VM+ HNI Minh Trí, Sóc Sơn</t>
  </si>
  <si>
    <t>VM+ VTU 72A -72B Võ Thị Sáu</t>
  </si>
  <si>
    <t>VM+ HNI Đội 7 Ngọc Hồi</t>
  </si>
  <si>
    <t>VM+ HNI Green Star 234 Phạm Văn Đồng</t>
  </si>
  <si>
    <t>VM+ TNN 602 Dương Tự Minh</t>
  </si>
  <si>
    <t>VM+ DNG 51 Lê Trọng Tấn</t>
  </si>
  <si>
    <t>VM+ HNI 67 đường 2 khu 2 Phú Minh</t>
  </si>
  <si>
    <t>WM+ HNI S06 Kosmo Tây Hồ</t>
  </si>
  <si>
    <t>VM+ HNI Đội 5 thôn Yên Kiện</t>
  </si>
  <si>
    <t>WIN HCM E1 Block E CC Tecco Town</t>
  </si>
  <si>
    <t>VM+ HCM 876 Huỳnh Tấn Phát</t>
  </si>
  <si>
    <t>WM+ DNG 193 Hà Huy Tập</t>
  </si>
  <si>
    <t>WM+ HNI Dũng Tiến, Thanh Oai</t>
  </si>
  <si>
    <t>VM+ NAN 16 Lê Lợi</t>
  </si>
  <si>
    <t>VM+ HNI 543 Thanh Lương</t>
  </si>
  <si>
    <t>WM+ HPG Chợ Ngọ Dương, An Dương</t>
  </si>
  <si>
    <t>VM+ HNI 155 Xóm Đậu</t>
  </si>
  <si>
    <t>VM+ DNG 438 Trần Đại Nghĩa</t>
  </si>
  <si>
    <t>WM+ HPG Hợp Thành, Thủy Nguyên</t>
  </si>
  <si>
    <t>VM+ HPG 318 Đằng Hải</t>
  </si>
  <si>
    <t>VM+ HCM 50C Xa Lộ Hà Nội</t>
  </si>
  <si>
    <t>WM+ HNI 343 Thanh Cao</t>
  </si>
  <si>
    <t>VM+ VTU Thửa 491 và thửa 56</t>
  </si>
  <si>
    <t>VM+ HNI LK02-03 C14 Bắc Hà</t>
  </si>
  <si>
    <t>VM+ HCM 36/27 Kinh Dương Vương</t>
  </si>
  <si>
    <t>VM+ HNI Intracom Trung Văn</t>
  </si>
  <si>
    <t>VM+ QNH 162 Nguyễn Văn Trỗi</t>
  </si>
  <si>
    <t>WM+ VPC Ngọc Động, Vĩnh Tường</t>
  </si>
  <si>
    <t>VM+ HCM 77A Dương Đình Hội</t>
  </si>
  <si>
    <t>VM+ HNI 116 Đê La Thành</t>
  </si>
  <si>
    <t>VM+HCM 532 Phạm Văn Chiêu</t>
  </si>
  <si>
    <t>WM+ HNI Tam Hưng, Thanh Oai</t>
  </si>
  <si>
    <t>WIN HCM 174 Dương Đình Hội</t>
  </si>
  <si>
    <t>VM+ HCM H1-04, căn 0.01, 0.28, 0.29 Citihome</t>
  </si>
  <si>
    <t>VM+ HNI Khu Ao ông Sáu</t>
  </si>
  <si>
    <t>VM VCP TVH Trà Vinh</t>
  </si>
  <si>
    <t>WM+ CTO 31-33 Ấp Thị Tứ</t>
  </si>
  <si>
    <t>VM+ HNI LK11-Lô 6 Phùng Khoang</t>
  </si>
  <si>
    <t>WM+ HNI Đông Viên, Chương Mỹ</t>
  </si>
  <si>
    <t>VM+ HNI 281 Khâm Thiên</t>
  </si>
  <si>
    <t>VM+ DNI 266/5 Phan Trung</t>
  </si>
  <si>
    <t>VM+ HNI 3 ĐH Hà Nội</t>
  </si>
  <si>
    <t>VM+ HCM A3 Chung cư Star Light</t>
  </si>
  <si>
    <t>WM+ NAN 108 TDP 4, TT Anh Sơn</t>
  </si>
  <si>
    <t>VM+ PTO Khu 5 Nông Trang</t>
  </si>
  <si>
    <t>VM+ HNI Thôn Quất Động</t>
  </si>
  <si>
    <t>VM+ TGG 152 Lý Thường Kiệt</t>
  </si>
  <si>
    <t>VM+ Vinhomes Central Park C2</t>
  </si>
  <si>
    <t>WM+ HCM 437 Nguyễn Văn Tăng</t>
  </si>
  <si>
    <t>WM+ THA 432 Khu phố 3, TT Bến Sung</t>
  </si>
  <si>
    <t>VM+ VPC Khu 3 Thôn Đoài, Đường DT 305</t>
  </si>
  <si>
    <t>VM+ QTI 150 Nguyễn Du</t>
  </si>
  <si>
    <t>WM+ HCM 33/23 Gò Cát</t>
  </si>
  <si>
    <t>VM+ KGG 327 Nguyễn Trung Trực</t>
  </si>
  <si>
    <t>VM+ HCM 909 Nguyễn Duy Trinh</t>
  </si>
  <si>
    <t>VM+ HNI 38/76 Mai Dịch</t>
  </si>
  <si>
    <t>VM+ HCM 254/63 âu Cơ</t>
  </si>
  <si>
    <t>WM+ VTU 221 Trần Phú</t>
  </si>
  <si>
    <t>VM+ HCM 206 Đình Phong Phú</t>
  </si>
  <si>
    <t>VM+ HPG 273 Tô Hiệu</t>
  </si>
  <si>
    <t>WM+ HNI Thôn Bến, Thạch Thất</t>
  </si>
  <si>
    <t>VM+ HNI 17 K5 Trạm Trôi</t>
  </si>
  <si>
    <t>VM+ HDG Thôn Cậy, Bình Giang</t>
  </si>
  <si>
    <t>VM+ HDG Tiêu Sơn, Thanh Miện</t>
  </si>
  <si>
    <t>VM+ HDG 110 Nguyễn Hải Thanh</t>
  </si>
  <si>
    <t>WM+ LCU 56 Đường 30/04, Đông Phong</t>
  </si>
  <si>
    <t>VM+ HNI 38 Đào Cam Mộc</t>
  </si>
  <si>
    <t>VM+ BDG SB.07 CC Marina Tower</t>
  </si>
  <si>
    <t>VM+ HNI 207 Lương Thế Vinh</t>
  </si>
  <si>
    <t>VM+ HCM IDICO Luỹ Bán Bích</t>
  </si>
  <si>
    <t>VM+ THA 321 Ngô Quyền</t>
  </si>
  <si>
    <t>WM+ HTH 590 Nguyễn Nghiễm</t>
  </si>
  <si>
    <t>WM+ BDH 512 Quang Trung</t>
  </si>
  <si>
    <t>VM+ HNI 40 Thông Phong</t>
  </si>
  <si>
    <t>VM+ LAN 69 Hùng Vương</t>
  </si>
  <si>
    <t>WM+ HDG Đông Giao, Cẩm Giàng</t>
  </si>
  <si>
    <t>WM+ BNH Hoài Thượng, Tiên Du</t>
  </si>
  <si>
    <t>VM+ HNI Kiot 25 CT2B Homeland Thượng Thanh</t>
  </si>
  <si>
    <t>VM+ NAN 23 Lý Thường Kiệt</t>
  </si>
  <si>
    <t>VM+ HNI TDP 2 Mễ Trì Thượng</t>
  </si>
  <si>
    <t>VM+ BDG CH Sacom Bình Thắng</t>
  </si>
  <si>
    <t>VM+ QNH 345 Giếng Đáy, Hạ Long</t>
  </si>
  <si>
    <t>VM+ DNG 58 Hà Tông Quyền</t>
  </si>
  <si>
    <t>VM+ HNI TDP 5 Mễ Trì Hạ</t>
  </si>
  <si>
    <t>VM+ HPG 15 Lô L2, KĐT PG An Đồng</t>
  </si>
  <si>
    <t>VM+ HPG 137 Chùa Hàng</t>
  </si>
  <si>
    <t>VM+ DNG KDC Nam Sân Bay</t>
  </si>
  <si>
    <t>WM+ HNI Vị Thuỷ, Sơn Tây</t>
  </si>
  <si>
    <t>VM+ 161 Hai Bà Trưng</t>
  </si>
  <si>
    <t>VM+ HNI Thôn Bình An, Sóc Sơn</t>
  </si>
  <si>
    <t>VM+ HNI 391 Ngô Xuân Quảng</t>
  </si>
  <si>
    <t>VM+ HNI 88 Kim Giang</t>
  </si>
  <si>
    <t>VM+ NAN 15A An Dương Vương</t>
  </si>
  <si>
    <t>WM+ HYN 251 TT Yên Mỹ</t>
  </si>
  <si>
    <t>WM+ VTU 146 Nguyễn Thanh Đằng</t>
  </si>
  <si>
    <t>VM+ HNI 314 Trần Cung</t>
  </si>
  <si>
    <t>VM+ DNG 135 Nguyễn Văn Thoại</t>
  </si>
  <si>
    <t>VM+ PTO Thành Công, Việt Trì</t>
  </si>
  <si>
    <t>WM+ CTO 380H1 Trần Nam Phú</t>
  </si>
  <si>
    <t>VM+ DNG 407 Âu Cơ</t>
  </si>
  <si>
    <t>WM+ HNI Ngọc Nhị, Ba Vì</t>
  </si>
  <si>
    <t>VM+ HNI 163 Tân Mai</t>
  </si>
  <si>
    <t>VM+ HNI T1-Tòa Kinh Đô, 93 Lò Đúc</t>
  </si>
  <si>
    <t>VM+ QNH Dự án KDC lấn biển cọc 6</t>
  </si>
  <si>
    <t>WM+ GLI 45C Phan Đình Phùng</t>
  </si>
  <si>
    <t>VM+ THA 10 Lê Hoàn</t>
  </si>
  <si>
    <t>VM+ HDG Đoàn Tùng, Thanh Miện</t>
  </si>
  <si>
    <t>VM+ HNI TDP 18 Trung Văn (70 Đại Linh)</t>
  </si>
  <si>
    <t>VM+ HNI 56 ngõ 43 Cổ Nhuế</t>
  </si>
  <si>
    <t>VM+ LSN 509 Bà Triệu</t>
  </si>
  <si>
    <t>VM+ HNI 268 Lê Trọng Tấn</t>
  </si>
  <si>
    <t>WM+ THA Nam Sơn, Đông Sơn</t>
  </si>
  <si>
    <t>VM+ NDH 156 Trần Thái Tông</t>
  </si>
  <si>
    <t>VM+ HNI 30 Việt Hưng</t>
  </si>
  <si>
    <t>WM+ DNG Lô B2 -11 Khu Số 4 Mở Rộng</t>
  </si>
  <si>
    <t>VM+ TTH 162 Bùi Thị Xuân</t>
  </si>
  <si>
    <t>WM+ HNI 116 C2 Trung Tự</t>
  </si>
  <si>
    <t>VM+ HCM 104 Thống Nhất</t>
  </si>
  <si>
    <t>VM+ YBI 326 Điện Biên</t>
  </si>
  <si>
    <t>VM+ HNI 41 Ng Ngọc Vũ</t>
  </si>
  <si>
    <t>VM+ DNG 64 Tô Hiến Thành</t>
  </si>
  <si>
    <t xml:space="preserve">VM+ TTH 97 Trần Phú </t>
  </si>
  <si>
    <t>VM+ THA 520 Nguyễn Trãi</t>
  </si>
  <si>
    <t>WM+ AGG 582 đường Nguyễn Huệ</t>
  </si>
  <si>
    <t>WM+ PTO 545 Trần Phú</t>
  </si>
  <si>
    <t>VM+ HNI Tổ 1, TT Quang Minh</t>
  </si>
  <si>
    <t>VM+ VTU 21A Lê Lợi</t>
  </si>
  <si>
    <t>WM+ HCM 104 Trần Bá Giao</t>
  </si>
  <si>
    <t>VM+ HNI Thôn 2 Ninh Hiệp</t>
  </si>
  <si>
    <t>VM+ BDG 01.01 CC Marina-Phú Đông Premier</t>
  </si>
  <si>
    <t>VM+ HCM 48 đường số 26, KP5</t>
  </si>
  <si>
    <t>VM+ HNI Sudico Mỹ Đình</t>
  </si>
  <si>
    <t xml:space="preserve">VM+ HNI Thôn 7 Ninh Hiệp </t>
  </si>
  <si>
    <t>VM+ BDG 39 Trần Hưng Đạo</t>
  </si>
  <si>
    <t>VM+ HDG 272 Điện Biên Phủ</t>
  </si>
  <si>
    <t>VM+HCM TM05 CC OSIMI</t>
  </si>
  <si>
    <t>WM+ DNI 408 Đường số 4</t>
  </si>
  <si>
    <t>VM+ HCM 60 Đường số 9</t>
  </si>
  <si>
    <t>VM+ HNI 242 Mỹ Đình</t>
  </si>
  <si>
    <t>VM+ HNI Cổ Điển</t>
  </si>
  <si>
    <t>VM HNI Xuân Diệu</t>
  </si>
  <si>
    <t>VM+ HNI FLC Star Tower</t>
  </si>
  <si>
    <t>VM VCP SLA Sơn La</t>
  </si>
  <si>
    <t>WM+ QNH 73 Kênh Liêm</t>
  </si>
  <si>
    <t>VM+ HNI 25 Lãng Yên</t>
  </si>
  <si>
    <t>VM+ HNI 12 Lô B Đại Kim</t>
  </si>
  <si>
    <t>VM+ HNI 20 Ng Thiệp</t>
  </si>
  <si>
    <t>WM NAN Vinh - Bến Thủy</t>
  </si>
  <si>
    <t>VM+ HPG 622B Thiên Lôi</t>
  </si>
  <si>
    <t>VM+ HNI An Hạ, An Thượng</t>
  </si>
  <si>
    <t>WM+ THA 163 - 165 Trần Hưng Đạo, Sầm Sơn</t>
  </si>
  <si>
    <t>WM+ HNI Yên Bài, Mê Linh</t>
  </si>
  <si>
    <t>VM+ THA 410 Bà Triệu</t>
  </si>
  <si>
    <t>WM+ AGG 393 -395 Hữu Nghị</t>
  </si>
  <si>
    <t xml:space="preserve">VM+ HNI HongKong Tower </t>
  </si>
  <si>
    <t>WM+ QNM 199 Lý Thái Tổ</t>
  </si>
  <si>
    <t>VM+ HNI 200 Hoàng Hoa Thám</t>
  </si>
  <si>
    <t>VM+ HNI 79/1194 Láng</t>
  </si>
  <si>
    <t>VM+ HPG 213 Đà Nẵng</t>
  </si>
  <si>
    <t>VM+ QNH 125 Lý Thường Kiệt</t>
  </si>
  <si>
    <t>VM+ HNI Thôn Tương Chúc</t>
  </si>
  <si>
    <t>VM+ LAN 10-11-12 Trương Định</t>
  </si>
  <si>
    <t>VM+ HCM 1/45 Nguyễn Văn Qúa</t>
  </si>
  <si>
    <t>WM+ QNM 56 Nguyễn Tất Thành, Hội An</t>
  </si>
  <si>
    <t>VM+ BGG 97 Đào Sư Tích</t>
  </si>
  <si>
    <t>VM VCP LSN Lạng Sơn</t>
  </si>
  <si>
    <t>VM+ THA 104 Trần Phú</t>
  </si>
  <si>
    <t>VM+ HCM T1.04 Tòa nhà La Astoria</t>
  </si>
  <si>
    <t>VM+ HNI Thăng Long Garden</t>
  </si>
  <si>
    <t>VM+ DNG 413 Trường Sơn</t>
  </si>
  <si>
    <t>WM+ BDG A84 Khu Phố Bình Đức</t>
  </si>
  <si>
    <t>VM+ HNI TT4&amp;TT5 Tăng Thiết Giáp</t>
  </si>
  <si>
    <t>VM+ THA 204B Hải Thượng Lãn Ông</t>
  </si>
  <si>
    <t>VM+ HNI C3 Nguyễn Cơ Thạch</t>
  </si>
  <si>
    <t>WM+ QBH 01 Lý Thường Kiệt</t>
  </si>
  <si>
    <t>WM+ HNI Tốt Động, Chương Mỹ</t>
  </si>
  <si>
    <t>VM+ BDG 62 Bis Cách Mạng Tháng Tám</t>
  </si>
  <si>
    <t>WM+ BPC 72 Trần Hưng Đạo</t>
  </si>
  <si>
    <t>VM+ HNI TT01-05 HD Mon</t>
  </si>
  <si>
    <t>VM+ DNG 40 Trần Quang Diệu</t>
  </si>
  <si>
    <t>VM+ HNI Kiot 2 Tòa B, Dự án X2 Cầu Diễn</t>
  </si>
  <si>
    <t>VM+ PTO 188 Đường Nam, Phù Ninh</t>
  </si>
  <si>
    <t>VM+ HPG 393 Nguyễn Lương Bằng</t>
  </si>
  <si>
    <t>WM+ THA TDP Đại Đồng, Cẩm Thủy</t>
  </si>
  <si>
    <t>VM+ HNI Cowa 199 Hồ Tùng Mậu</t>
  </si>
  <si>
    <t>WM+ GLI 1107 - 1109 Quang Trung</t>
  </si>
  <si>
    <t>VM+ BNH Thôn Quan Độ X.Văn Môn</t>
  </si>
  <si>
    <t>VM+ BGG 98 - 100 Nguyễn Xuân Lan</t>
  </si>
  <si>
    <t>VM+ QNH Ô 6 T1 KA1 Newlife_KĐTM Cái Dăm</t>
  </si>
  <si>
    <t>WM+ YBI 385 Lê Hồng Phong, Nguyễn P</t>
  </si>
  <si>
    <t>VM+ LSN 27 Nguyễn Du</t>
  </si>
  <si>
    <t>VM+ HNI N4-A5 Mỹ Đình 2</t>
  </si>
  <si>
    <t>WM+ HCM 245B Huỳnh Văn Bánh</t>
  </si>
  <si>
    <t>VM+ HNI CT5-ĐN1 KĐT Mỹ Đình II</t>
  </si>
  <si>
    <t>WM+ HNI Hiền Lương, Mỹ Đức</t>
  </si>
  <si>
    <t>VM+ HNI 31 Tân Ấp</t>
  </si>
  <si>
    <t>VM+ HNI Lilama, 52 Lĩnh Nam</t>
  </si>
  <si>
    <t>VM+ HNI Tàm Xá, Đông Anh</t>
  </si>
  <si>
    <t>WM+ HNI 17T4 Trung Hòa - Nhân Chính</t>
  </si>
  <si>
    <t>VM+ HPG Lộc Trù, Tiên Lãng</t>
  </si>
  <si>
    <t>VM+ HNI Đội 7, Thôn Bầu</t>
  </si>
  <si>
    <t>VM+ NDH 308 Tổ 13 Đường Hoàng Văn Thụ</t>
  </si>
  <si>
    <t>VM+ HNI 48/467 Lĩnh Nam</t>
  </si>
  <si>
    <t>VM+ QNH 125 Nguyễn Văn Trỗi</t>
  </si>
  <si>
    <t>WM+ DNG Túy Loan Đông 1, Hòa Vang</t>
  </si>
  <si>
    <t>VM+ QNH Tổ 100 Khu 8A Cẩm Phú</t>
  </si>
  <si>
    <t>VM+ DNG 63 Núi Thành</t>
  </si>
  <si>
    <t>VM+ HNI 11C ngõ 124 Âu Cơ</t>
  </si>
  <si>
    <t>VM+ HDG 25/5 TT Thanh Hà</t>
  </si>
  <si>
    <t>WM+ HNI Yên Lạc 1, Thạch Thất</t>
  </si>
  <si>
    <t>VM+ BNH 215 Thiên Đức</t>
  </si>
  <si>
    <t>WM+ VTU 928 Phạm Hùng</t>
  </si>
  <si>
    <t>WM+ BNH Khu Sơn, Hạp Lĩnh</t>
  </si>
  <si>
    <t>VM+ HNI 46/230 Lạc Trung</t>
  </si>
  <si>
    <t>VM+ DNG 43 Hồ Quý Ly</t>
  </si>
  <si>
    <t>VM+ DNG 45 Nguyễn Đình Tứ</t>
  </si>
  <si>
    <t>WM+ HNI La Đồng, Mỹ Đức</t>
  </si>
  <si>
    <t>VM+ CTO 158 đường 30/4</t>
  </si>
  <si>
    <t>VM+ TTH 50 Phan Bội Châu</t>
  </si>
  <si>
    <t>WM+ BNH Thôn Đông, Tiên Du</t>
  </si>
  <si>
    <t>VM+ HDG 297 Nguyễn Lương Bằng</t>
  </si>
  <si>
    <t>VM+ DNG 86 Cao Sơn Pháo</t>
  </si>
  <si>
    <t>VM+ HCM 232 Lê Văn Thịnh</t>
  </si>
  <si>
    <t>WM+ TNN TDP Trung Kiên, TT Chợ Chu</t>
  </si>
  <si>
    <t>VM+ HCM 15 Nguyễn Quang Bích</t>
  </si>
  <si>
    <t>VM+ NTN 134 Ngô Gia Tự</t>
  </si>
  <si>
    <t>WM+ BDG 343 Quốc Lộ 1K</t>
  </si>
  <si>
    <t>VM+ HNI 105-107 Tân Xuân</t>
  </si>
  <si>
    <t>WM+ THA 105A Nguyễn Trãi</t>
  </si>
  <si>
    <t>VM+ DNG 228 Kinh Dương Vương</t>
  </si>
  <si>
    <t>VM+ TT1-08 Khu TĐC Ngũ Hiệp</t>
  </si>
  <si>
    <t>VM+ HNI 65 Đường Cổ Điển, Thanh Trì</t>
  </si>
  <si>
    <t>VM+ HNI 265 Bạch Đằng</t>
  </si>
  <si>
    <t>VM+ BNH 51 Hai Bà Trưng-Bắc Ninh</t>
  </si>
  <si>
    <t>VM+ HYN Ngã Tư Bô Thời, Khoái Châu</t>
  </si>
  <si>
    <t>VM+ HCM 34/31 &amp; 34/33 Trần Thái Tông</t>
  </si>
  <si>
    <t>VM+ DNG 126 Văn Tiến Dũng</t>
  </si>
  <si>
    <t>VM+ DNG 263 Ông Ích Đường</t>
  </si>
  <si>
    <t>VM+ KGG 21 Nguyễn Văn Cừ</t>
  </si>
  <si>
    <t>VM+ DNG 02 Phan Xích Long</t>
  </si>
  <si>
    <t>VM+ HPG 21 Lê Hồng Phong</t>
  </si>
  <si>
    <t>VM+ VTU 1003/56 Đường Bình Giã</t>
  </si>
  <si>
    <t>WM+ HCM 173/23/100 đường Khuông Việt</t>
  </si>
  <si>
    <t>WM+ HNI Hội Xá, Mỹ Đức</t>
  </si>
  <si>
    <t>VM+ HNI 16 K Tái ĐC 7.3-8.1</t>
  </si>
  <si>
    <t>VM+ HCM 81 đường số 2</t>
  </si>
  <si>
    <t>VM+ HCM HR1SH1 Chung cư Eco Green</t>
  </si>
  <si>
    <t>VM+ HGG 02 Kim Đồng</t>
  </si>
  <si>
    <t>VM+ DNG 234 Lê Văn Hiến</t>
  </si>
  <si>
    <t>VM+ TNN 25-27 Hoàng Ngân</t>
  </si>
  <si>
    <t>VM+HCM CS3-CS4 chung cư Prosper Plaza</t>
  </si>
  <si>
    <t>VM+ HNI 402 Kim Giang</t>
  </si>
  <si>
    <t>VM+ HNI 152 Yên Hòa</t>
  </si>
  <si>
    <t>VM+ HCM CC Topaz Garden - Block A</t>
  </si>
  <si>
    <t>VM+ CTO 1B Đinh Tiên Hoàng</t>
  </si>
  <si>
    <t>VM+ HNI Thôn Vài Xã Hợp Thanh</t>
  </si>
  <si>
    <t>VM+ HNI 153-155 Đê La Thành</t>
  </si>
  <si>
    <t>VM+ HNI 19 Ng Văn Huyên</t>
  </si>
  <si>
    <t>VM+ QNH 15 Lý Bôn</t>
  </si>
  <si>
    <t>VM+ PTO Băng 1, Quang Trung</t>
  </si>
  <si>
    <t>VM+ HNI 28/68 Cầu Giấy</t>
  </si>
  <si>
    <t>VM+ BDG 86 Ngô Thì Nhậm</t>
  </si>
  <si>
    <t>VM+ HCM 121 Lê Niệm</t>
  </si>
  <si>
    <t>VM+ HNI 217A Quan Hoa</t>
  </si>
  <si>
    <t>VM+ HNI 1 La Thành (Sơn Tây)</t>
  </si>
  <si>
    <t>VM+ DNG 429-431 Hà Huy Tập</t>
  </si>
  <si>
    <t>VM+ HCM 130E-130G Đường Gò Dưa</t>
  </si>
  <si>
    <t>VM+ HNI Số 1 Tập thể  TCT Dược</t>
  </si>
  <si>
    <t>VM+ HPG Câu Trung, An Lão</t>
  </si>
  <si>
    <t>VM+ VTU 602 Trương Công Định</t>
  </si>
  <si>
    <t>VM+ HNI Thôn Bái Đô</t>
  </si>
  <si>
    <t>VM+ BTN 44-46 Phạm Ngọc Thạch</t>
  </si>
  <si>
    <t>VM+ HNI 95 Ba Thá</t>
  </si>
  <si>
    <t>VM+ BTN 9-11 Võ Văn Tần</t>
  </si>
  <si>
    <t>VM+ NAN 1 Lê Mao</t>
  </si>
  <si>
    <t>VM+ BDG 147/4 Cách Mạng Tháng Tám</t>
  </si>
  <si>
    <t>VM+ CTO 184 Trần Hưng Đạo</t>
  </si>
  <si>
    <t>WM+ HNM Thi Sơn, Kim Bảng</t>
  </si>
  <si>
    <t>WM+ CTO 98 Nguyễn Thị Minh Khai</t>
  </si>
  <si>
    <t>VM+ HNI Thôn 4 Xã Cát Quế</t>
  </si>
  <si>
    <t>VM+ LAN 320 Quốc lộ 62</t>
  </si>
  <si>
    <t>WM + AGG Thửa 4082 – 4122 đường Ung Văn</t>
  </si>
  <si>
    <t>VM+ HCM 202A Quốc Lộ 13 cũ</t>
  </si>
  <si>
    <t>VM+ HCM 85A Quốc Lộ 13</t>
  </si>
  <si>
    <t>WM+ DNG 63 Nguyễn Duy Hiệu</t>
  </si>
  <si>
    <t>VM+ HNI Thôn Yên Trường 2, Chương Mỹ</t>
  </si>
  <si>
    <t>VM+ CTO 163H-163H/7 Nguyễn Văn Cừ</t>
  </si>
  <si>
    <t>VM+ HNI 164 Trương Định</t>
  </si>
  <si>
    <t>VM+ HNI 66 Hoàng Sâm</t>
  </si>
  <si>
    <t>VM+ VTU 286 Lê Lợi</t>
  </si>
  <si>
    <t>VM+ AGG 268/4 và 268/5 Hùng Vương</t>
  </si>
  <si>
    <t>VM+ HNI Phố Vác</t>
  </si>
  <si>
    <t>WM+ HCM 22 Đường số 3</t>
  </si>
  <si>
    <t>VM+ HNI 27 Phùng Chí Kiên</t>
  </si>
  <si>
    <t>VM+ HGG 395 Nguyễn Thái Học</t>
  </si>
  <si>
    <t>VM+ THA 150-152 Trần Hưng Đạo</t>
  </si>
  <si>
    <t>VM+ NDH 71 Quán Chiền</t>
  </si>
  <si>
    <t>VM+ HNI 51 Phố Huyện</t>
  </si>
  <si>
    <t>VM+ HDG 285-287 Thanh Niên   </t>
  </si>
  <si>
    <t>VM+ HNI Đội 7 Thôn Đỗ Xá</t>
  </si>
  <si>
    <t>VM+ HNI MHDI - 60 Hoàng Quốc Việt</t>
  </si>
  <si>
    <t>VM+ DNG 278 Nguyễn Công Trứ</t>
  </si>
  <si>
    <t>VM+ PTO 191 Cao Du</t>
  </si>
  <si>
    <t>VM+ HCM 79 Đào Duy Từ</t>
  </si>
  <si>
    <t>VM+ VTU 270A Bình Giã</t>
  </si>
  <si>
    <t>VM+ HPG 194 Phan Đăng Lưu</t>
  </si>
  <si>
    <t>VM+ VPC Phố Lồ, Yên Lạc</t>
  </si>
  <si>
    <t>VM+ HNI 91 Đốc Ngữ</t>
  </si>
  <si>
    <t>WM+ AGG 108 Trưng Nữ Vương</t>
  </si>
  <si>
    <t>VM+ HCM 37 Đường 385 - Tăng Nhơn Phú A</t>
  </si>
  <si>
    <t>VM+ HYN Đặng Đinh, Ân Thi</t>
  </si>
  <si>
    <t>VM+ HNI 16 Võ Văn Dũng</t>
  </si>
  <si>
    <t>VM+ HNI 26 ngõ 58 Trần Bình</t>
  </si>
  <si>
    <t>VM+ HNI 9 Thịnh Liệt</t>
  </si>
  <si>
    <t>VM+ HNI 12 Phạm Tuấn Tài</t>
  </si>
  <si>
    <t>VM+ HNI 96 Trần Bình</t>
  </si>
  <si>
    <t>WM+ BNH Đông Ngoại, Thuận Thành</t>
  </si>
  <si>
    <t>VM+ VPC 9 Hai Bà Trưng</t>
  </si>
  <si>
    <t>WM+ VPC Khu Phố 2, Hương Canh</t>
  </si>
  <si>
    <t>WM+ VPC Đại Đồng, Vĩnh Tường</t>
  </si>
  <si>
    <t>VM+ CTO Thửa 12 Yên Hoà</t>
  </si>
  <si>
    <t>VM+ HCM A01-05, T1, CC Golden Star</t>
  </si>
  <si>
    <t>VM+ QNI 10 Nguyễn Thụy</t>
  </si>
  <si>
    <t>WM+ THA 149 Khu 1, TT Kim Tân</t>
  </si>
  <si>
    <t>WM+ DNG 58 Mỹ An 7</t>
  </si>
  <si>
    <t>VM+ DNG K116/92 Nguyễn Văn Thoại</t>
  </si>
  <si>
    <t>VM+ HNI 24T3 Thanh Xuân Complex</t>
  </si>
  <si>
    <t>VM+ HDG Chi Đoan, Nam Sách</t>
  </si>
  <si>
    <t>VM+ HCM Thửa 526, P. Phú Thuận</t>
  </si>
  <si>
    <t>VM+ DNG 62 Nguyễn Hữu Tiến</t>
  </si>
  <si>
    <t>WM+ QNH Tổ 17 Khu 2 Hà Trung</t>
  </si>
  <si>
    <t>VM+ HNI 77 Bùi Xương Trạch</t>
  </si>
  <si>
    <t>VM+ QNH Ô 3&amp;4, khu 6A, Hồng Hải</t>
  </si>
  <si>
    <t>WM+ HCM 85-86 Phan Văn Khỏe</t>
  </si>
  <si>
    <t>VM+ HNM 173 Lê Công Thanh</t>
  </si>
  <si>
    <t>VM+ BNH 73 Phố Vũ</t>
  </si>
  <si>
    <t>WM+ CTO 118 Nguyễn Văn Cừ Nối Dài</t>
  </si>
  <si>
    <t>VM+ HDG 281 - 283 Nguyễn Thái Học</t>
  </si>
  <si>
    <t>VM+ DNI 64 Trần Thị Hoa</t>
  </si>
  <si>
    <t>VM+ THA Lô 265-266 MBQH 121, Đông Vệ</t>
  </si>
  <si>
    <t>WM+ VTU 85 Hai Bà Trưng</t>
  </si>
  <si>
    <t>VM+ HCM 102 Khu phố 2</t>
  </si>
  <si>
    <t>WM+ HYN Tiền Thắng, Bảo Khê</t>
  </si>
  <si>
    <t>VM+ AGG 4Bis Lê Minh Ngươn</t>
  </si>
  <si>
    <t>VM+ STG 62 đường 30 tháng 4</t>
  </si>
  <si>
    <t>VM+ HCM 404 A-B-C Nguyễn Oanh</t>
  </si>
  <si>
    <t>VM+ LSN 175 Nguyễn Đình Lộc</t>
  </si>
  <si>
    <t>VM VCP CTO Cần Thơ</t>
  </si>
  <si>
    <t>VM+ HNI 207 Đức Giang</t>
  </si>
  <si>
    <t>VM+ HNI C15 NƠ 19 Định Công</t>
  </si>
  <si>
    <t>WM+ BDG 65 Thích Quảng Đức</t>
  </si>
  <si>
    <t>VM+ PTO Khu 8 Nông Trang</t>
  </si>
  <si>
    <t>VM+ HCM CC An Gia Star</t>
  </si>
  <si>
    <t>VM+ HNM 414 Lý Thường Kiệt</t>
  </si>
  <si>
    <t>VM+ BDG CC Phú Thịnh Bình Dương</t>
  </si>
  <si>
    <t>WM+ AGG 54-56 Nguyễn Văn Cừ</t>
  </si>
  <si>
    <t>VM+ VPC TDP Quang Vinh, Bình Xuyên</t>
  </si>
  <si>
    <t>WM+ GLI 230 Phan Đình Phùng</t>
  </si>
  <si>
    <t>VM+ CTO13-15 Xuân Thủy</t>
  </si>
  <si>
    <t>VM+ HNI 45 Thịnh Hào 1</t>
  </si>
  <si>
    <t>WM+ HCM 419 Bình Thành</t>
  </si>
  <si>
    <t>VM+ NAN 38 Nguyễn Xí</t>
  </si>
  <si>
    <t>WM+ HNI HH2 Bắc Hà</t>
  </si>
  <si>
    <t>VM+ HNI 3 Hàng Bút</t>
  </si>
  <si>
    <t>VM+ Hapulico</t>
  </si>
  <si>
    <t>VM+ QNH 112 Thanh Niên</t>
  </si>
  <si>
    <t>VM+ HNI Khu 6 Thụy Lôi</t>
  </si>
  <si>
    <t>VM+ HNI S2.03 Vinhomes Tây Mỗ</t>
  </si>
  <si>
    <t>WM+ HCM 8/1A KP4</t>
  </si>
  <si>
    <t>VM+ HNI G1-116 Vinhomes Green Bay</t>
  </si>
  <si>
    <t>WM+ PTO Vũ Duệ, Việt Trì</t>
  </si>
  <si>
    <t>VM+ HNI 321 Lâm Du</t>
  </si>
  <si>
    <t>VM+ LCI 750 Hoàng Quốc Việt</t>
  </si>
  <si>
    <t>VM+ HDG 59 An Ninh</t>
  </si>
  <si>
    <t>VM+ HCM 159 Tân Lập II</t>
  </si>
  <si>
    <t>WM+ HNI Tân Hòa, Quốc Oai</t>
  </si>
  <si>
    <t>VM+ TNN 379/1 Cách Mạng Tháng Tám</t>
  </si>
  <si>
    <t>VM+ QNH 496 Cao Thắng</t>
  </si>
  <si>
    <t>VM+ HNI Lô 11 LK19 Mậu Lương</t>
  </si>
  <si>
    <t>WM+ QBH Dy Lộc, Quảng Trạch</t>
  </si>
  <si>
    <t>VM+ BTN 118 Từ Văn Tư</t>
  </si>
  <si>
    <t>VM+ HNI 102 Hoàng Đạo Thành</t>
  </si>
  <si>
    <t>WM+ HNI 136 Yên Phúc</t>
  </si>
  <si>
    <t>VM+ HNI C36-TT9, Khu ĐT Văn Quán</t>
  </si>
  <si>
    <t>VM+ HCM S3.0101S02 Vinhomes Grand Park</t>
  </si>
  <si>
    <t>WM+ TNH 06 Hoàng Lê Kha</t>
  </si>
  <si>
    <t>VM+ BDG 103/1 Khu Phố 1A</t>
  </si>
  <si>
    <t>VM+ CMU 168 Lý Thường Kiệt</t>
  </si>
  <si>
    <t>VM+ QNH Tổ 8 Khu 3B Cẩm Trung</t>
  </si>
  <si>
    <t>VM+ HNI 136 Hồ Tùng Mậu</t>
  </si>
  <si>
    <t xml:space="preserve">VM+ HNI SH A7 Anland Premium </t>
  </si>
  <si>
    <t>VM+ HNI 30 Phạm Văn Đồng</t>
  </si>
  <si>
    <t>VM+ QBH 93 Tố Hữu</t>
  </si>
  <si>
    <t>VM+ HTH 524 Hà Huy Tập</t>
  </si>
  <si>
    <t>WM+ QTI 315 Khu phố 6, TP Đông Hà</t>
  </si>
  <si>
    <t>VM+ BNH 99 Nguyễn Trãi</t>
  </si>
  <si>
    <t>VM+ CBG 85 Tổ 7 Tân Giang</t>
  </si>
  <si>
    <t>VM+ HYN 14 Tuệ Tĩnh, An Tảo</t>
  </si>
  <si>
    <t>VM+ AGG 54A Lý Thường Kiệt</t>
  </si>
  <si>
    <t>WM+ TNN 314-316 Triệu Quang Phục</t>
  </si>
  <si>
    <t>WM+ HCM Gian hàng B2, CC Riverside Apart</t>
  </si>
  <si>
    <t>VM+ HNI Phố Nỷ</t>
  </si>
  <si>
    <t>VM+ HCM 131 Đặng Văn Ngữ</t>
  </si>
  <si>
    <t>VM+ HCM 82 đường số 9</t>
  </si>
  <si>
    <t>VM+ HNI Lô BT1-18 Phúc Lợi</t>
  </si>
  <si>
    <t>WM+ QNH 27-29 Hữu Nghị</t>
  </si>
  <si>
    <t>VM+ DNG 154 Lê Đình Lý</t>
  </si>
  <si>
    <t>VM+ QNI 776 Quang Trung</t>
  </si>
  <si>
    <t>VM+ BTE 116A1 Trương Định</t>
  </si>
  <si>
    <t>VM+ DNI 202/15/4 -202/17 Huỳnh Văn Nghệ</t>
  </si>
  <si>
    <t>VM+ VPC 82 Lý Thường Kiệt</t>
  </si>
  <si>
    <t>WM+ VTU 168 Nguyễn Văn Cừ</t>
  </si>
  <si>
    <t>VM+ HCM 109 Đường 39</t>
  </si>
  <si>
    <t>WM+ VPC Hoàng Xá Đình, Vĩnh Tường</t>
  </si>
  <si>
    <t>VM+ DNG 56 Doản Uẩn</t>
  </si>
  <si>
    <t>VM VC+ HDG Chí Linh</t>
  </si>
  <si>
    <t>VM+ HCM CC City Garden</t>
  </si>
  <si>
    <t xml:space="preserve">VM+ HNI 15 Trần Khánh Dư </t>
  </si>
  <si>
    <t>VM+ HNI 101-A1 Th Xuân Bắc</t>
  </si>
  <si>
    <t>WM+ NAN Khối 13, TT Qùy Hợp</t>
  </si>
  <si>
    <t>VM+ AGG TĐS 47, TBĐ 001 Ung Văn Khiêm</t>
  </si>
  <si>
    <t>WM+ DNI 27 Lê Duẩn</t>
  </si>
  <si>
    <t>VM+ DNI 042 Tổ 2</t>
  </si>
  <si>
    <t>VM+ KGG Lô P2-36+37 Đường 3/2</t>
  </si>
  <si>
    <t>VM+ HNI 10A6 An Bình</t>
  </si>
  <si>
    <t>VM+ NDH 186 Hùng Vương</t>
  </si>
  <si>
    <t>WM+ QNM 8-10 Nguyễn Văn Linh, Núi Thành</t>
  </si>
  <si>
    <t>VM+ HPG 180 Trung Hành</t>
  </si>
  <si>
    <t>VM VCP KTM Kontum</t>
  </si>
  <si>
    <t>WM+ HPG Thôn Sỏ, Thuỷ Nguyên</t>
  </si>
  <si>
    <t>WM+ HPG Phương Chử Tây, An Lão</t>
  </si>
  <si>
    <t>VM+ HNI 208L Lê Trọng Tấn</t>
  </si>
  <si>
    <t>VM+ HNI 184 Bồ Đề</t>
  </si>
  <si>
    <t>VM+ NAN 46 Hải Thượng Lãn Ông</t>
  </si>
  <si>
    <t>WM+ HNI Thượng Lâm, Mỹ Đức</t>
  </si>
  <si>
    <t>VM+ HPG 149 Phố Cấm</t>
  </si>
  <si>
    <t>VM+ HNI UDIC Riverside 1</t>
  </si>
  <si>
    <t>VM+ HNI 173 TDP 4 Xuân Phương</t>
  </si>
  <si>
    <t>WM+ YBI Đoàn Kết, Yên Bình</t>
  </si>
  <si>
    <t>VM+ HCM 27 Ỷ Lan</t>
  </si>
  <si>
    <t>VM+ HNI Five Star Kim Giang</t>
  </si>
  <si>
    <t>WM+ HNI Kim Lan, Gia Lâm</t>
  </si>
  <si>
    <t>VM+ HPG Thôn Đại Lộc 5</t>
  </si>
  <si>
    <t>WM VCP TGG Mỹ Tho</t>
  </si>
  <si>
    <t>VM+ HCM 151 Lý Thánh Tông</t>
  </si>
  <si>
    <t>WM+ HPG Tiến Lập, An Lão</t>
  </si>
  <si>
    <t>VM+ HCM 55 Trương Phước Phan</t>
  </si>
  <si>
    <t>VM+ HCM 319 Chiến Lược</t>
  </si>
  <si>
    <t>VM+HCM 70 Lê Văn Thịnh</t>
  </si>
  <si>
    <t>VM+ HNI 18 Tr Đăng Ninh</t>
  </si>
  <si>
    <t>WM+ THA Diễn Ngoại, Triệu Sơn</t>
  </si>
  <si>
    <t>VM+VLG 33/15D Phạm Thái Bường</t>
  </si>
  <si>
    <t>VM+ HNI 387 Thụy Khuê</t>
  </si>
  <si>
    <t>WM+ QNH Số 7 Hùng Vương</t>
  </si>
  <si>
    <t>VM+ HNI 4A Hàng Chiếu</t>
  </si>
  <si>
    <t>VM+ HNI Lô 1-3/E-F, MD Complex Tower</t>
  </si>
  <si>
    <t>VM+ BDG 27 Nguyễn Du</t>
  </si>
  <si>
    <t>VM+HCM 196 Mã Lò</t>
  </si>
  <si>
    <t>VM HCM Trung Sơn</t>
  </si>
  <si>
    <t>VM+ HCM 950-950A Tạ Quang Bửu</t>
  </si>
  <si>
    <t>WM+ HNI Khê Ngoại 1, Mê Linh</t>
  </si>
  <si>
    <t>WM+ NAN Khối 1, TT Yên Thành</t>
  </si>
  <si>
    <t>VM+ HCM 413/39 Lê Văn Quới</t>
  </si>
  <si>
    <t>VM+ VPC 134B Trần Phú</t>
  </si>
  <si>
    <t>VM+ CTO 365/14 Nguyễn Văn Cừ</t>
  </si>
  <si>
    <t>VM+ YBI 352 Đường Đại Đồng-Yên Bình</t>
  </si>
  <si>
    <t>WM+ BDG 2/15 Nguyễn Du</t>
  </si>
  <si>
    <t>VM+ HNI 102 Hoàng Ngọc Phách</t>
  </si>
  <si>
    <t>WM+ NAN Diễn Yên, Diễn Châu</t>
  </si>
  <si>
    <t>WM+ HNI Hạ Bằng, Thạch Thất</t>
  </si>
  <si>
    <t>WM+ HCM RS2-SH.13 Tầng 01+02 Tháp RS2</t>
  </si>
  <si>
    <t>VM+ BDG 06 Đoàn Thị Kìa</t>
  </si>
  <si>
    <t>VM+ HCM Cao ốc Lexington</t>
  </si>
  <si>
    <t>VM+ BNH 69 Hồ Ngọc Lân</t>
  </si>
  <si>
    <t>WM+ HCM S6.05-01.05 Vinhomes Grand Park</t>
  </si>
  <si>
    <t>WM+ BDG 164/2C Khu Phố Thạnh Hòa B</t>
  </si>
  <si>
    <t>VM+ HNI Đào Xuyên</t>
  </si>
  <si>
    <t>VM VCP DTP Cao Lãnh</t>
  </si>
  <si>
    <t>WM+ LCI 088 Nhạc Sơn</t>
  </si>
  <si>
    <t>WM+ THA Cầu Quan</t>
  </si>
  <si>
    <t>WM+ KGG 232 ĐT 971</t>
  </si>
  <si>
    <t>VM+ HPG 314 Chợ Hàng</t>
  </si>
  <si>
    <t>WM+ BDG CC Skyview, 212 Trần Phú</t>
  </si>
  <si>
    <t>VM+ NDH 138 Hưng Yên</t>
  </si>
  <si>
    <t>VM VCC HNI Liễu Giai</t>
  </si>
  <si>
    <t>WM+ YBI 55 Điện Biên</t>
  </si>
  <si>
    <t>VM+ HNI 536A Minh Khai</t>
  </si>
  <si>
    <t>VM+ HCM 244 Phạm Hữu Lầu</t>
  </si>
  <si>
    <t>WM+ THA 123-125 Phố Kiểu</t>
  </si>
  <si>
    <t>VM+ HNI 74 Yên Vĩnh</t>
  </si>
  <si>
    <t>WM+ THA 496 Bà Triệu, Hậu Lộc</t>
  </si>
  <si>
    <t>VM+ NAN 79B Đốc Thiết</t>
  </si>
  <si>
    <t>VM+ HNI 45 Phủ Doãn</t>
  </si>
  <si>
    <t>WM+ HCM 0.01-0.02, CC Imperial Place</t>
  </si>
  <si>
    <t>WM+ CMU 10 Lê Hồng Phong</t>
  </si>
  <si>
    <t>VM HNI Thái Thịnh</t>
  </si>
  <si>
    <t>VM+ NAN 12 đường Golden City 4</t>
  </si>
  <si>
    <t>VM+ HNI Đồng Bụt</t>
  </si>
  <si>
    <t>VM+ HCM 152 Hoàng Hoa Thám</t>
  </si>
  <si>
    <t>VM+ HNI 24/1 Đỗ Nhuận</t>
  </si>
  <si>
    <t>VM+ HNI C2 Xuân Đỉnh</t>
  </si>
  <si>
    <t>VM+ HYN RA1 Ecopark</t>
  </si>
  <si>
    <t>WM+ DLK 45 - 47 Hùng Vương</t>
  </si>
  <si>
    <t>VM+ HNI 492 Xuân Đỉnh</t>
  </si>
  <si>
    <t>WM+ VPC Vọng Sơn, Lập Thạch</t>
  </si>
  <si>
    <t>VM+ VTU 921 Bình Giã</t>
  </si>
  <si>
    <t>WM+ HNI SHA-110, Tòa A2 KĐT Ciputra</t>
  </si>
  <si>
    <t>VM+ HCM 6 Trần Thị Nghỉ</t>
  </si>
  <si>
    <t>VM+ DNG 55 Cao Thắng</t>
  </si>
  <si>
    <t>WM+ NBH Phú Lộc, Nho Quan</t>
  </si>
  <si>
    <t>WM+ HNI IA20, Tòa B KĐT Ciputra</t>
  </si>
  <si>
    <t>WM+ PTO Hoa Khê, Cẩm Khê</t>
  </si>
  <si>
    <t>VM+ HNI 86 Quan Nhân</t>
  </si>
  <si>
    <t>WM+ GLI 435 Nguyễn Huệ</t>
  </si>
  <si>
    <t>WM+ BDG 97 Trần Quang Khải</t>
  </si>
  <si>
    <t>VM+ HNI L1-07 FLC Phạm Hùng</t>
  </si>
  <si>
    <t>VM+ HNI Phú Sơn, Ba Vì</t>
  </si>
  <si>
    <t>VM+ PTO Tổ 1, khu 1A, Vân Phú</t>
  </si>
  <si>
    <t>VM+ CTO 83-85 Nguyễn Hiền</t>
  </si>
  <si>
    <t>VM+ HNI 198 Hoàng Mai</t>
  </si>
  <si>
    <t>VM+ HTH 87 Phan Đình Giót</t>
  </si>
  <si>
    <t>VM+ AGG 535A Võ Thị Sáu</t>
  </si>
  <si>
    <t>WM+ BDH 17 Trường Chinh</t>
  </si>
  <si>
    <t>VM+ LAN 218/2 Ấp Xóm Cống</t>
  </si>
  <si>
    <t>WM+ TNN 382 Lương Ngọc Quyến</t>
  </si>
  <si>
    <t>VM+ BDG 7, DT746, KP Khánh Hội</t>
  </si>
  <si>
    <t>VM+ HNI KDC Bắc Thăng Long</t>
  </si>
  <si>
    <t>WM+ VPC Lê Xoay, TT Vĩnh Tường</t>
  </si>
  <si>
    <t>VM+ HNI Chelsea Park</t>
  </si>
  <si>
    <t>WM+ VTU 764 Đường 30/4</t>
  </si>
  <si>
    <t>VM+ HCM 92 Đất Thánh</t>
  </si>
  <si>
    <t>VM+ HNI 31-LK41 KĐT Vân Canh</t>
  </si>
  <si>
    <t>VM+ HCM 17-19-21 Ng Văn Trỗi</t>
  </si>
  <si>
    <t>VM+ HCM 176 Đường 44 Trương Đình Hội</t>
  </si>
  <si>
    <t>WM+ HNI 118 Hòa Sơn</t>
  </si>
  <si>
    <t>VM+ QTI 85 Quốc Lộ 9B</t>
  </si>
  <si>
    <t>VM+ HCM 135 Bình Long</t>
  </si>
  <si>
    <t>VM+ HNI 35B Xuân La</t>
  </si>
  <si>
    <t>VM VCC HNI Bà Triệu</t>
  </si>
  <si>
    <t>VM+ QNI 330-332 Nguyễn Văn Linh</t>
  </si>
  <si>
    <t>WM+ PTO 425-427 Lạc Long Quân</t>
  </si>
  <si>
    <t>VM+ HCM 318 Âu Cơ</t>
  </si>
  <si>
    <t>WM+ TNN 43 Minh Cầu</t>
  </si>
  <si>
    <t>VM+ HPG Khôi Vĩ Hạ, Tiên Lãng</t>
  </si>
  <si>
    <t>VM+ HNI Đội 3 Lạc Thị, Ngọc Hồi</t>
  </si>
  <si>
    <t>VM+ HCM 34 Chử Đồng Tử</t>
  </si>
  <si>
    <t>VM+ HDG 42 Thanh Niên</t>
  </si>
  <si>
    <t>VM HNI Trung Hòa</t>
  </si>
  <si>
    <t>VM VCP TNH Tây Ninh</t>
  </si>
  <si>
    <t>VM+ NAN 241 Nguyễn Trãi</t>
  </si>
  <si>
    <t>VM+ HNI Lưu Phái</t>
  </si>
  <si>
    <t>WM+ HCM 36 -38 Công Chúa Ngọc Hân</t>
  </si>
  <si>
    <t>VM+ HNI T1 KCH Tecco Skyville Tower</t>
  </si>
  <si>
    <t>VM+ HNI TT3 40-41 KĐG Tứ Hiệp</t>
  </si>
  <si>
    <t>WM+ HNI 35 Đông Khê</t>
  </si>
  <si>
    <t>VM+ TBH 165 TDP Cộng Hòa, Kiến Xương</t>
  </si>
  <si>
    <t>VM+ HNI 58 Lô 6 Đền Lừ II</t>
  </si>
  <si>
    <t>VM+ HCM CC 4S Riverside</t>
  </si>
  <si>
    <t>VM+ HDG 02 Thanh Niên</t>
  </si>
  <si>
    <t>VM VCP HTH Hà Tĩnh</t>
  </si>
  <si>
    <t>VM+ HPG 154 Lương Khánh Thiện</t>
  </si>
  <si>
    <t>VM+ NBH 106 Đường 30/6</t>
  </si>
  <si>
    <t>VM+ HNI Kiot 03A+03B+04 CT6 KĐTM Tứ Hiệp</t>
  </si>
  <si>
    <t xml:space="preserve">VM+ HNI 777 Bạch Đằng </t>
  </si>
  <si>
    <t>VM+ LCI 030 Quy Hóa</t>
  </si>
  <si>
    <t>WM+ QBH 204 Quang Trung</t>
  </si>
  <si>
    <t>VM+ STG 176 Lê Hồng Phong</t>
  </si>
  <si>
    <t>VM+ HCM 149 Đội Cung</t>
  </si>
  <si>
    <t>WM+ TNH 617 Lạc Long Quân</t>
  </si>
  <si>
    <t>VM+ HCM Lô G9 Tháp AB</t>
  </si>
  <si>
    <t>WM+ HDG Mỹ Ngọc, Cẩm Giàng</t>
  </si>
  <si>
    <t>VM+ BDG Thửa 448- 449 Thuận Giao</t>
  </si>
  <si>
    <t>VM VCP HPG Imperia Hải Phòng</t>
  </si>
  <si>
    <t>WM+ HNI Xuân Sơn, Sóc Sơn</t>
  </si>
  <si>
    <t>WM+ HTH 138 Hà Huy Tập</t>
  </si>
  <si>
    <t>VM+ HCM 355A Đỗ Xuân Hợp</t>
  </si>
  <si>
    <t>VM+ HNI 78 QL3 Phù Lỗ</t>
  </si>
  <si>
    <t>WM+ QTI 106 QL9B, Đông Hà</t>
  </si>
  <si>
    <t>VM+ HYN 62B-64 Điện Biên</t>
  </si>
  <si>
    <t>VM+ HCM 1/84 Cư Xá Lữ Gia</t>
  </si>
  <si>
    <t>WM+ TQG 76 TDP Vĩnh Lim</t>
  </si>
  <si>
    <t>VM+ QNH Tổ 7, Khu Minh Tiến A</t>
  </si>
  <si>
    <t>VM+ HCM 145 Vĩnh Viễn</t>
  </si>
  <si>
    <t>VM+ QNH 58B Trần Nhật Duật</t>
  </si>
  <si>
    <t>WM+ DNI 1111 Bùi Văn Hòa</t>
  </si>
  <si>
    <t>VM+ HNI C4 Đỗ Nhuận</t>
  </si>
  <si>
    <t>WM+ THA 253 Lê Lợi</t>
  </si>
  <si>
    <t>VM+ HCM Vinhomes Central Park P2</t>
  </si>
  <si>
    <t>VM+ HCM 39A1 Bình Chiểu</t>
  </si>
  <si>
    <t>VM+ HNI 37 Doãn Kế Thiện</t>
  </si>
  <si>
    <t>VM+ HCM 14/6 Hoàng Dư Khương</t>
  </si>
  <si>
    <t>VM HNI Thụy Khuê</t>
  </si>
  <si>
    <t>WM+ THA Ngã 3 Chợ Kho, Nghi Sơn</t>
  </si>
  <si>
    <t>VM+ HNI N07 B2 Dịch Vọng</t>
  </si>
  <si>
    <t>VM+ DNG 52 Ngô Thì Nhậm</t>
  </si>
  <si>
    <t>VM+ CTO 28 Đường 3/2</t>
  </si>
  <si>
    <t>VM+ DLK 152 Phạm Văn Đồng</t>
  </si>
  <si>
    <t>VM+ HNI 5/32 An Dương</t>
  </si>
  <si>
    <t>WM+ HNI H3 Hope Residences</t>
  </si>
  <si>
    <t>VM+ DNG 2G Nguyễn Xuân Nhĩ</t>
  </si>
  <si>
    <t>VM+ DNG Lô 131 Khu C1, Nại Hiên Đông</t>
  </si>
  <si>
    <t>VM+ PTO 191B Ba Mỏ</t>
  </si>
  <si>
    <t>VM+ HNI 1 tổ 24 Dịch Vọng</t>
  </si>
  <si>
    <t>VM+ DNG 103 Nguyễn Huy Tưởng</t>
  </si>
  <si>
    <t>VM+ HNI Thôn 6 Ninh Hiệp</t>
  </si>
  <si>
    <t>VM+ HNI 8 Trương Công Giai</t>
  </si>
  <si>
    <t>WM+ QNH 163 Độc Lập</t>
  </si>
  <si>
    <t>VM+ DNG 80 Ngũ Hành Sơn</t>
  </si>
  <si>
    <t>WM+ HYN SH16 Sky Oasis Residences</t>
  </si>
  <si>
    <t>VM+ QNH Tổ 7A Khu 2 Hùng Thắng</t>
  </si>
  <si>
    <t>VM+ HTH 261B Hải Thượng Lãn Ông</t>
  </si>
  <si>
    <t>VM+ QNH 81 Đường 334 TT Cái Rồng</t>
  </si>
  <si>
    <t>VM+ HPG 5/4 Quán Toan</t>
  </si>
  <si>
    <t>WM+ GLI 324 Tôn Đức Thắng</t>
  </si>
  <si>
    <t>VM+ HPG 102-104 Tô Vũ/ 193 Văn Cao</t>
  </si>
  <si>
    <t>VM+ BNH 679 Xuân Ổ A</t>
  </si>
  <si>
    <t>VM+ HNI 112 Mai Động</t>
  </si>
  <si>
    <t>WM+ QNI 200 Hùng Vương</t>
  </si>
  <si>
    <t>WM+ HNI Yến Vỹ, Mỹ Đức</t>
  </si>
  <si>
    <t>VM+ TBH 560 Lê Quý Đôn</t>
  </si>
  <si>
    <t>VM+ THA 495 Nguyễn Trãi</t>
  </si>
  <si>
    <t>VM+ HNI R1 Royal City</t>
  </si>
  <si>
    <t>WM+ QBH 169 Lý Thánh Tông</t>
  </si>
  <si>
    <t>WM+ KGG 250 Lâm Quang Ky</t>
  </si>
  <si>
    <t>VM+ HNI Thôn Dương Đá, Gia Lâm</t>
  </si>
  <si>
    <t>VM+ DNG 41 Hải Hồ</t>
  </si>
  <si>
    <t>VM+ HPG 82 Trung Lăng</t>
  </si>
  <si>
    <t>VM+ HCM 744 Tỉnh lộ 43</t>
  </si>
  <si>
    <t>VM+ QNH 07,08 Khu Sân Vườn Cái Dăm</t>
  </si>
  <si>
    <t>VM HNI La Thành</t>
  </si>
  <si>
    <t>VM+ HNI 183 Nguyễn Ngọc Vũ</t>
  </si>
  <si>
    <t>VM+ TNN 111 Phan Đình Phùng</t>
  </si>
  <si>
    <t>VM+ HNI Tổ 6 Phúc Lợi</t>
  </si>
  <si>
    <t>WM+ VPC Duy Phiên, Tam Dương</t>
  </si>
  <si>
    <t>VM+ HNI 242 Lê Thanh Nghị</t>
  </si>
  <si>
    <t>VM+ DNG 47 Dương Loan</t>
  </si>
  <si>
    <t>WM+ HTH 35 Thiên Cầm</t>
  </si>
  <si>
    <t>WIN HCM SH21, CC Homyland Riverside</t>
  </si>
  <si>
    <t>VM+ HNI  1 ngõ 206 Cổ Linh</t>
  </si>
  <si>
    <t>WM+ DBN 336 Tổ 7, Thanh Bình</t>
  </si>
  <si>
    <t>VM+ DTP 98 Lê Lợi</t>
  </si>
  <si>
    <t>VM+ DNG 31 Thành Thái</t>
  </si>
  <si>
    <t>VM+ NBH 73 Ngô Thì Nhậm</t>
  </si>
  <si>
    <t>VM+ HNI Lô 5-N01 New Horizon</t>
  </si>
  <si>
    <t>VM+ KHA Lô 232 Khu A - Đông Nam</t>
  </si>
  <si>
    <t>VM+ DNG 2 Đinh Công Trứ</t>
  </si>
  <si>
    <t>VM+ HTH 160 Trần Phú</t>
  </si>
  <si>
    <t>VM+ HNI A12-BT1 Lưu Hữu Phước</t>
  </si>
  <si>
    <t>VM+ HNI Ngã Ba Yên Tàng</t>
  </si>
  <si>
    <t>VM+ ĐN1 Green Bay Hạ Long</t>
  </si>
  <si>
    <t>VM+ KHA 155 đường A2 Phước Hải</t>
  </si>
  <si>
    <t>VM+ DNI số 8 đường Đồng Khởi</t>
  </si>
  <si>
    <t>VM+ QNH Tổ 3 Khu 3 Trần Hưng Đạo</t>
  </si>
  <si>
    <t>WM+ TNN 84 Bắc Sơn</t>
  </si>
  <si>
    <t>VM+ HCM Flora Anh Đào</t>
  </si>
  <si>
    <t>WM+ VPC 204 Lý Thường Kiệt</t>
  </si>
  <si>
    <t>VM+ HNI 2/E8/2 Kim Ngưu</t>
  </si>
  <si>
    <t>VM+ HCM 300B Ng Trọng Tuyển</t>
  </si>
  <si>
    <t>VM+ DNG 445 Trưng Nữ Vương</t>
  </si>
  <si>
    <t>WM+ BNH 150 Lý Thường Kiệt</t>
  </si>
  <si>
    <t>VM+ HCM 13/134 Trần Văn Hoàng</t>
  </si>
  <si>
    <t>VM+ HCM Golden River A3. SH10</t>
  </si>
  <si>
    <t>VM+ TVH 120 Trần Quốc Tuấn</t>
  </si>
  <si>
    <t>VM+ HCM 1443 Nguyễn Duy Trinh</t>
  </si>
  <si>
    <t>WM+ HCM 82 Trần Mai Ninh</t>
  </si>
  <si>
    <t>VM+ HDG 394 TT Phủ, Bình Giang</t>
  </si>
  <si>
    <t>VM+ QNM 37 Lê Lợi</t>
  </si>
  <si>
    <t>VM VMM HNI Times City</t>
  </si>
  <si>
    <t>VM+ KHA 48 Đặng tất</t>
  </si>
  <si>
    <t>WM+ VPC 19 Lê Xoay</t>
  </si>
  <si>
    <t>WM+ HTH 259 Trần Phú</t>
  </si>
  <si>
    <t>WM+ BDG 40 Độc Lập</t>
  </si>
  <si>
    <t>VM+ QNH 221 Nguyễn Bình</t>
  </si>
  <si>
    <t>VM+ TQG 10 Lê Duẩn P.Phan Thiết</t>
  </si>
  <si>
    <t>VM+ HCM 197-199 đường số 12</t>
  </si>
  <si>
    <t>WM+ HNI BT01-6 Hoàng Thành City</t>
  </si>
  <si>
    <t>VM+ QNH 334 Bạch Đằng, Nam Sơn</t>
  </si>
  <si>
    <t>VM+ HNI 50 Ng Hoàng Tôn</t>
  </si>
  <si>
    <t>WM+ BDH 172B Nguyễn Thái Học, Quy Nhơn</t>
  </si>
  <si>
    <t>VM+ HNI 8C11 Giảng Võ</t>
  </si>
  <si>
    <t>VM+ HNI 204 Thanh Bình</t>
  </si>
  <si>
    <t xml:space="preserve">VM+ THA Tesco Tower </t>
  </si>
  <si>
    <t>VM+HCM RS4-SH.03 Chung cư Richstar</t>
  </si>
  <si>
    <t>VM+ CTO 90A2-92A2 KDC Hưng Phú 1</t>
  </si>
  <si>
    <t>WM+ QNM Ngọc Vinh, Điện Bàn</t>
  </si>
  <si>
    <t>WM+ QNI 474 - 476 Nguyễn Trãi</t>
  </si>
  <si>
    <t>WM+ TBH 159 Doãn Khuê</t>
  </si>
  <si>
    <t>VM+ HNI 575 La Thành</t>
  </si>
  <si>
    <t>VM+ VTU Chung cư Chí Linh 08</t>
  </si>
  <si>
    <t>VM+ HCM 1132 Quốc lộ 50</t>
  </si>
  <si>
    <t>VM+ HCM 24 Lê Bình</t>
  </si>
  <si>
    <t>VM+ HNI Số 1 Ngõ 12 Chính Kinh</t>
  </si>
  <si>
    <t>WM+ HNI 19 Ngõ 12 Láng Hạ</t>
  </si>
  <si>
    <t>VM+ DNI 2/11 Khu Phố 4</t>
  </si>
  <si>
    <t>VM+ HDG 90 Bình Lộc</t>
  </si>
  <si>
    <t>VM+ HCM 39 Thép Mới</t>
  </si>
  <si>
    <t>VM HNI Lê Đức Thọ</t>
  </si>
  <si>
    <t>VM+ BNH Số 74 Đường Nguyễn Đăng Đạo</t>
  </si>
  <si>
    <t>VM+ QNM 450 Cửa Đại</t>
  </si>
  <si>
    <t>VM+ QNH 62 Tô Hiệu</t>
  </si>
  <si>
    <t>VM+ THA Lô 23 Nơ 2 KĐTM Đông Bắc Ga</t>
  </si>
  <si>
    <t>VM+ HCM TM 03 Tầng 1, Khối D, CC Gia Hòa</t>
  </si>
  <si>
    <t>WM+ HCM A10/27 Ấp 1 Quốc lộ 50</t>
  </si>
  <si>
    <t>WM+ HTH 16 Nguyễn Trung Thiên</t>
  </si>
  <si>
    <t>VM+ NAN Chợ Cầu Giát</t>
  </si>
  <si>
    <t>WM+ HCM 05-06, CC Topaz Elite</t>
  </si>
  <si>
    <t>WM+ QNH 44 – 46 Nguyễn Du</t>
  </si>
  <si>
    <t>VM+ HPG Thôn Đình X.Trung Hà</t>
  </si>
  <si>
    <t>WM+ BDG SH20-21, CC Bcons Green View</t>
  </si>
  <si>
    <t>WM+ LAN 128E-F Khu I</t>
  </si>
  <si>
    <t>VM+ HCM 57 Quang Trung</t>
  </si>
  <si>
    <t>VM+ QNH 41 Nguyễn Trãi</t>
  </si>
  <si>
    <t>VM+ HNI Kiot 60, 62 B1.4 KĐT Thanh Hà</t>
  </si>
  <si>
    <t>VM+ VTU 890 đường 30/4</t>
  </si>
  <si>
    <t>WM+ BDG SH02-03 CC Bcons Miền Đông</t>
  </si>
  <si>
    <t>VM+ HCM D1/1 Nguyễn Thị Tú</t>
  </si>
  <si>
    <t>VM+ DNG 985 Ngô Quyền</t>
  </si>
  <si>
    <t>VM VCC HNI Trần Duy Hưng</t>
  </si>
  <si>
    <t>VM+ QNH Tổ 37 Khu 3 Bạch Đằng</t>
  </si>
  <si>
    <t>VM+ HNI 324 phố Đồng Dinh</t>
  </si>
  <si>
    <t>VM+ BDG 14A ĐT 743</t>
  </si>
  <si>
    <t>VM VCP CTO Xuân Khánh</t>
  </si>
  <si>
    <t>VM+ QNH Tổ 4 Khu 2 Mông Dương</t>
  </si>
  <si>
    <t>VM+ HNI Tổ 25 TT Đông Anh</t>
  </si>
  <si>
    <t>VM+ PTO Khu 3 Vân Phú</t>
  </si>
  <si>
    <t>VM+ HNI  TTTM DVTH, Tứ Hiệp</t>
  </si>
  <si>
    <t>WM+ YBI 251 Lý Thường Kiệt</t>
  </si>
  <si>
    <t>VM+ QNH Tổ 5 Khu 9A Bãi Cháy</t>
  </si>
  <si>
    <t>VM+ HNI 284 Tựu Liệt</t>
  </si>
  <si>
    <t>WM+ BNH Khu phố Tiền Trong</t>
  </si>
  <si>
    <t>VM+ HNI 42 Vĩnh Tuy</t>
  </si>
  <si>
    <t>VM+ DNG 47 Lý Thường Kiệt - ĐN</t>
  </si>
  <si>
    <t>WM+ BDG 76 Bùi Thị Xuân</t>
  </si>
  <si>
    <t>VM+ DNG 96 Trịnh Đình Thảo</t>
  </si>
  <si>
    <t>VM+ HNI Chợ Cầu Xây, Sóc Sơn</t>
  </si>
  <si>
    <t>VM+ HCM Chung Cư Linh Tây</t>
  </si>
  <si>
    <t>VM HNI Thăng Long</t>
  </si>
  <si>
    <t>VM+ BGG 545 Lê Lợi</t>
  </si>
  <si>
    <t>VM+ HNI 30 ngách 33A ngõ 107 Lĩnh Nam</t>
  </si>
  <si>
    <t>VM+ DNI 175-177 đường N16</t>
  </si>
  <si>
    <t>VM+ BDG 524C/12 Khu C</t>
  </si>
  <si>
    <t>VM+ HNI 103 Thanh Đàm</t>
  </si>
  <si>
    <t>WM+ DNG 723 Nguyễn Lương Bằng</t>
  </si>
  <si>
    <t>VM+ HNI Tổ dân phố số 17</t>
  </si>
  <si>
    <t>WM+ HNI Xa Mạc, Mê Linh</t>
  </si>
  <si>
    <t>WM+ CMU 315 Lý Thường Kiệt</t>
  </si>
  <si>
    <t>VM+ HNI 169 Nam Dư</t>
  </si>
  <si>
    <t>WM+ THA Vĩnh Thịnh, Vĩnh Lộc</t>
  </si>
  <si>
    <t>VM+ HCM 53-55 Bùi Tư Toàn</t>
  </si>
  <si>
    <t>VM+ HNI 345 Bùi Xương Trạch</t>
  </si>
  <si>
    <t>VM+ TBH 68A Trần Hưng Đạo</t>
  </si>
  <si>
    <t>VM+ QNH 372B Cao Thắng, Hạ Long</t>
  </si>
  <si>
    <t>WM+ HTH 46 Nguyễn Trãi, TT Phố Châu</t>
  </si>
  <si>
    <t>VM+ BDG 108 Hoàng Hoa Thám</t>
  </si>
  <si>
    <t>VM+ HNI 15/68 Trung Hà</t>
  </si>
  <si>
    <t>VM+ VPC Phố Me, Tam Dương</t>
  </si>
  <si>
    <t>VM+ THA 64 Đinh Chương Dương</t>
  </si>
  <si>
    <t>VM+ KHA 19 Đường A1, KDT Vĩnh Điềm Trung</t>
  </si>
  <si>
    <t>WM+ BDH 32 Hoàng Văn Thụ, Quy Nhơn</t>
  </si>
  <si>
    <t>VM+ HCM 54B Nguyễn Thị Huỳnh</t>
  </si>
  <si>
    <t>WM+ DNG 143 Thái Thị Bôi</t>
  </si>
  <si>
    <t>VM+ DNI 27 Tổ 1, Khu phố 4</t>
  </si>
  <si>
    <t>VM+ DNG 588 Phạm Hùng</t>
  </si>
  <si>
    <t>VM+ HNI The Legend, 109 Nguyễn Tuân</t>
  </si>
  <si>
    <t>VM+ HNI QL35 Thôn Phú Nhi</t>
  </si>
  <si>
    <t>VM+ QNH 42 Trần Phú</t>
  </si>
  <si>
    <t>WM+ LDG 66 Nguyễn Đình Chiểu</t>
  </si>
  <si>
    <t>VM+ HNI 8 Hoàng Công Chất</t>
  </si>
  <si>
    <t>WM+ HNI BT12 KĐT Xa La</t>
  </si>
  <si>
    <t>VM+ HNI 33-35 Ngõ Quan Thổ 1</t>
  </si>
  <si>
    <t>VM+ HPG 42 Trần Tất Văn</t>
  </si>
  <si>
    <t>VM+ DNG 76B-76C Bà Huyện Thanh Quan</t>
  </si>
  <si>
    <t>VM+ HPG 328 Trần Nguyên Hãn</t>
  </si>
  <si>
    <t>VM+ HNI Thôn Phương Trạch</t>
  </si>
  <si>
    <t>WM+ HCM 0.02 Tầng trệt, CC An Hòa</t>
  </si>
  <si>
    <t>WM+ BNH Phong Xá, Yên Phong</t>
  </si>
  <si>
    <t>WM+ HCM 1 Đường số 38</t>
  </si>
  <si>
    <t>VM+ HNI 67/213 Giáp Nhất</t>
  </si>
  <si>
    <t>VM+ BNH 364 Thị Cầu</t>
  </si>
  <si>
    <t>VM+ VPC Khu Phố 1, Hương Canh</t>
  </si>
  <si>
    <t>VM+ HNI 38 Đê Tô Hoàng</t>
  </si>
  <si>
    <t>VM+ HCM 89 Hiệp Bình</t>
  </si>
  <si>
    <t>VM+ HCM CC The Manor 2</t>
  </si>
  <si>
    <t>VM+ HCM Lương Định Của</t>
  </si>
  <si>
    <t>WM+ QTI 126 Lý Thường Kiệt, TP Đông Hà</t>
  </si>
  <si>
    <t>VM+ HNI Xóm 5 Văn Phú</t>
  </si>
  <si>
    <t>VM+ HNI Số 63, TDP 1 Ngọc Trục</t>
  </si>
  <si>
    <t>VM+ BGG 61 Đường 19/5, Hiệp Hòa</t>
  </si>
  <si>
    <t>VM+ BGG 273 Nguyễn Văn Cừ</t>
  </si>
  <si>
    <t>VM+ QNH 27 Trần Nhật Duật</t>
  </si>
  <si>
    <t>VM+ DNG 124 Nguyễn Đức Trung</t>
  </si>
  <si>
    <t>WM+ HCM 34 Tạ Hiện</t>
  </si>
  <si>
    <t>VM+ HNI 120 Phố Mã</t>
  </si>
  <si>
    <t>VM+ CTO Thửa 1717, TBĐ 7 Vũ Đình Liệu</t>
  </si>
  <si>
    <t>WM+ NAN Hợp Thành, Yên Thành</t>
  </si>
  <si>
    <t>VM+ HCM 162 Linh Đông</t>
  </si>
  <si>
    <t>VM+ HCM 24 Đoàn Kết</t>
  </si>
  <si>
    <t>WM+ HCM 244 Điện Biên Phủ</t>
  </si>
  <si>
    <t>VM+ HCM 65 Linh Đông</t>
  </si>
  <si>
    <t>WM+ QNH 161 Lê Lợi</t>
  </si>
  <si>
    <t>VM+ HCM 220/16 Xô Viết Nghệ Tĩnh</t>
  </si>
  <si>
    <t>WM+ HCM SAV.8-00.06-07, CC Sun Avenue</t>
  </si>
  <si>
    <t>VM+ HCM CC 4S Linh Đông 1</t>
  </si>
  <si>
    <t>WM+ NDH Giao Yến, Giao Thủy</t>
  </si>
  <si>
    <t>WM+ QNH 103 Hoàng Hoa Thám</t>
  </si>
  <si>
    <t>WM+ QNH 141 Nguyễn Văn Cừ</t>
  </si>
  <si>
    <t>VM+ HCM 34 Đường số 12</t>
  </si>
  <si>
    <t>WM+ THA Chợ Vực, Hoằng Ngọc, Hoằng Hóa</t>
  </si>
  <si>
    <t>VM+ NAN 119 Phan Chu Trinh</t>
  </si>
  <si>
    <t>VM VCP BKN Bắc Kạn</t>
  </si>
  <si>
    <t>VM+ DNG K48/104 Lê Đình Dương</t>
  </si>
  <si>
    <t>WM+ TNN 610 Thống Nhất</t>
  </si>
  <si>
    <t>WM+ HNI Đan Tảo, Sóc Sơn</t>
  </si>
  <si>
    <t>VM+ HNI Tòa B1 CC Ruby CT3 Phúc Lợi</t>
  </si>
  <si>
    <t>VM+ HNI Thôn Kiêu Kỵ, Gia Lâm</t>
  </si>
  <si>
    <t>VM+ HNI 47/187 Hồng Mai</t>
  </si>
  <si>
    <t>WM+ DNI 86 Lê Đại Hành</t>
  </si>
  <si>
    <t>VM+ HNI 317 Phố Vọng</t>
  </si>
  <si>
    <t>VM+ DNG 69 Nguyễn Hoàng</t>
  </si>
  <si>
    <t>VM+ QNH 338 Nguyễn Văn Cừ</t>
  </si>
  <si>
    <t>VM+ BGG 61 Mỹ Độ</t>
  </si>
  <si>
    <t>WM+ TGG 2 đường Nguyễn Trãi</t>
  </si>
  <si>
    <t>VM+ HCM  22A-24 Nguyễn Súy</t>
  </si>
  <si>
    <t>WM+ STG 4-6 Pasteur</t>
  </si>
  <si>
    <t>WM+ HNI Vĩnh Ninh, Thanh Trì</t>
  </si>
  <si>
    <t>WM+ HNI 4 Ngõ 167 Phương Mai</t>
  </si>
  <si>
    <t>VM+ HYN Thôn Liêu Trung</t>
  </si>
  <si>
    <t>WM+ HPG 170-172 Vạn Mỹ</t>
  </si>
  <si>
    <t>WM+ HPG Kiều Đông, An Dương</t>
  </si>
  <si>
    <t>WM+ KGG 39 Mạc Cửu</t>
  </si>
  <si>
    <t>WM+ HNI 114 Ngõ 14 Quỳnh Lôi</t>
  </si>
  <si>
    <t>VM+ QNH Dự án quỹ đất đường sắt</t>
  </si>
  <si>
    <t>VM+ KGG 841 Nguyễn Trung Trực</t>
  </si>
  <si>
    <t xml:space="preserve">VM+ HNI CT2E Chung cư VOV </t>
  </si>
  <si>
    <t>VM+ VPC 141 Hùng Vương-Vĩnh Yên</t>
  </si>
  <si>
    <t>VM+ LAN 468 Nguyễn Đình Chiểu</t>
  </si>
  <si>
    <t>VM+ HNI 347 Vũ Tông Phan</t>
  </si>
  <si>
    <t>VM+ HNI 85 Lê Lợi, TT Vân Đình</t>
  </si>
  <si>
    <t>VM+ HNI Khu Thá, Sóc Sơn</t>
  </si>
  <si>
    <t>WM+ KHA 15 Hà Huy Tập</t>
  </si>
  <si>
    <t>VM+ HCM BTM1-3 Trệt Chung cư Centana</t>
  </si>
  <si>
    <t>VM+ HNI Ô 5 - tòa NewSkyline-Văn Quán</t>
  </si>
  <si>
    <t>VM+ HPG 29 Trang Quan</t>
  </si>
  <si>
    <t>WM+ NAN Số 29 Nguyễn Sinh Cung</t>
  </si>
  <si>
    <t>VM+ HPG 158 Nguyễn Văn Trỗi</t>
  </si>
  <si>
    <t>WM+ BLU 361 Võ Thị Sáu</t>
  </si>
  <si>
    <t>VM+ HNI 134 Hoàng Tăng Bí</t>
  </si>
  <si>
    <t>VM+ HNI18T1-HH6 Nam An Khánh</t>
  </si>
  <si>
    <t>VM+ QNI 107 Phan Chu Trinh</t>
  </si>
  <si>
    <t>VM+ HTH 35 Đồng Quế</t>
  </si>
  <si>
    <t>VM+ HNI 70 Lê Trọng Tấn</t>
  </si>
  <si>
    <t>VM+ HNI 38BT1 Pháp Vân</t>
  </si>
  <si>
    <t>VM+ N04 T1 Đoàn Ngoại Giao</t>
  </si>
  <si>
    <t>VM+ HNI 17 Ngõ 75 Hồ Tùng Mậu</t>
  </si>
  <si>
    <t>VM+ HPG 174 Hàng Kênh</t>
  </si>
  <si>
    <t>VM+ HPG 196 Tổ 3 TT An Dương</t>
  </si>
  <si>
    <t>VM+ HCM 54 đường 339</t>
  </si>
  <si>
    <t>VM+ CTO 21-22 Võ Nguyên Giáp, Diệu Hiền</t>
  </si>
  <si>
    <t>VM VCC HNI Nguyễn Chí Thanh</t>
  </si>
  <si>
    <t>VM+ PTO 66 Hàn Thuyên</t>
  </si>
  <si>
    <t>WM+ HNI 57 Đại Đồng</t>
  </si>
  <si>
    <t>VM+ HYN Tử Đông, Yên Mỹ</t>
  </si>
  <si>
    <t>VM+ DNI 19/5 Cách Mạng Tháng 8</t>
  </si>
  <si>
    <t>WM+ HCM 74 Nguyễn Chí Thanh</t>
  </si>
  <si>
    <t>VM+ HCM Flora - Fuji</t>
  </si>
  <si>
    <t>VM+ HCM 163 Nguyễn Thị Kiêu</t>
  </si>
  <si>
    <t>VM+ HNI 5 Nhật Tảo</t>
  </si>
  <si>
    <t>VM+ HNI Tân Trại, Phú Cường, Sóc Sơn</t>
  </si>
  <si>
    <t>VM+ HCM 2672A Đường Phạm Thế Hiển</t>
  </si>
  <si>
    <t>VM+ HNI 80 Kẻ Vẽ</t>
  </si>
  <si>
    <t>VM+ HCM 81B Lã Xuân Oai</t>
  </si>
  <si>
    <t>VM VCP LDG Bảo Lộc</t>
  </si>
  <si>
    <t>WM+ THA 107 Bà Triệu</t>
  </si>
  <si>
    <t>WM+ HCM 973 Nguyễn Duy Trinh</t>
  </si>
  <si>
    <t>VM+ NAN 93 Tôn Thất Tùng</t>
  </si>
  <si>
    <t>VM+ NAN 88 Lê Viết Thuật</t>
  </si>
  <si>
    <t>WM+ HNI Phượng Đồng, Chương Mỹ</t>
  </si>
  <si>
    <t>VM+ DNG 02 Đống Đa</t>
  </si>
  <si>
    <t>VM+ HDG 97-99 Nguyễn Văn Linh</t>
  </si>
  <si>
    <t>VM+ HCM CC Morning Star</t>
  </si>
  <si>
    <t>VM+ QNH 446 Nguyễn Văn Cừ</t>
  </si>
  <si>
    <t>WM+ HCM 275 An Dương Vương</t>
  </si>
  <si>
    <t>VM+ HCM C3/5 Ấp 3</t>
  </si>
  <si>
    <t>WM+ HCM S10.03-01.04 Vinhomes Grand Park</t>
  </si>
  <si>
    <t>VM VC+ HCM Nguyễn Duy Trinh</t>
  </si>
  <si>
    <t>WM+ HCM S9.01-01.17 Vinhomes Grand Park</t>
  </si>
  <si>
    <t>WM+ HCM 151 Nguyễn Duy Trinh</t>
  </si>
  <si>
    <t>VM+ DNG 376-378 Kinh Dương Vương</t>
  </si>
  <si>
    <t>WM+ TQG 347 Phạm Văn Đồng</t>
  </si>
  <si>
    <t>VM+ BNH 28 TT Chờ</t>
  </si>
  <si>
    <t>VM+ HNI 121 Phú Minh</t>
  </si>
  <si>
    <t>VM+ HCM Tầng 1+2B Gateway Thảo Điền</t>
  </si>
  <si>
    <t>WM+ NAN 52 Nguyễn Trường Tộ</t>
  </si>
  <si>
    <t>VM+ NTN 117 Cây Đa</t>
  </si>
  <si>
    <t>VM+ HPG 158 Quang Trung</t>
  </si>
  <si>
    <t>WM+ QTI 49 Trần Phú, Vĩnh Linh</t>
  </si>
  <si>
    <t>VM+ HNI 01-CT3 Bộ Công an</t>
  </si>
  <si>
    <t>VM+ NAN 62 Phạm Hồng Thái</t>
  </si>
  <si>
    <t>VM+ HBH 469 Hoàng Văn Thụ</t>
  </si>
  <si>
    <t>WM+ QTI 321 Đường 2/4, Cam Lộ</t>
  </si>
  <si>
    <t>VM+ HNI 04-CT1 Bộ Công An</t>
  </si>
  <si>
    <t>VM VCP HPG Hải Phòng</t>
  </si>
  <si>
    <t>WM+ VTU TR4, Tầng trệt, CC 18 Tầng Lô A,</t>
  </si>
  <si>
    <t>VM+ QNH 86 Trần Phú</t>
  </si>
  <si>
    <t>WM+ BNH 695 Thiên Đức</t>
  </si>
  <si>
    <t>VM+ HNI 10A4 An Bình</t>
  </si>
  <si>
    <t>WM+ TBH 202 Trần Hưng Đạo</t>
  </si>
  <si>
    <t>VM+ HPG Tân Lập, Tiên Lãng</t>
  </si>
  <si>
    <t>FWMP HNI</t>
  </si>
  <si>
    <t>VM+ HPG 26 Cát Bi</t>
  </si>
  <si>
    <t>VM+ HNI 9 Chợ Khâm Thiên</t>
  </si>
  <si>
    <t>WM+ DNI 289/4 Nguyễn Ái Quốc</t>
  </si>
  <si>
    <t>VM+ HNI Xóm Mới, Ngãi Cầu</t>
  </si>
  <si>
    <t>VM BDG Dĩ An</t>
  </si>
  <si>
    <t>VM+ HNI N0-26,LK15 Hà Trì</t>
  </si>
  <si>
    <t>WM+ THA Khu phố 2, TT Cành Nàng</t>
  </si>
  <si>
    <t>WM+ NAN Khối Tây Hồ 1, Quang Tiến</t>
  </si>
  <si>
    <t>WM+ HPG Cách Hạ, An Dương</t>
  </si>
  <si>
    <t>WM+ HPG 158 Vũ Chí Thắng</t>
  </si>
  <si>
    <t>VM+ HNI 150 Bạch Mai</t>
  </si>
  <si>
    <t>WM+ DNI 1062 Tỉnh lộ 768</t>
  </si>
  <si>
    <t>WM+ NAN 6 Tuệ Tĩnh</t>
  </si>
  <si>
    <t>WM+ HNI IEC Residences Tứ Hiệp</t>
  </si>
  <si>
    <t>WM+ BNH Khu Đa Cấu, Nam Sơn</t>
  </si>
  <si>
    <t>VM+ BTE 80 Nguyễn Huệ</t>
  </si>
  <si>
    <t>VM+ DNI G15 Phạm Thị Nghĩa</t>
  </si>
  <si>
    <t>VM+ HNI Chung cư BMM</t>
  </si>
  <si>
    <t>VM+ KGG 208 Nguyễn Bỉnh Khiêm</t>
  </si>
  <si>
    <t>WM+ VPC Phố Kiệu, Vĩnh Tường</t>
  </si>
  <si>
    <t>WM+ HNI CT5C KĐT Văn Khê</t>
  </si>
  <si>
    <t>WM+ LCI 338 Hùng Vương</t>
  </si>
  <si>
    <t>VM+ BTN 67 Lê Quang Đạo</t>
  </si>
  <si>
    <t>VM+ HNI TDP Viên 5 Cổ Nhuế</t>
  </si>
  <si>
    <t>VM+ HCM 15 Hồ Bá Kiện</t>
  </si>
  <si>
    <t>VM+ HPG 177 Trần Nhân Tông</t>
  </si>
  <si>
    <t>VM+ HDG 91 Thanh Xuân</t>
  </si>
  <si>
    <t>VM+ CBG 17 Tổ 7 Phường Sông Hiến</t>
  </si>
  <si>
    <t>VM+ NDH 40 Đông A</t>
  </si>
  <si>
    <t>VM+ NAN 307 Nguyễn Văn Cừ</t>
  </si>
  <si>
    <t>VM+ BDG 453 Lý Thường Kiệt</t>
  </si>
  <si>
    <t>WM+ NAN 151 Phong Định Cảng</t>
  </si>
  <si>
    <t>VM+ BTE 600B1 Nguyễn Thị Định</t>
  </si>
  <si>
    <t>WM+ BNH A33 Lê Quang Đạo, Từ Sơn</t>
  </si>
  <si>
    <t>VM+ HNI 69 Hồng Mai</t>
  </si>
  <si>
    <t>VM+ HCM 137 Trần Hữu Trang</t>
  </si>
  <si>
    <t xml:space="preserve">VM+ HNI B2 Pandora Triều Khúc </t>
  </si>
  <si>
    <t>WM+ NAN 97 Kim Liên</t>
  </si>
  <si>
    <t>VM HNI Nguyễn Văn Cừ II</t>
  </si>
  <si>
    <t>VM+ LAN 1B Trần Phong Sắc</t>
  </si>
  <si>
    <t>VM+ HNI 147 Hg Văn Thái</t>
  </si>
  <si>
    <t>VM NAN Vinh</t>
  </si>
  <si>
    <t>VM+ BDG 116-118 đường số 9</t>
  </si>
  <si>
    <t>VM+ HCM Lô NTR-01.02, CC Newton</t>
  </si>
  <si>
    <t>VM+ HNI 91 Hoàng Văn Thái</t>
  </si>
  <si>
    <t>VM+ HNI 16/12 Tr Quý Kiên</t>
  </si>
  <si>
    <t>VM+ HCM 139 Nguyễn Trọng Tuyển</t>
  </si>
  <si>
    <t>VM+ HCM S2.0501S11 Vinhomes Grand Park</t>
  </si>
  <si>
    <t xml:space="preserve">VM+ HNI 140-142 Nguyễn Sơn </t>
  </si>
  <si>
    <t>VM+ HNI 50 Phố Tía</t>
  </si>
  <si>
    <t>WM+ DNI 08 Lưu Văn Viết</t>
  </si>
  <si>
    <t>VM+ HPG 123 Phương Lưu 1</t>
  </si>
  <si>
    <t>VM+ DNG 245-247 Lê Thanh Nghị</t>
  </si>
  <si>
    <t>VM+ HNI Thăng Long Victory</t>
  </si>
  <si>
    <t>VM+ HPG 37 Minh Đức</t>
  </si>
  <si>
    <t>WM+ TGG 489 Quốc lộ 50</t>
  </si>
  <si>
    <t>WM+ HPG Cẩm La, Kiến Thụy</t>
  </si>
  <si>
    <t>VM+ BDG CC Hiệp Thành 3</t>
  </si>
  <si>
    <t>VM+ HCM 55-57 Trần Văn Kiểu</t>
  </si>
  <si>
    <t>VM+ HNI NV36 KĐT Mới Trung Văn</t>
  </si>
  <si>
    <t>VM+ HCM 136 Nguyễn Công Hoan</t>
  </si>
  <si>
    <t>VM+ BDG CC Hiệp Thành III Khối B</t>
  </si>
  <si>
    <t>VM+ HNI 2/61 Lạc Trung</t>
  </si>
  <si>
    <t>VM+ THA 66B Phố Thiều</t>
  </si>
  <si>
    <t>VM+ HYN 209 Park River</t>
  </si>
  <si>
    <t>VM+ NAN 243 Phùng Chí Kiên</t>
  </si>
  <si>
    <t>VM+ BDG 223 Cách Mạng Tháng 8</t>
  </si>
  <si>
    <t>VM+ HNI Ngã tư Sơn Đồng</t>
  </si>
  <si>
    <t>VM+ HNI 414 Khương Đình</t>
  </si>
  <si>
    <t>VM+ THA Lô 16 MBQH 2155 Đông Vệ</t>
  </si>
  <si>
    <t>VM+ AGG Thửa 75 và 74, TBĐ 017</t>
  </si>
  <si>
    <t>WM+ HCM 8/17 Đông Thạnh 3</t>
  </si>
  <si>
    <t>VM+ BGG 338-340 Nguyễn Thị Lưu</t>
  </si>
  <si>
    <t>VM+ DNG 61 Phạm Văn Nghị</t>
  </si>
  <si>
    <t>VM+ THA 69 Bà Triệu, Sầm Sơn</t>
  </si>
  <si>
    <t>VM+ TQG Thôn 4, Lưỡng Vượng</t>
  </si>
  <si>
    <t>VM+ HCM 755 Lê Đức Thọ</t>
  </si>
  <si>
    <t xml:space="preserve">VM+ HNI LK1-30 Văn Phú </t>
  </si>
  <si>
    <t>VM+ KGG 14 Trần Quang Khải</t>
  </si>
  <si>
    <t>VM+ HPG 680 Trần Tất Văn</t>
  </si>
  <si>
    <t>WM+ BDG 33 Đường 18/09</t>
  </si>
  <si>
    <t>VM+ HNI 6-8 Phố Vọng</t>
  </si>
  <si>
    <t>VM+ NAN 30 Phan Đình Phùng</t>
  </si>
  <si>
    <t>VM+ HNI 48 Phố Trạm</t>
  </si>
  <si>
    <t>VM+ HCM 1033 Nguyễn Xiển</t>
  </si>
  <si>
    <t>VM+ VTU 55 Võ Trường Toản</t>
  </si>
  <si>
    <t>VM+ NAN 117 Đặng Thái Thân</t>
  </si>
  <si>
    <t>VM+ DNG 220 Thanh Thủy</t>
  </si>
  <si>
    <t>VM+ HNI 228 Vĩnh Hưng</t>
  </si>
  <si>
    <t>WM+ HYN Trúc Đình, Ân Thi</t>
  </si>
  <si>
    <t>VM+ HPG 33 Lê Lai</t>
  </si>
  <si>
    <t>VM+ HNI 49 Lê Duẩn</t>
  </si>
  <si>
    <t>VM+ QNH 415 Đường 334 Hạ Long</t>
  </si>
  <si>
    <t>WM+ HPG 100-102 Cát Bi</t>
  </si>
  <si>
    <t>WM+ VTU 117-119 Hoàng Văn Thụ</t>
  </si>
  <si>
    <t>VM+ HNI 69 Bắc Cầu</t>
  </si>
  <si>
    <t>VM+ TQG Đức Hùng Plaza</t>
  </si>
  <si>
    <t>VM+ HCM Số 13 Đường 78</t>
  </si>
  <si>
    <t>VM+ HNI SH01-C2 Vinhomes D’Capitale</t>
  </si>
  <si>
    <t>VM+ HNI Khu nhà ở E4, KĐTM Yên Hòa</t>
  </si>
  <si>
    <t>WM+ TGG 93 Võ Duy Linh</t>
  </si>
  <si>
    <t>VM+ QNH 557 Trần Quốc Tảng</t>
  </si>
  <si>
    <t>VM+ HNI 27/165 Xuân Thủy</t>
  </si>
  <si>
    <t>WM+ CBG 37 Tổ 12 Sông Hiến</t>
  </si>
  <si>
    <t>WM+ NAN Diễn Kỷ, Diễn Châu</t>
  </si>
  <si>
    <t>VM+ HNI B12 Chợ Phú Cường</t>
  </si>
  <si>
    <t>WM+ HNI Hạ Sở, Mỹ Đức</t>
  </si>
  <si>
    <t>VM+ HCM 1016/28 Khu Sky Garden 2-R1-2</t>
  </si>
  <si>
    <t>WM+ NAN Diễn Hồng, Diễn Châu</t>
  </si>
  <si>
    <t>WIN HCM 4A Nguyễn Văn Dung</t>
  </si>
  <si>
    <t>VM+ HTH 132 Lê Duẩn</t>
  </si>
  <si>
    <t>VM+ HNI Hà Phong</t>
  </si>
  <si>
    <t>VM+ QNH  01 Lô A3 Vựng Đâng</t>
  </si>
  <si>
    <t>VM+DNI 77/2 Đồng Khởi</t>
  </si>
  <si>
    <t xml:space="preserve">VM+ HNI Dốc Đa Tốn </t>
  </si>
  <si>
    <t>WM+ KGG 537 Quốc lộ 80</t>
  </si>
  <si>
    <t>VM+ HPG 97 Bạch Đằng</t>
  </si>
  <si>
    <t>VM+ CTO 44-46 Bùi Quang Trinh</t>
  </si>
  <si>
    <t>VM+ HNI Việt Đức, 164 Khuất Duy Tiến</t>
  </si>
  <si>
    <t>VM+ HNI 53 Hậu Dưỡng</t>
  </si>
  <si>
    <t>VM+ HNI Đồng Phát Park View Tower</t>
  </si>
  <si>
    <t>VM+THA 88 Đinh Công Tráng</t>
  </si>
  <si>
    <t>VM+ VTU 117 Nguyễn Thị Minh Khai</t>
  </si>
  <si>
    <t>VM+ HCM 219 Tây Thạnh</t>
  </si>
  <si>
    <t>VM+ TTH 04 Nhật Lệ</t>
  </si>
  <si>
    <t>VM+ BGG 61 Trần Nguyên Hãn</t>
  </si>
  <si>
    <t>VM+ QNH 43 Hoàng Quốc Việt</t>
  </si>
  <si>
    <t>VM+ NBH 126 Xuân Thành</t>
  </si>
  <si>
    <t xml:space="preserve">mã tỉnh </t>
  </si>
  <si>
    <t>Mã khách hàng</t>
  </si>
  <si>
    <t>Tên khách hàng</t>
  </si>
  <si>
    <t>MST</t>
  </si>
  <si>
    <t>WIN</t>
  </si>
  <si>
    <t>CÔNG TY CỔ PHẦN DỊCH VỤ THƯƠNG MẠI TỔNG HỢP WINCOMMERCE</t>
  </si>
  <si>
    <t>N</t>
  </si>
  <si>
    <t>NBH</t>
  </si>
  <si>
    <t>WIN-001</t>
  </si>
  <si>
    <t>CHI NHÁNH NINH BÌNH - CÔNG TY CỔ PHẦN DỊCH VỤ THƯƠNG MẠI TỔNG HỢP WINCOMMERCE</t>
  </si>
  <si>
    <t>0104918404-001</t>
  </si>
  <si>
    <t>B</t>
  </si>
  <si>
    <t>Ninh Bình</t>
  </si>
  <si>
    <t>HNI</t>
  </si>
  <si>
    <t>WIN-002</t>
  </si>
  <si>
    <t>CHI NHÁNH HÀ NỘI - CÔNG TY CỔ PHẦN DỊCH VỤ THƯƠNG MẠI TỔNG HỢP WINCOMMERCE</t>
  </si>
  <si>
    <t>0104918404-002</t>
  </si>
  <si>
    <t>Hà Nội</t>
  </si>
  <si>
    <t>PTO</t>
  </si>
  <si>
    <t>WIN-003</t>
  </si>
  <si>
    <t>CHI NHÁNH PHÚ THỌ - CÔNG TY CỔ PHẦN DỊCH VỤ THƯƠNG MẠI TỔNG HỢP WINCOMMERCE</t>
  </si>
  <si>
    <t>0104918404-003</t>
  </si>
  <si>
    <t>Phú Thọ</t>
  </si>
  <si>
    <t>HTH</t>
  </si>
  <si>
    <t>WIN-004</t>
  </si>
  <si>
    <t>CHI NHÁNH HÀ TĨNH - CÔNG TY CỔ PHẦN DỊCH VỤ THƯƠNG MẠI TỔNG HỢP WINCOMMERCE</t>
  </si>
  <si>
    <t>0104918404-004</t>
  </si>
  <si>
    <t>Hà Tĩnh</t>
  </si>
  <si>
    <t>HDG</t>
  </si>
  <si>
    <t>WIN-006</t>
  </si>
  <si>
    <t>CHI NHÁNH HẢI DƯƠNG - CÔNG TY CỔ PHẦN DỊCH VỤ THƯƠNG MẠI TỔNG HỢP WINCOMMERCE</t>
  </si>
  <si>
    <t>0104918404-006</t>
  </si>
  <si>
    <t>Hải Dương</t>
  </si>
  <si>
    <t>QNH</t>
  </si>
  <si>
    <t>WIN-007</t>
  </si>
  <si>
    <t>CHI NHÁNH QUẢNG NINH - CÔNG TY CỔ PHẦN DỊCH VỤ THƯƠNG MẠI TỔNG HỢP WINCOMMERCE</t>
  </si>
  <si>
    <t>0104918404-007</t>
  </si>
  <si>
    <t>Quảng Ninh</t>
  </si>
  <si>
    <t>LDG</t>
  </si>
  <si>
    <t>WIN-008</t>
  </si>
  <si>
    <t>CHI NHÁNH LÂM ĐỒNG - CÔNG TY CỔ PHẦN DỊCH VỤ THƯƠNG MẠI TỔNG HỢP WINCOMMERCE</t>
  </si>
  <si>
    <t>0104918404-008</t>
  </si>
  <si>
    <t>Lâm Đồng</t>
  </si>
  <si>
    <t>DNG</t>
  </si>
  <si>
    <t>WIN-009</t>
  </si>
  <si>
    <t>CHI NHÁNH ĐÀ NẴNG - CÔNG TY CỔ PHẦN DỊCH VỤ THƯƠNG MẠI TỔNG HỢP WINCOMMERCE</t>
  </si>
  <si>
    <t>0104918404-009</t>
  </si>
  <si>
    <t>Đà Nẵng</t>
  </si>
  <si>
    <t>AGG</t>
  </si>
  <si>
    <t>WIN-010</t>
  </si>
  <si>
    <t>CHI NHÁNH AN GIANG - CÔNG TY CỔ PHẦN DỊCH VỤ THƯƠNG MẠI TỔNG HỢP WINCOMMERCE</t>
  </si>
  <si>
    <t>0104918404-010</t>
  </si>
  <si>
    <t>An Giang</t>
  </si>
  <si>
    <t>DTP</t>
  </si>
  <si>
    <t>WIN-013</t>
  </si>
  <si>
    <t>CHI NHÁNH ĐỒNG THÁP - CÔNG TY CỔ PHẦN DỊCH VỤ THƯƠNG MẠI TỔNG HỢP WINCOMMERCE</t>
  </si>
  <si>
    <t>0104918404-013</t>
  </si>
  <si>
    <t>Đồng Tháp</t>
  </si>
  <si>
    <t>KTM</t>
  </si>
  <si>
    <t>WIN-014</t>
  </si>
  <si>
    <t>CHI NHÁNH KON TUM - CÔNG TY CỔ PHẦN DỊCH VỤ THƯƠNG MẠI TỔNG HỢP WINCOMMERCE</t>
  </si>
  <si>
    <t>0104918404-014</t>
  </si>
  <si>
    <t>Kon Tum</t>
  </si>
  <si>
    <t>CTO</t>
  </si>
  <si>
    <t>WIN-016</t>
  </si>
  <si>
    <t>CHI NHÁNH CẦN THƠ - CÔNG TY CỔ PHẦN DỊCH VỤ THƯƠNG MẠI TỔNG HỢP WINCOMMERCE</t>
  </si>
  <si>
    <t>0104918404-016</t>
  </si>
  <si>
    <t>Cần Thơ</t>
  </si>
  <si>
    <t>DLK</t>
  </si>
  <si>
    <t>WIN-017</t>
  </si>
  <si>
    <t>CHI NHÁNH ĐẮK LẮK - CÔNG TY CỔ PHẦN DỊCH VỤ THƯƠNG MẠI TỔNG HỢP WINCOMMERCE</t>
  </si>
  <si>
    <t>0104918404-017</t>
  </si>
  <si>
    <t>Đắk Lắk</t>
  </si>
  <si>
    <t>BLU</t>
  </si>
  <si>
    <t>WIN-018</t>
  </si>
  <si>
    <t>CHI NHÁNH BẠC LIÊU - CÔNG TY CỔ PHẦN DỊCH VỤ THƯƠNG MẠI TỔNG HỢP WINCOMMERCE</t>
  </si>
  <si>
    <t>0104918404-018</t>
  </si>
  <si>
    <t>Bạc Liêu</t>
  </si>
  <si>
    <t>VLG</t>
  </si>
  <si>
    <t>WIN-019</t>
  </si>
  <si>
    <t>CHI NHÁNH VĨNH LONG - CÔNG TY CỔ PHẦN DỊCH VỤ THƯƠNG MẠI TỔNG HỢP WINCOMMERCE</t>
  </si>
  <si>
    <t>0104918404-019</t>
  </si>
  <si>
    <t>Vĩnh Long</t>
  </si>
  <si>
    <t>THA</t>
  </si>
  <si>
    <t>WIN-020</t>
  </si>
  <si>
    <t>CHI NHÁNH THANH HÓA - CÔNG TY CỔ PHẦN DỊCH VỤ THƯƠNG MẠI TỔNG HỢP WINCOMMERCE</t>
  </si>
  <si>
    <t>0104918404-020</t>
  </si>
  <si>
    <t>Thanh Hóa</t>
  </si>
  <si>
    <t>TTH</t>
  </si>
  <si>
    <t>WIN-021</t>
  </si>
  <si>
    <t>CHI NHÁNH THỪA THIÊN HUẾ - CÔNG TY CỔ PHẦN DỊCH VỤ THƯƠNG MẠI TỔNG HỢP WINCOMMERCE</t>
  </si>
  <si>
    <t>0104918404-021</t>
  </si>
  <si>
    <t>Thừa Thiên Huế</t>
  </si>
  <si>
    <t>GLI</t>
  </si>
  <si>
    <t>WIN-022</t>
  </si>
  <si>
    <t>CHI NHÁNH GIA LAI - CÔNG TY CỔ PHẦN DỊCH VỤ THƯƠNG MẠI TỔNG HỢP WINCOMMERCE</t>
  </si>
  <si>
    <t>0104918404-022</t>
  </si>
  <si>
    <t>Gia Lai</t>
  </si>
  <si>
    <t>DNI</t>
  </si>
  <si>
    <t>WIN-023</t>
  </si>
  <si>
    <t>CHI NHÁNH ĐỒNG NAI - CÔNG TY CỔ PHẦN DỊCH VỤ THƯƠNG MẠI TỔNG HỢP WINCOMMERCE</t>
  </si>
  <si>
    <t>0104918404-023</t>
  </si>
  <si>
    <t>Đồng Nai</t>
  </si>
  <si>
    <t>BDG</t>
  </si>
  <si>
    <t>WIN-024</t>
  </si>
  <si>
    <t>CHI NHÁNH BÌNH DƯƠNG - CÔNG TY CỔ PHẦN DỊCH VỤ THƯƠNG MẠI TỔNG HỢP WINCOMMERCE</t>
  </si>
  <si>
    <t>0104918404-024</t>
  </si>
  <si>
    <t>Bình Dương</t>
  </si>
  <si>
    <t>HPG</t>
  </si>
  <si>
    <t>WIN-025</t>
  </si>
  <si>
    <t>CHI NHÁNH HẢI PHÒNG - CÔNG TY CỔ PHẦN DỊCH VỤ THƯƠNG MẠI TỔNG HỢP WINCOMMERCE</t>
  </si>
  <si>
    <t>0104918404-025</t>
  </si>
  <si>
    <t>Hải Phòng</t>
  </si>
  <si>
    <t>NTN</t>
  </si>
  <si>
    <t>WIN-027</t>
  </si>
  <si>
    <t>CHI NHÁNH NINH THUẬN - CÔNG TY CỔ PHẦN DỊCH VỤ THƯƠNG MẠI TỔNG HỢP WINCOMMERCE</t>
  </si>
  <si>
    <t>0104918404-027</t>
  </si>
  <si>
    <t>Ninh Thuận</t>
  </si>
  <si>
    <t>KHA</t>
  </si>
  <si>
    <t>WIN-028</t>
  </si>
  <si>
    <t>CHI NHÁNH KHÁNH HÒA - CÔNG TY CỔ PHẦN DỊCH VỤ THƯƠNG MẠI TỔNG HỢP WINCOMMERCE</t>
  </si>
  <si>
    <t>0104918404-028</t>
  </si>
  <si>
    <t>Khánh Hòa</t>
  </si>
  <si>
    <t>VPC</t>
  </si>
  <si>
    <t>WIN-029</t>
  </si>
  <si>
    <t>CHI NHÁNH VĨNH PHÚC - CÔNG TY CỔ PHẦN DỊCH VỤ THƯƠNG MẠI TỔNG HỢP WINCOMMERCE</t>
  </si>
  <si>
    <t>0104918404-029</t>
  </si>
  <si>
    <t>Vĩnh Phúc</t>
  </si>
  <si>
    <t>HNM</t>
  </si>
  <si>
    <t>WIN-030</t>
  </si>
  <si>
    <t>CHI NHÁNH HÀ NAM - CÔNG TY CỔ PHẦN DỊCH VỤ THƯƠNG MẠI TỔNG HỢP WINCOMMERCE</t>
  </si>
  <si>
    <t>0104918404-030</t>
  </si>
  <si>
    <t>Hà Nam</t>
  </si>
  <si>
    <t>BNH</t>
  </si>
  <si>
    <t>WIN-031</t>
  </si>
  <si>
    <t>CHI NHÁNH BẮC NINH - CÔNG TY CỔ PHẦN DỊCH VỤ THƯƠNG MẠI TỔNG HỢP WINCOMMERCE</t>
  </si>
  <si>
    <t>0104918404-031</t>
  </si>
  <si>
    <t>Bắc Ninh</t>
  </si>
  <si>
    <t>HUG</t>
  </si>
  <si>
    <t>WIN-033</t>
  </si>
  <si>
    <t>CHI NHÁNH HẬU GIANG - CÔNG TY CỔ PHẦN DỊCH VỤ THƯƠNG MẠI TỔNG HỢP WINCOMMERCE</t>
  </si>
  <si>
    <t>0104918404-033</t>
  </si>
  <si>
    <t>Hậu Giang</t>
  </si>
  <si>
    <t>HBH</t>
  </si>
  <si>
    <t>WIN-034</t>
  </si>
  <si>
    <t>CHI NHÁNH HÒA BÌNH - CÔNG TY CỔ PHẦN DỊCH VỤ THƯƠNG MẠI TỔNG HỢP WINCOMMERCE</t>
  </si>
  <si>
    <t>0104918404-034</t>
  </si>
  <si>
    <t>Hòa Bình</t>
  </si>
  <si>
    <t>YBI</t>
  </si>
  <si>
    <t>WIN-035</t>
  </si>
  <si>
    <t>CHI NHÁNH YÊN BÁI - CÔNG TY CỔ PHẦN DỊCH VỤ THƯƠNG MẠI TỔNG HỢP WINCOMMERCE</t>
  </si>
  <si>
    <t>0104918404-035</t>
  </si>
  <si>
    <t>Yên Bái</t>
  </si>
  <si>
    <t>TQG</t>
  </si>
  <si>
    <t>WIN-038</t>
  </si>
  <si>
    <t>CHI NHÁNH TUYÊN QUANG - CÔNG TY CỔ PHẦN DỊCH VỤ THƯƠNG MẠI TỔNG HỢP WINCOMMERCE</t>
  </si>
  <si>
    <t>0104918404-038</t>
  </si>
  <si>
    <t>Tuyên Quang</t>
  </si>
  <si>
    <t>PYN</t>
  </si>
  <si>
    <t>WIN-039</t>
  </si>
  <si>
    <t>CHI NHÁNH PHÚ YÊN - CÔNG TY CỔ PHẦN DỊCH VỤ THƯƠNG MẠI TỔNG HỢP WINCOMMERCE</t>
  </si>
  <si>
    <t>0104918404-039</t>
  </si>
  <si>
    <t>Phú Yên</t>
  </si>
  <si>
    <t>LAN</t>
  </si>
  <si>
    <t>WIN-041</t>
  </si>
  <si>
    <t>CHI NHÁNH LONG AN - CÔNG TY CỔ PHẦN DỊCH VỤ THƯƠNG MẠI TỔNG HỢP WINCOMMERCE</t>
  </si>
  <si>
    <t>0104918404-041</t>
  </si>
  <si>
    <t>Long An</t>
  </si>
  <si>
    <t>QNI</t>
  </si>
  <si>
    <t>WIN-042</t>
  </si>
  <si>
    <t>CHI NHÁNH QUẢNG NGÃI - CÔNG TY CỔ PHẦN DỊCH VỤ THƯƠNG MẠI TỔNG HỢP WINCOMMERCE</t>
  </si>
  <si>
    <t>0104918404-042</t>
  </si>
  <si>
    <t>Quảng Ngãi</t>
  </si>
  <si>
    <t>TBH</t>
  </si>
  <si>
    <t>WIN-044</t>
  </si>
  <si>
    <t>CHI NHÁNH THÁI BÌNH - CÔNG TY CỔ PHẦN DỊCH VỤ THƯƠNG MẠI TỔNG HỢP WINCOMMERCE</t>
  </si>
  <si>
    <t>0104918404-044</t>
  </si>
  <si>
    <t>Thái Bình</t>
  </si>
  <si>
    <t>QBH</t>
  </si>
  <si>
    <t>WIN-045</t>
  </si>
  <si>
    <t>CHI NHÁNH QUẢNG BÌNH - CÔNG TY CỔ PHẦN DỊCH VỤ THƯƠNG MẠI TỔNG HỢP WINCOMMERCE</t>
  </si>
  <si>
    <t>0104918404-045</t>
  </si>
  <si>
    <t>Quảng Bình</t>
  </si>
  <si>
    <t xml:space="preserve"> </t>
  </si>
  <si>
    <t>WIN-046</t>
  </si>
  <si>
    <t>CHI NHÁNH TÂY NINH - CÔNG TY CỔ PHẦN DỊCH VỤ THƯƠNG MẠI TỔNG HỢP WINCOMMERCE</t>
  </si>
  <si>
    <t>0104918404-046</t>
  </si>
  <si>
    <t>Tây Ninh</t>
  </si>
  <si>
    <t>VTU</t>
  </si>
  <si>
    <t>WIN-047</t>
  </si>
  <si>
    <t>CHI NHÁNH BÀ RỊA - VŨNG TÀU - CÔNG TY CỔ PHẦN DỊCH VỤ THƯƠNG MẠI TỔNG HỢP WINCOMMERCE</t>
  </si>
  <si>
    <t>0104918404-047</t>
  </si>
  <si>
    <t>Bà Rịa - Vũng Tàu</t>
  </si>
  <si>
    <t>HCM</t>
  </si>
  <si>
    <t>CHI NHÁNH HỒ CHÍ MINH - CÔNG TY CỔ PHẦN DỊCH VỤ THƯƠNG MẠI TỔNG HỢP WINCOMMERCE</t>
  </si>
  <si>
    <t>0104918404</t>
  </si>
  <si>
    <t>Hồ Chí Minh</t>
  </si>
  <si>
    <t>SLA</t>
  </si>
  <si>
    <t>WIN-049</t>
  </si>
  <si>
    <t>CHI NHÁNH SƠN LA - CÔNG TY CỔ PHẦN DỊCH VỤ THƯƠNG MẠI TỔNG HỢP WINCOMMERCE</t>
  </si>
  <si>
    <t>0104918404-049</t>
  </si>
  <si>
    <t>Sơn La</t>
  </si>
  <si>
    <t>LSN</t>
  </si>
  <si>
    <t>WIN-052</t>
  </si>
  <si>
    <t>CHI NHÁNH LẠNG SƠN - CÔNG TY CỔ PHẦN DỊCH VỤ THƯƠNG MẠI TỔNG HỢP WINCOMMERCE</t>
  </si>
  <si>
    <t>0104918404-052</t>
  </si>
  <si>
    <t>Lạng Sơn</t>
  </si>
  <si>
    <t>TVH</t>
  </si>
  <si>
    <t>WIN-053</t>
  </si>
  <si>
    <t>CHI NHÁNH TRÀ VINH - CÔNG TY CỔ PHẦN DỊCH VỤ THƯƠNG MẠI TỔNG HỢP WINCOMMERCE</t>
  </si>
  <si>
    <t>0104918404-053</t>
  </si>
  <si>
    <t>Trà Vinh</t>
  </si>
  <si>
    <t>HYN</t>
  </si>
  <si>
    <t>WIN-056</t>
  </si>
  <si>
    <t>CHI NHÁNH HƯNG YÊN - CÔNG TY CỔ PHẦN DỊCH VỤ THƯƠNG MẠI TỔNG HỢP WINCOMMERCE</t>
  </si>
  <si>
    <t>0104918404-056</t>
  </si>
  <si>
    <t>Hưng Yên</t>
  </si>
  <si>
    <t>KGG</t>
  </si>
  <si>
    <t>WIN-057</t>
  </si>
  <si>
    <t>CHI NHÁNH KIÊN GIANG - CÔNG TY CỔ PHẦN DỊCH VỤ THƯƠNG MẠI TỔNG HỢP WINCOMMERCE</t>
  </si>
  <si>
    <t>0104918404-057</t>
  </si>
  <si>
    <t>Kiên Giang</t>
  </si>
  <si>
    <t>NAN</t>
  </si>
  <si>
    <t>WIN-058</t>
  </si>
  <si>
    <t>CHI NHÁNH NGHỆ AN - CÔNG TY CỔ PHẦN DỊCH VỤ THƯƠNG MẠI TỔNG HỢP WINCOMMERCE</t>
  </si>
  <si>
    <t>0104918404-058</t>
  </si>
  <si>
    <t>Nghệ An</t>
  </si>
  <si>
    <t>TNN</t>
  </si>
  <si>
    <t>WIN-059</t>
  </si>
  <si>
    <t>CHI NHÁNH THÁI NGUYÊN - CÔNG TY CỔ PHẦN DỊCH VỤ THƯƠNG MẠI TỔNG HỢP WINCOMMERCE</t>
  </si>
  <si>
    <t>0104918404-059</t>
  </si>
  <si>
    <t>Thái Nguyên</t>
  </si>
  <si>
    <t>CMU</t>
  </si>
  <si>
    <t>WIN-060</t>
  </si>
  <si>
    <t>CHI NHÁNH CÀ MAU - CÔNG TY CỔ PHẦN DỊCH VỤ THƯƠNG MẠI TỔNG HỢP WINCOMMERCE</t>
  </si>
  <si>
    <t>0104918404-060</t>
  </si>
  <si>
    <t>Cà Mau</t>
  </si>
  <si>
    <t>QNM</t>
  </si>
  <si>
    <t>WIN-061</t>
  </si>
  <si>
    <t>CHI NHÁNH QUẢNG NAM - CÔNG TY CỔ PHẦN DỊCH VỤ THƯƠNG MẠI TỔNG HỢP WINCOMMERCE</t>
  </si>
  <si>
    <t>0104918404-061</t>
  </si>
  <si>
    <t>Quảng Nam</t>
  </si>
  <si>
    <t>BTN</t>
  </si>
  <si>
    <t>WIN-062</t>
  </si>
  <si>
    <t>CHI NHÁNH BÌNH THUẬN - CÔNG TY CỔ PHẦN DỊCH VỤ THƯƠNG MẠI TỔNG HỢP WINCOMMERCE</t>
  </si>
  <si>
    <t>0104918404-062</t>
  </si>
  <si>
    <t>Bình Thuận</t>
  </si>
  <si>
    <t>TGG</t>
  </si>
  <si>
    <t>WIN-063</t>
  </si>
  <si>
    <t>CHI NHÁNH TIỀN GIANG - CÔNG TY CỔ PHẦN DỊCH VỤ THƯƠNG MẠI TỔNG HỢP WINCOMMERCE</t>
  </si>
  <si>
    <t>0104918404-063</t>
  </si>
  <si>
    <t>Tiền Giang</t>
  </si>
  <si>
    <t>NDH</t>
  </si>
  <si>
    <t>WIN-064</t>
  </si>
  <si>
    <t>CHI NHÁNH NAM ĐỊNH - CÔNG TY CỔ PHẦN DỊCH VỤ THƯƠNG MẠI TỔNG HỢP WINCOMMERCE</t>
  </si>
  <si>
    <t>0104918404-064</t>
  </si>
  <si>
    <t>Nam Định</t>
  </si>
  <si>
    <t>BGG</t>
  </si>
  <si>
    <t>WIN-065</t>
  </si>
  <si>
    <t>CHI NHÁNH BẮC GIANG - CÔNG TY CỔ PHẦN DỊCH VỤ THƯƠNG MẠI TỔNG HỢP WINCOMMERCE</t>
  </si>
  <si>
    <t>0104918404-065</t>
  </si>
  <si>
    <t>Bắc Giang</t>
  </si>
  <si>
    <t>STG</t>
  </si>
  <si>
    <t>WIN-066</t>
  </si>
  <si>
    <t>CHI NHÁNH SÓC TRĂNG - CÔNG TY CỔ PHẦN DỊCH VỤ THƯƠNG MẠI TỔNG HỢP WINCOMMERCE</t>
  </si>
  <si>
    <t>0104918404-066</t>
  </si>
  <si>
    <t>Sóc Trăng</t>
  </si>
  <si>
    <t>BTE</t>
  </si>
  <si>
    <t>WIN-067</t>
  </si>
  <si>
    <t>CHI NHÁNH BẾN TRE- CÔNG TY CỔ PHẦN DỊCH VỤ THƯƠNG MẠI TỔNG HỢP WINCOMMERCE</t>
  </si>
  <si>
    <t>0104918404-067</t>
  </si>
  <si>
    <t>Bến Tre</t>
  </si>
  <si>
    <t>QTI</t>
  </si>
  <si>
    <t>WIN-070</t>
  </si>
  <si>
    <t>CHI NHÁNH QUẢNG TRỊ - CÔNG TY CỔ PHẦN DỊCH VỤ THƯƠNG MẠI TỔNG HỢP WINCOMMERCE</t>
  </si>
  <si>
    <t>0104918404-070</t>
  </si>
  <si>
    <t>Quảng Trị</t>
  </si>
  <si>
    <t>BDH</t>
  </si>
  <si>
    <t>WIN-071</t>
  </si>
  <si>
    <t>CHI NHÁNH BÌNH ĐỊNH - CÔNG TY CỔ PHẦN DỊCH VỤ THƯƠNG MẠI TỔNG HỢP WINCOMMERCE</t>
  </si>
  <si>
    <t>0104918404-071</t>
  </si>
  <si>
    <t>Bình Định</t>
  </si>
  <si>
    <t>LCI</t>
  </si>
  <si>
    <t>WIN-072</t>
  </si>
  <si>
    <t>CHI NHÁNH LÀO CAI - CÔNG TY CỔ PHẦN DỊCH VỤ THƯƠNG MẠI TỔNG HỢP WINCOMMERCE</t>
  </si>
  <si>
    <t>0104918404-072</t>
  </si>
  <si>
    <t>Lào Cai</t>
  </si>
  <si>
    <t>HGG</t>
  </si>
  <si>
    <t>WIN-091</t>
  </si>
  <si>
    <t>CHI NHÁNH HÀ GIANG - CÔNG TY CỔ PHẦN DỊCH VỤ THƯƠNG MẠI TỔNG HỢP WINCOMMERCE</t>
  </si>
  <si>
    <t>0104918404-091</t>
  </si>
  <si>
    <t>Hà Giang</t>
  </si>
  <si>
    <t>BPC</t>
  </si>
  <si>
    <t>WIN-092</t>
  </si>
  <si>
    <t>CHI NHÁNH BÌNH PHƯỚC - CÔNG TY CỔ PHẦN DỊCH VỤ THƯƠNG MẠI TỔNG HỢP WINCOMMERCE</t>
  </si>
  <si>
    <t>0104918404-092</t>
  </si>
  <si>
    <t>Bình Phước</t>
  </si>
  <si>
    <t>BKN</t>
  </si>
  <si>
    <t>WIN-093</t>
  </si>
  <si>
    <t>CHI NHÁNH BẮC KẠN - CÔNG TY CỔ PHẦN DỊCH VỤ THƯƠNG MẠI TỔNG HỢP WINCOMMERCE</t>
  </si>
  <si>
    <t>0104918404-093</t>
  </si>
  <si>
    <t>Bắc Kạn</t>
  </si>
  <si>
    <t>LCU</t>
  </si>
  <si>
    <t>WIN-094</t>
  </si>
  <si>
    <t>CHI NHÁNH LAI CHÂU - CÔNG TY CỔ PHẦN DỊCH VỤ THƯƠNG MẠI TỔNG HỢP WINCOMMERCE</t>
  </si>
  <si>
    <t>0104918404-094</t>
  </si>
  <si>
    <t>Lai Châu</t>
  </si>
  <si>
    <t>CBG</t>
  </si>
  <si>
    <t>WIN-095</t>
  </si>
  <si>
    <t>CHI NHÁNH CAO BẰNG - CÔNG TY CỔ PHẦN DỊCH VỤ THƯƠNG MẠI TỔNG HỢP WINCOMMERCE</t>
  </si>
  <si>
    <t>0104918404-095</t>
  </si>
  <si>
    <t>Cao Bằng</t>
  </si>
  <si>
    <t>DBN</t>
  </si>
  <si>
    <t>WIN-096</t>
  </si>
  <si>
    <t>CHI NHÁNH ĐIỆN BIÊN - CÔNG TY CỔ PHẦN DỊCH VỤ THƯƠNG MẠI TỔNG HỢP WINCOMMERCE</t>
  </si>
  <si>
    <t>0104918404-096</t>
  </si>
  <si>
    <t>Điện Biên</t>
  </si>
  <si>
    <t>TNH</t>
  </si>
  <si>
    <t>BBM200</t>
  </si>
  <si>
    <t>Bắp bò muối 200g</t>
  </si>
  <si>
    <t>BBM300</t>
  </si>
  <si>
    <t>Bắp bò muối 300g</t>
  </si>
  <si>
    <t>THU HẰNG Bắp bò muối gói 500g</t>
  </si>
  <si>
    <t>BBM500</t>
  </si>
  <si>
    <t>Bắp bò muối 500g</t>
  </si>
  <si>
    <t>BGHM450</t>
  </si>
  <si>
    <t>Bắp giò heo muối vị Tayaki Coop Select 450g</t>
  </si>
  <si>
    <t>Br250-cf</t>
  </si>
  <si>
    <t>Sữa tươi tiệt trùng Breaka Coffee 250ml</t>
  </si>
  <si>
    <t>Br250-dau</t>
  </si>
  <si>
    <t>Sữa tươi tiệt trùng Breaka Dâu 250ml</t>
  </si>
  <si>
    <t>Br250-socola</t>
  </si>
  <si>
    <t>Sữa tươi tiệt trùng Breaka Socola 250ml</t>
  </si>
  <si>
    <t>Br250-vani</t>
  </si>
  <si>
    <t>Sữa tươi tiệt trùng Breaka Vani 250ml</t>
  </si>
  <si>
    <t>CC300</t>
  </si>
  <si>
    <t>Chả cốm 300g</t>
  </si>
  <si>
    <t>CGM300</t>
  </si>
  <si>
    <t>Chân giò heo muối 300g</t>
  </si>
  <si>
    <t>THU HẰNG Chân giò heo muối gói 500g</t>
  </si>
  <si>
    <t>CGM500</t>
  </si>
  <si>
    <t>Chân giò heo muối 500g</t>
  </si>
  <si>
    <t>CGSC400</t>
  </si>
  <si>
    <t>Chân gà sốt cay 400g</t>
  </si>
  <si>
    <t>CGTM150</t>
  </si>
  <si>
    <t>Chân gà thảo mộc 150g</t>
  </si>
  <si>
    <t>CGXD150</t>
  </si>
  <si>
    <t>Chân gà xì dầu 150g</t>
  </si>
  <si>
    <t>CN300</t>
  </si>
  <si>
    <t>Chả nướng 300g</t>
  </si>
  <si>
    <t>combo1</t>
  </si>
  <si>
    <t>Combo Tết bình an</t>
  </si>
  <si>
    <t>COMBO1-TBA</t>
  </si>
  <si>
    <t>Combo1-Tết Bình An Nhớ Nguồn</t>
  </si>
  <si>
    <t>COMBO2-TBA</t>
  </si>
  <si>
    <t>Combo2 - Tết Bình An ông Công ông Táo</t>
  </si>
  <si>
    <t>COMBO3-TSV</t>
  </si>
  <si>
    <t>Combo3 - Tết Sum Vầy, Mâm Cơm Tết</t>
  </si>
  <si>
    <t>combo4</t>
  </si>
  <si>
    <t>Combo Tết sum vầy</t>
  </si>
  <si>
    <t>COMBO4-TSV</t>
  </si>
  <si>
    <t>Combo 4 - Tết Sum Vầy Thiết Đãi Bạn Hiền</t>
  </si>
  <si>
    <t>CVC</t>
  </si>
  <si>
    <t>Cước dịch vụ chuyển phát</t>
  </si>
  <si>
    <t>DGSC500</t>
  </si>
  <si>
    <t>Đùi gà sốt cay 500g</t>
  </si>
  <si>
    <t>GHC1000</t>
  </si>
  <si>
    <t>Gà hun cỏ xạ hương 1kg</t>
  </si>
  <si>
    <t>GHC500</t>
  </si>
  <si>
    <t>Gà hun cỏ xạ hương Coop Select 500g</t>
  </si>
  <si>
    <t>GHEFARCI150</t>
  </si>
  <si>
    <t>Ghẹ farci 150g</t>
  </si>
  <si>
    <t>GXD500</t>
  </si>
  <si>
    <t>Gà xì dầu 500g</t>
  </si>
  <si>
    <t>GHK300</t>
  </si>
  <si>
    <t>Gà muối hun khói 300g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</si>
  <si>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</si>
  <si>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</si>
  <si>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</si>
  <si>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</si>
  <si>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</si>
  <si>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</si>
  <si>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</si>
  <si>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</si>
  <si>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</si>
  <si>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</si>
  <si>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</si>
  <si>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</si>
  <si>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THU HẰNG Giò tai nấm hương 250g</t>
  </si>
  <si>
    <t>GTNH250</t>
  </si>
  <si>
    <t>Giò tai nấm hương 250g</t>
  </si>
  <si>
    <t>GTNH500</t>
  </si>
  <si>
    <t>Giò tai nấm hương 500g</t>
  </si>
  <si>
    <t>HH00001</t>
  </si>
  <si>
    <t>Bắp bò Tây Ban Nha</t>
  </si>
  <si>
    <t>HH00002</t>
  </si>
  <si>
    <t>Bắp bò Đan Mạch</t>
  </si>
  <si>
    <t>HH00003</t>
  </si>
  <si>
    <t>Da heo</t>
  </si>
  <si>
    <t>HH00004</t>
  </si>
  <si>
    <t>Khoanh giò nhỏ</t>
  </si>
  <si>
    <t>HH00005</t>
  </si>
  <si>
    <t>Khoanh giò lớn</t>
  </si>
  <si>
    <t>HH00006</t>
  </si>
  <si>
    <t>Lưỡi bỉ</t>
  </si>
  <si>
    <t>HH00007</t>
  </si>
  <si>
    <t>Lưỡi Đức</t>
  </si>
  <si>
    <t>HH00008</t>
  </si>
  <si>
    <t>Mỡ heo</t>
  </si>
  <si>
    <t>HH00009</t>
  </si>
  <si>
    <t>Mũi heo</t>
  </si>
  <si>
    <t>HH00010</t>
  </si>
  <si>
    <t>Tai heo</t>
  </si>
  <si>
    <t>HH00011</t>
  </si>
  <si>
    <t>Gà nguyên con</t>
  </si>
  <si>
    <t>HH00012</t>
  </si>
  <si>
    <t>Khoanh giò Tones</t>
  </si>
  <si>
    <t>HH00013</t>
  </si>
  <si>
    <t>Chân gà</t>
  </si>
  <si>
    <t>HH00014</t>
  </si>
  <si>
    <t>Thịt đùi heo</t>
  </si>
  <si>
    <t>HH00015</t>
  </si>
  <si>
    <t>Bắp giò heo</t>
  </si>
  <si>
    <t>MAY00001</t>
  </si>
  <si>
    <t>Máy Vê Biên</t>
  </si>
  <si>
    <t>MAYTUMBLER</t>
  </si>
  <si>
    <t>Máy Tumbler (Xuất xứ: Italy) theo hợp đồng mua bán số 1207/2019/HĐMB ngày 12/07/2019</t>
  </si>
  <si>
    <t>NGỌC THƠM Mực lá câu làm sạch 450g</t>
  </si>
  <si>
    <t>ML450</t>
  </si>
  <si>
    <t>Mực lá câu làm sạch 450g</t>
  </si>
  <si>
    <t>MNH250</t>
  </si>
  <si>
    <t>Mọc Nấm Hương 250g</t>
  </si>
  <si>
    <t>MO450</t>
  </si>
  <si>
    <t>Mực ống tươi 450g</t>
  </si>
  <si>
    <t>Pauls1L</t>
  </si>
  <si>
    <t>Sữa tươi tiệt trùng Pauls Nguyên Chất 1L</t>
  </si>
  <si>
    <t>Pauls1L-gold</t>
  </si>
  <si>
    <t>Sữa tươi tiệt trùng Pauls Gold 1L</t>
  </si>
  <si>
    <t>Pauls200-dau</t>
  </si>
  <si>
    <t>Sữa tươi tiệt trùng Pauls Dâu 200ml</t>
  </si>
  <si>
    <t>Pauls200-kem</t>
  </si>
  <si>
    <t>Sữa tươi tiệt trùng Pauls Nguyên Kem 200ml</t>
  </si>
  <si>
    <t>Pauls200-socola</t>
  </si>
  <si>
    <t>Sữa tươi tiệt trùng Pauls Socola 200ml</t>
  </si>
  <si>
    <t>Pauls250</t>
  </si>
  <si>
    <t>Sữa tươi tiệt trùng Pauls Nguyên Chất 250ml</t>
  </si>
  <si>
    <t>PFHOUSE</t>
  </si>
  <si>
    <t>Sữa tươi  nguyên kem PAULS FARMHOUSE 1lit</t>
  </si>
  <si>
    <t>PMNK1LIT</t>
  </si>
  <si>
    <t>Sữa tươi nguyên kem Pauls 1lit</t>
  </si>
  <si>
    <t>SGDL</t>
  </si>
  <si>
    <t>Sụn ức gà đông lạnh</t>
  </si>
  <si>
    <t>SHK200</t>
  </si>
  <si>
    <t>Sườn hun khói 200g</t>
  </si>
  <si>
    <t>TBĐ450</t>
  </si>
  <si>
    <t>Tôm mũ ni bỏ đầu 450g</t>
  </si>
  <si>
    <t>TH200</t>
  </si>
  <si>
    <t>Tai heo muối 200g</t>
  </si>
  <si>
    <t>THU HẰNG Tai heo muối gói 400g</t>
  </si>
  <si>
    <t>TH400</t>
  </si>
  <si>
    <t>Tai heo muối 400g</t>
  </si>
  <si>
    <t>NGỌC THƠM Tôm mũ ni nguyên con 450g</t>
  </si>
  <si>
    <t>TNC450</t>
  </si>
  <si>
    <t>Tôm mũ ni nguyên con 450g</t>
  </si>
  <si>
    <t>TSCD0001</t>
  </si>
  <si>
    <t>Máy dò kim loại</t>
  </si>
  <si>
    <t>5045 VM+ HNI Thôn 9 Xã Phùng Xá</t>
  </si>
  <si>
    <t>Site site name</t>
  </si>
  <si>
    <t>1679 VM VC+ KHA Ninh Hòa</t>
  </si>
  <si>
    <t>1601 VM VCP TQG Tuyên Quang</t>
  </si>
  <si>
    <t>1567 VM VCP HCM Lê Văn Việt</t>
  </si>
  <si>
    <t>1612 VM VCP QBH Quảng Bình</t>
  </si>
  <si>
    <t>1654 VM HNI Võ Thị Sáu</t>
  </si>
  <si>
    <t>1656 VM HNI Quang Trung - Hà Đông</t>
  </si>
  <si>
    <t>6777 WM+ HNI 39 Ngõ 192 Lê Trọng Tấn</t>
  </si>
  <si>
    <t>1598 VM VC+ THA Tĩnh Gia</t>
  </si>
  <si>
    <t>1618 VM VCP HNM Hà Nam</t>
  </si>
  <si>
    <t>5046 VM+ CMU 418 Trần Văn Thời</t>
  </si>
  <si>
    <t>4424 VM+ HNI 153 - 155 Thanh Am</t>
  </si>
  <si>
    <t>6501 WM+ NAN Khối 7, TT Đô Lương</t>
  </si>
  <si>
    <t>5982 VM+ TQG Ấm Thắng, Sơn Dương</t>
  </si>
  <si>
    <t>4787 VM+ VLG 01 Mậu Thân</t>
  </si>
  <si>
    <t>2050 VM+ HNI T2-L1-03 TC</t>
  </si>
  <si>
    <t>1585 VM HNI Tây Hồ</t>
  </si>
  <si>
    <t>3165 VM+ CTO 9 Trần Chiên</t>
  </si>
  <si>
    <t>5730 VM+ THA 210 Phố Môi</t>
  </si>
  <si>
    <t>2799 VM+ HNI 120A Ng An Ninh</t>
  </si>
  <si>
    <t>5996 VM+ HDG 27 Mạc Đĩnh Chi</t>
  </si>
  <si>
    <t>3858 VM+ QNH Tổ 7, Khu 3 Hồng Gai, Hạ Long</t>
  </si>
  <si>
    <t>3326 VM+ QNH 239 Tổ 24 Quang Trung</t>
  </si>
  <si>
    <t>3290 VM+ HNI 371 Cao Lỗ</t>
  </si>
  <si>
    <t>5412 VM+ DNG 91 Châu Thị Vĩnh Tế</t>
  </si>
  <si>
    <t>2017 VM+ HNI R3B RC</t>
  </si>
  <si>
    <t>1526 VM VCP KHA Cam Ranh</t>
  </si>
  <si>
    <t>2410 VM+ HNI 123 Trịnh Công Sơn</t>
  </si>
  <si>
    <t>3181 VM+ HNI N09 B2 Dịch Vọng</t>
  </si>
  <si>
    <t>5130 VM+ KGG Lô L7 – 6 Huỳnh Thúc Kháng</t>
  </si>
  <si>
    <t>4534 VM+ HNI 20 Tổ 3 Giang Biên</t>
  </si>
  <si>
    <t>6874 WM+ AGG 662 Trần Hưng Đạo</t>
  </si>
  <si>
    <t>3963 VM+ THA 476-478 Trần Phú</t>
  </si>
  <si>
    <t>4784 VM+VLG 68 đường 2 tháng 9</t>
  </si>
  <si>
    <t>6898 WM+ QNH 290 Nguyễn Đức Cảnh</t>
  </si>
  <si>
    <t>4958 VM+ NAN 153 Nguyễn Du</t>
  </si>
  <si>
    <t>4259 VM+ HNI N2-L1-04 Gold Season</t>
  </si>
  <si>
    <t>3115 VM+ HCM B2 Hoàng Anh Gold House</t>
  </si>
  <si>
    <t>5625 VM+ QNH 283 Trần Quốc Tảng</t>
  </si>
  <si>
    <t>4078 VM+ HNI Đường mới Tứ Hiệp</t>
  </si>
  <si>
    <t>2826 VM+ HNI 18 Lệ Mật</t>
  </si>
  <si>
    <t>4963 VM+ CMU 81 Hùng Vương</t>
  </si>
  <si>
    <t>3710 VM+ HPG 141 Miếu Hai Xã</t>
  </si>
  <si>
    <t>6012 WM+ TQG Làng Mãn 1, Hàm Yên</t>
  </si>
  <si>
    <t>6745 WM+ DNG 38 Lê Thanh Nghị</t>
  </si>
  <si>
    <t>3510 VM+ DNG 248 Đống Đa</t>
  </si>
  <si>
    <t>4702 VM+ NBH 93 Đồng Giao</t>
  </si>
  <si>
    <t>5860 VM+ QNM 274 Trần Nhân Tông</t>
  </si>
  <si>
    <t>2520 VM+ HNI 116-118 Cầu Diễn</t>
  </si>
  <si>
    <t>2139 VM+ HNI 102 Lê Thanh Nghị</t>
  </si>
  <si>
    <t>3376 VM+ VTU 192-194 Lê Lai</t>
  </si>
  <si>
    <t>6025 VM+ HPG Xuân Đài 2, An Lão</t>
  </si>
  <si>
    <t>6467 WM+ QNH 93A Minh Khai</t>
  </si>
  <si>
    <t>6416 WM+ HCM Tecco Town 4449 Nguyễn Cửu Phú</t>
  </si>
  <si>
    <t>4643 VM+ HPG 4 Cát Cụt</t>
  </si>
  <si>
    <t>2064 VM+ DNG 55 Khúc Hạo</t>
  </si>
  <si>
    <t>4484 VM+ HNI Chợ Kim, Tổ 49 TT Đông Anh</t>
  </si>
  <si>
    <t>5458 VM+ DNG 60 Nguyễn Chánh</t>
  </si>
  <si>
    <t>4316 VM+ DNG LÔ 9 C15 Lý Nhật Quang</t>
  </si>
  <si>
    <t>6718 WM+ DNG 40 Trần Bình Trọng</t>
  </si>
  <si>
    <t>3825 VM+THA 320 Quang Trung</t>
  </si>
  <si>
    <t>4526 VM+ HNI 65B Nguyễn Công Trứ</t>
  </si>
  <si>
    <t>4144 VM+ HNI SH 43 The K-Park</t>
  </si>
  <si>
    <t>6007 VM+ HDG Phố Hóp, Nam Sách</t>
  </si>
  <si>
    <t>3089 VM+ HNI 44 Lâm Tiên</t>
  </si>
  <si>
    <t>5171 VM+ QNM 114 Nguyễn Duy Hiệu</t>
  </si>
  <si>
    <t>4330 VM+ HCM SCB-01-21 Sunrise City view</t>
  </si>
  <si>
    <t>2040 VM+ DNG 53 Phan Đăng Lưu</t>
  </si>
  <si>
    <t>5476 VM+ CMU 127 Nguyễn Công Trứ</t>
  </si>
  <si>
    <t>5480 VM+ VTU 15-17 Nguyễn Hữu Cảnh</t>
  </si>
  <si>
    <t>5030 VM+ HTH 01 Trần Phú</t>
  </si>
  <si>
    <t>1563 VM VCP AGG Long Xuyên</t>
  </si>
  <si>
    <t>3904 VM+ HCM CC Orchard Garden</t>
  </si>
  <si>
    <t>4145 VM+ HCM 271 Bàu Cát</t>
  </si>
  <si>
    <t>6859 WM+ HCM  03-04, CC TopazHome 2</t>
  </si>
  <si>
    <t>4670 VM+ QNH 507 - 509 Lý Thường Kiệt</t>
  </si>
  <si>
    <t>3614 VM+ THA 106 Cao Sơn</t>
  </si>
  <si>
    <t>3824 VM+ THA 376 Hải Thượng Lãn Ông</t>
  </si>
  <si>
    <t>4783 VM+ HCM 0.01 Chung Cư CH1, Cityland</t>
  </si>
  <si>
    <t>4548 VM+ CTO 51 Đường 26/3</t>
  </si>
  <si>
    <t>5063 VM+ HNI Số 16 Hòa Sơn</t>
  </si>
  <si>
    <t>4941 VM+ LSN Số 11 Ngô Quyền-Vĩnh Trại</t>
  </si>
  <si>
    <t>6651 WM+ TGG 378 Lê Thị Hồng Gấm</t>
  </si>
  <si>
    <t>6640 WM+ GLI 02 Nơ Trang Long</t>
  </si>
  <si>
    <t>5570 VM+ HNI 125 Đông Mỹ</t>
  </si>
  <si>
    <t>5894 VM+ HDG 263 Minh Tân</t>
  </si>
  <si>
    <t>6157 WM+ HNI 15 Yên Sơn, Chương Mỹ</t>
  </si>
  <si>
    <t>5400 VM+ HPG 84 Nguyễn Văn Hới</t>
  </si>
  <si>
    <t>2013 VM+ HNI 183 Hg Văn Thái</t>
  </si>
  <si>
    <t>2801 VM+ HNI 261 Tân Mai</t>
  </si>
  <si>
    <t>3779 VM+ QNH Tổ 8 khu 2, Bãi Cháy Hạ Long</t>
  </si>
  <si>
    <t>4703 VM+ BGG 36 - 38 Nguyễn Nghĩa Lập</t>
  </si>
  <si>
    <t>2089 VM+ DNG 114 Quang Trung</t>
  </si>
  <si>
    <t>1590 VM VCP HNI Bắc Từ Liêm</t>
  </si>
  <si>
    <t>4834 VM+ NDH 114 Đặng Xuân Bảng</t>
  </si>
  <si>
    <t>6955 WM+ DNG 12A-12B Phan Tứ, Ngũ Hành Sơn</t>
  </si>
  <si>
    <t>6174 WM+ HNI Phù Mã, Sóc Sơn</t>
  </si>
  <si>
    <t>5522 VM+ HPG Số 4 Đình Đoài</t>
  </si>
  <si>
    <t>2803 VM+ HNI 528/528 Ngô Gia Tự</t>
  </si>
  <si>
    <t>3915 VM+ DNG 563 Ngô Quyền</t>
  </si>
  <si>
    <t>4601 VM+ HNI Kiot 103 - CT13 KĐTM Tứ Hiệp</t>
  </si>
  <si>
    <t>2083 VM+ HNI 138 Phú Diễn</t>
  </si>
  <si>
    <t>6448 WM+ HTH TDP Phú Xuân, Lộc Hà</t>
  </si>
  <si>
    <t>6858 WM+ HNI Yên Sơn, Quốc Oai</t>
  </si>
  <si>
    <t>2817 VM+ HNI 18 Cầu Dậu</t>
  </si>
  <si>
    <t>6945 WM+ DNG 110 Lương Trúc Đàm</t>
  </si>
  <si>
    <t>3585 VM+ PTO Khu 6B, Nông Trang</t>
  </si>
  <si>
    <t>6284 WM+ TTH 27 Mai Thúc Loan</t>
  </si>
  <si>
    <t>5075 VM+ HNI Thôn Thái Hòa, Thạch Thất</t>
  </si>
  <si>
    <t>1594 VM VCP YBI Yên Bái</t>
  </si>
  <si>
    <t>6484 WM+ LCU 91 Trần Phú</t>
  </si>
  <si>
    <t>6329 WM+ THA 121 QL45 Định Liên</t>
  </si>
  <si>
    <t>2A03 WM+ QNM 486 Hùng Vương, Duy Xuyên</t>
  </si>
  <si>
    <t>6792 WM+ THA 678 Phố Cống</t>
  </si>
  <si>
    <t>1630 VM VCC HCM Landmark 81</t>
  </si>
  <si>
    <t>6270 WM+ PTO Phú Lộc, Phù Ninh</t>
  </si>
  <si>
    <t>6316 WM+ HCM 113 - 115 Đặng Thùy Trâm</t>
  </si>
  <si>
    <t>4210 VM+ HNI TDP 6 Quang Minh</t>
  </si>
  <si>
    <t>4718 VM+ DNG 28 Phan Châu Trinh</t>
  </si>
  <si>
    <t>3744 VM+ DNG 324 Ngũ Hành Sơn</t>
  </si>
  <si>
    <t>5984 VM+ LAN 78 Nguyễn Cửu Vân</t>
  </si>
  <si>
    <t>5674 VM+ HNI Xóm 8 Thôn 2 Chợ Thạch Đà</t>
  </si>
  <si>
    <t>2AA0 WM+ TTH 44 Cách Mạng Tháng Tám</t>
  </si>
  <si>
    <t>6813 WM+ BNH Phù Khê Đông, Từ Sơn</t>
  </si>
  <si>
    <t>3188 VM+ HNI 144 Hoa Bằng</t>
  </si>
  <si>
    <t>6142 VM+ HNI 12 Cổ Bản</t>
  </si>
  <si>
    <t>6344 WM+ DNG 356 Mai Chí Thọ</t>
  </si>
  <si>
    <t>4859 VM+ DNG K01/51 Phạm Như Xương</t>
  </si>
  <si>
    <t>6266 WM+ BDG 74 Huỳnh Thị Tươi</t>
  </si>
  <si>
    <t>2188 VM+ HNI 373 Ng Khang</t>
  </si>
  <si>
    <t>3890 VM+ HNI 57 La Nội</t>
  </si>
  <si>
    <t>6185 WM+ DNI A4/183 Bùi Hữu Nghĩa</t>
  </si>
  <si>
    <t>5232 VM+ CTO 303 Nguyễn Văn Linh</t>
  </si>
  <si>
    <t>6336 WM+ QNH 262B Hùng Vương</t>
  </si>
  <si>
    <t>6883 WM+ HNI 161 Phú Nhi, Sơn Tây</t>
  </si>
  <si>
    <t>4746 VM+ BNH Thôn Đông Yên, Xã Đông Phong</t>
  </si>
  <si>
    <t>2758 VM+ HNI 167 Tr Đại Nghĩa</t>
  </si>
  <si>
    <t>6683 WM+ HNI Ứng Hòa, Chương Mỹ</t>
  </si>
  <si>
    <t>3854 VM+ DNG 110 Tiểu La</t>
  </si>
  <si>
    <t>3673 VM+ HCM 336/55 Nguyễn Văn Luông</t>
  </si>
  <si>
    <t>3956 VM+ DNG 119 Huỳnh Ngọc Huệ, Tổ 15</t>
  </si>
  <si>
    <t>4667 VM+ HNI Ô 5 CT1 KĐT Gelexia</t>
  </si>
  <si>
    <t>6880 WM+ HNI Phúc Lâm, Mỹ Đức</t>
  </si>
  <si>
    <t>3788 VM+ VTU 209 Nguyễn Hữu Cảnh</t>
  </si>
  <si>
    <t>5765 VM+ HNI Xuân Giang, Sóc Sơn</t>
  </si>
  <si>
    <t>4579 VM+ NAN 19 Kim Đồng</t>
  </si>
  <si>
    <t>2A91 WM+ QNI Thu Xà, Tư Nghĩa</t>
  </si>
  <si>
    <t>1606 VM HNI Hoàng Cầu</t>
  </si>
  <si>
    <t>2AG5 WM+ HBH 841 An Dương Vương</t>
  </si>
  <si>
    <t>4283 VM+ QNH Tổ 2 Khu 4 Giếng Đáy</t>
  </si>
  <si>
    <t>5654 VM+ HNI 132 Trần Phú, Thường Tín</t>
  </si>
  <si>
    <t>6205 WM+ HTH 12 Yên Trung</t>
  </si>
  <si>
    <t>5974 VM+ TBH 212 Nguyễn Đức Cảnh</t>
  </si>
  <si>
    <t>5200 VM+ NTN 143 Hải Thượng Lãn Ông</t>
  </si>
  <si>
    <t>6092 VM+ SLA 545 Tiểu Khu 19</t>
  </si>
  <si>
    <t>4993 VM+ YBI 150A Đường Hoàng Hoa Thám</t>
  </si>
  <si>
    <t>3737 VM+ DNG Lô D5-30 KDC Nam Cầu Cẩm Lệ</t>
  </si>
  <si>
    <t>4768 VM+ TNN 386 Đường Ga</t>
  </si>
  <si>
    <t>1669 VM HNI Linh Đàm</t>
  </si>
  <si>
    <t>4810 VM+ HNI 106 Nguyễn Hiền</t>
  </si>
  <si>
    <t>6327 WM+ HNI 613 Phố Mía</t>
  </si>
  <si>
    <t>4280 VM+ HNI L1-08 HH3 FLC Đại Mỗ</t>
  </si>
  <si>
    <t>4416 VM+ HCM 113 – 113A Tam Châu</t>
  </si>
  <si>
    <t>2537 VM+ HNI 71 Khương Thượng</t>
  </si>
  <si>
    <t>5622 VM+ HNI S1.11 Ocean Park</t>
  </si>
  <si>
    <t>4034 VM+ KHA BT01-18- KĐT Phước Long</t>
  </si>
  <si>
    <t>6337 WM+ BNH 12-14 Tân Dân</t>
  </si>
  <si>
    <t>3797 VM+ DNG 274 Nguyễn Phước Nguyên</t>
  </si>
  <si>
    <t>6186 WM+ HCM C00.02 CC Carina</t>
  </si>
  <si>
    <t>1537 VM NBH Ninh Bình</t>
  </si>
  <si>
    <t>5097 VM+ HNI 55 Cầu Cốc</t>
  </si>
  <si>
    <t>6213 WM+ HTH 118 Hải Thượng Lãn Ông</t>
  </si>
  <si>
    <t>5945 VM+ HNI Thôn Hoành, Mỹ Đức</t>
  </si>
  <si>
    <t>6095 VM+ HNI S3.03 Vinhomes Tây Mỗ</t>
  </si>
  <si>
    <t>4038 VM+ HDG TT2AB.11 KĐT Tuệ Tĩnh</t>
  </si>
  <si>
    <t>5947 VM+ PTO Khu 8 Thanh Ba</t>
  </si>
  <si>
    <t>5795 VM+ LAN 236A-238 Châu Thị Kim</t>
  </si>
  <si>
    <t>6312 WM+ HNI Thiết Bình, Đông Anh</t>
  </si>
  <si>
    <t>2406 VM+ HNI 11 Ngô Sỹ Liên</t>
  </si>
  <si>
    <t>3534 VM+ HCM 860/80/22 Xô Viết Nghệ Tĩnh</t>
  </si>
  <si>
    <t>4408 VM+ THA 522 Lê Lai</t>
  </si>
  <si>
    <t>4589 VM+HNI Thôn 6 Thạch Xá</t>
  </si>
  <si>
    <t>3697 VM+ VTU A7-10/7 Trung Tâm Chí Linh</t>
  </si>
  <si>
    <t>3508 VM+ HCM 15 Đường CN6</t>
  </si>
  <si>
    <t>3979 VM+ HNI Thôn 3 Vạn Phúc</t>
  </si>
  <si>
    <t>4235 VM+ HCM Tầng 1 Lô A, CC XI Riverview</t>
  </si>
  <si>
    <t>1642 VM VCP KHA Trần Phú</t>
  </si>
  <si>
    <t>5428 VM+ BGG 223 Hoàng Văn Thụ</t>
  </si>
  <si>
    <t>1530 VM HNI Hà Đông</t>
  </si>
  <si>
    <t>5544 VM+ HCM 109 Hà Đặc</t>
  </si>
  <si>
    <t>1655 VM HNI Nhật Tân</t>
  </si>
  <si>
    <t>4907 VM+ GLI 339 Trường Chinh</t>
  </si>
  <si>
    <t>4765 VM+ HPG 69B Đông Thái</t>
  </si>
  <si>
    <t>4777 VM+ HNI 79 Ngọc Đại</t>
  </si>
  <si>
    <t>1573 VM VCP TBH Thái Bình</t>
  </si>
  <si>
    <t>4244 VM+ HNI 1 Kim Đồng</t>
  </si>
  <si>
    <t>6958 WM+ HDG 15 Đức Minh, Thanh Bình</t>
  </si>
  <si>
    <t>6552 WM+ QBH Phúc Tự Đông, Bố Trạch</t>
  </si>
  <si>
    <t>3327 VM+ HCM 79 Liên khu 5-6</t>
  </si>
  <si>
    <t>4900 VM+ GLI 105-107 Thống Nhất</t>
  </si>
  <si>
    <t>2125 VM+ HNI 409 Bạch Mai</t>
  </si>
  <si>
    <t>4528 VM+ DNG 140 Lý Thái Tổ</t>
  </si>
  <si>
    <t>4654 VM+ NAN 57A Nguyễn Thị Minh Khai</t>
  </si>
  <si>
    <t>6819 WM+ TQG 328 Trường Chinh</t>
  </si>
  <si>
    <t>4497 VM+ VPC 84 Tôn Đức Thắng</t>
  </si>
  <si>
    <t>5256 VM+ TNN 105 Tổ 1 Phường Chùa Hang</t>
  </si>
  <si>
    <t>6005 VM+ KHA XH1 Phước Long</t>
  </si>
  <si>
    <t>5741 VM+ HNI 329 Phố Mới, Ba Vì</t>
  </si>
  <si>
    <t>5588 VM+ HCM Lô TM BPA-01.05-Botanica Premier</t>
  </si>
  <si>
    <t>5132 VM+ HPG Khu 5,TT Tiên Lãng</t>
  </si>
  <si>
    <t>6093 VM+ HDG Quán Tranh, Ninh Giang</t>
  </si>
  <si>
    <t>5434 VM+ HNI 18 ngách 1 ngõ 119 Hồ Đắc Di</t>
  </si>
  <si>
    <t>5585 VM+ HNI Tòa D Việt Đức Complex</t>
  </si>
  <si>
    <t>4819 VM+ KGG 07-07A Nguyễn Bỉnh Khiêm</t>
  </si>
  <si>
    <t>4490 VM+ THA 113 Trần Hưng Đạo</t>
  </si>
  <si>
    <t>4780 VM+ NDH 300 Giải Phóng</t>
  </si>
  <si>
    <t>5543 VM+ QNH 154 Đặng Châu Tuệ</t>
  </si>
  <si>
    <t>6275 WM+ HCM 64A Đường số 15</t>
  </si>
  <si>
    <t>4818 VM+ KGG Lô số F14-30, đường 3/2</t>
  </si>
  <si>
    <t>6768 WM+ HNI Đức Giang, Hoài Đức</t>
  </si>
  <si>
    <t>2045 VM+ HCM 60 Bạch Đằng</t>
  </si>
  <si>
    <t>5170 VM+ DNG 159-161Quách Thị Trang</t>
  </si>
  <si>
    <t>2926 VM+ HNI 224 Khâm Thiên</t>
  </si>
  <si>
    <t>4967 VM+ HNI Golden West</t>
  </si>
  <si>
    <t>6368 WM+ HNI Chẩn Kỳ, Ứng Hòa</t>
  </si>
  <si>
    <t>3730 VM+ HNI Lô N2C khu TĐC X2A</t>
  </si>
  <si>
    <t>3370 VM+ HNI G3AB Yên Hòa Sunshine</t>
  </si>
  <si>
    <t>6252 WM+ TQG 24 TDP Quyết Tiến, Sơn Dương</t>
  </si>
  <si>
    <t>3006 VM+ DNG 488 Tôn Đức Thắng</t>
  </si>
  <si>
    <t>4903 VM+ YBI 142 Đinh Tiên Hoàng</t>
  </si>
  <si>
    <t>6413 WM+ KGG 24A Tổ 1</t>
  </si>
  <si>
    <t>6094 WM+ HNI Đại Đồng, Đông Anh</t>
  </si>
  <si>
    <t>2AL2 WM+ QNH 352 Trần Phú</t>
  </si>
  <si>
    <t>5581 VM+ HNI Đức Hòa, Sóc Sơn</t>
  </si>
  <si>
    <t>4164 VM+ DNG 30 Đô Đốc Bảo, Tổ 60</t>
  </si>
  <si>
    <t>4770 VM+ NBH 278 Hải Thượng Lãn Ông</t>
  </si>
  <si>
    <t>2991 VM+ CTO 404/12 Nguyễn Văn Linh</t>
  </si>
  <si>
    <t>3379 VM+ HCM Vinhomes Central Park L6</t>
  </si>
  <si>
    <t>6011 WM+ CTO 81B/2 đường Mạc Thiên Tích</t>
  </si>
  <si>
    <t>5764 VM+ TBH 234 Nguyễn Văn Năng</t>
  </si>
  <si>
    <t>4547 VM+ CTO 1056 Quốc Lộ 91</t>
  </si>
  <si>
    <t>3865 VM+ QNH 77 Bà Triệu, Cẩm Phả</t>
  </si>
  <si>
    <t>2016 VM+ HNI R3A RC</t>
  </si>
  <si>
    <t>4836 VM+ DNG 5 Phan Khoang</t>
  </si>
  <si>
    <t>4666 VM+ TQG 11 - 13 Trường Chinh</t>
  </si>
  <si>
    <t>5603 VM+ THA 593 Trần Phú</t>
  </si>
  <si>
    <t>4229 VM+ HCM TM02-CH3, Cityland PH</t>
  </si>
  <si>
    <t>3980 VM+ HNI 39 Đỗ Xuân Hợp</t>
  </si>
  <si>
    <t>6468 WM+ HCM 330 Nguyễn Thượng Hiền</t>
  </si>
  <si>
    <t>4473 VM+ DNG 51 Nguyễn Nhàn</t>
  </si>
  <si>
    <t>5933 VM+ QNH Phố II</t>
  </si>
  <si>
    <t>4362 VM+ HPG 175 – 176/654 Ngô Gia Tự</t>
  </si>
  <si>
    <t>6246 WM+ AGG 210 Thục Phán</t>
  </si>
  <si>
    <t>1569 VM HNI Đan Phượng</t>
  </si>
  <si>
    <t>6062 VM+ HDG 83B-83C Độc Lập</t>
  </si>
  <si>
    <t>6434 WM+ PTO 107 Bạch Hạc</t>
  </si>
  <si>
    <t>6059 WM+ CTO 56 Nguyễn Văn Cừ</t>
  </si>
  <si>
    <t>5574 VM+ HNI 2 Kỳ Vũ</t>
  </si>
  <si>
    <t>5190 VM+ HNI Ngã tư Chợ Ngọc Chi</t>
  </si>
  <si>
    <t>5928 VM+ BNH 48 Lý Anh Tông</t>
  </si>
  <si>
    <t>4450 VM+ HNI Hải Phát Plaza</t>
  </si>
  <si>
    <t>5179 VM+ TTH 102 Điện Biên Phủ</t>
  </si>
  <si>
    <t>5033 VM+ QTI 35 Hùng Vương</t>
  </si>
  <si>
    <t>5398 VM+ TTH 26 Võ Liêm Sơn</t>
  </si>
  <si>
    <t>2797 VM+ HNI TTTM Chợ Sủi</t>
  </si>
  <si>
    <t>6727 WM+ HPG Tuy Lạc, Thủy Nguyên</t>
  </si>
  <si>
    <t>2AD7 WM+ NDH Phúc Thắng, Nghĩa Hưng</t>
  </si>
  <si>
    <t>5210 VM+ QNH Tổ 52 khu 5 P Cửa Ông</t>
  </si>
  <si>
    <t>2AH6 WM+ BTN 88 Thống Nhất</t>
  </si>
  <si>
    <t>5490 VM+ HNI 94 Phố Kim Bài</t>
  </si>
  <si>
    <t>3406 VM+ HDG 28 Nguyễn Thị Duệ</t>
  </si>
  <si>
    <t>2999 VM+ 12 ngõ 253 Nguyễn Văn Linh</t>
  </si>
  <si>
    <t>5606 VM+ HCM 685/32 Xô Viết Nghệ Tĩnh</t>
  </si>
  <si>
    <t>4024 VM+ HNI T1-30 Gemek Tower</t>
  </si>
  <si>
    <t>3758 VM+ HCM 82 Lý Phục Man</t>
  </si>
  <si>
    <t>1532 VM VMM HNI Royal City</t>
  </si>
  <si>
    <t>2A23 WM+ HTH Trung Hòa, Thạch Hà</t>
  </si>
  <si>
    <t>6521 WM+ HTH Quang Phú, Lộc Hà</t>
  </si>
  <si>
    <t>6123 VM+ HCM 107 - 109 Độc Lập</t>
  </si>
  <si>
    <t>5330 VM+ BDG 24/1 -24/3 Lê Trọng Tấn</t>
  </si>
  <si>
    <t>3518 VM+ PTO 73 Quang Trung</t>
  </si>
  <si>
    <t>5293 VM+ HCM 02 đường số 3 Cư xá Đô Thành</t>
  </si>
  <si>
    <t>2952 VM+ KHA 8B Dã Tượng</t>
  </si>
  <si>
    <t>2AC3 WM+ DNG 07 - 09 Mai Hắc Đế</t>
  </si>
  <si>
    <t>1597 VM VC+ HCM Nam Long</t>
  </si>
  <si>
    <t>2959 VM+ DNG 55 Hồ Xuân Hương</t>
  </si>
  <si>
    <t>3251 VM+ QNH 618 Hà Lầm</t>
  </si>
  <si>
    <t>1518 VM BDG Mỹ Phước 1</t>
  </si>
  <si>
    <t>5414 VM+ HCM 23 Nguyễn Hữu Cầu</t>
  </si>
  <si>
    <t>3409 VM+ VTU 152A Xô Viết Nghệ Tĩnh</t>
  </si>
  <si>
    <t>3759 VM+ HCM 268 Bùi Minh Trực</t>
  </si>
  <si>
    <t>5277 VM+ DNG 226 Lý Triện</t>
  </si>
  <si>
    <t>4307 VM+ HNI 54-56 HH02-2C Thanh Hà</t>
  </si>
  <si>
    <t>5681 VM+ HNI 73 Vũ Ngọc Phan</t>
  </si>
  <si>
    <t>5310 VM+ QNH Tổ 1 khu 5 P Mông Dương</t>
  </si>
  <si>
    <t>5837 VM+ HNI R2.119 Florence</t>
  </si>
  <si>
    <t>6839 WM+ BDG 108 Lê Hồng Phong</t>
  </si>
  <si>
    <t>3771 VM+ CTO Số 2 Trần Hoàng Na</t>
  </si>
  <si>
    <t>6383 WM+ DNI 9/8 Nguyễn Khuyến</t>
  </si>
  <si>
    <t>4200 VM+ HCM 37 Hồ Hảo Hớn</t>
  </si>
  <si>
    <t>6069 WM+ VLG 79/9B Phó Cơ Điều</t>
  </si>
  <si>
    <t>4918 VM+ HNI SH6B+SH7B-HH3 Eco Lakeview</t>
  </si>
  <si>
    <t>6204 WM+ HNI 419 Vũ Tông Phan</t>
  </si>
  <si>
    <t>6692 WM+ DNI 106 Hồ Hòa</t>
  </si>
  <si>
    <t>5360 VM+ HCM 15 Võ Văn Kiệt</t>
  </si>
  <si>
    <t>2859 VM+ HPG 231B Trần Nguyên Hãn</t>
  </si>
  <si>
    <t>5806 VM+ QNH 218 Trần Nhân Tông</t>
  </si>
  <si>
    <t>6047 VM+ HCM 602 Lê Quang Định</t>
  </si>
  <si>
    <t>6289 WM+ HNI Thăng Long Tower</t>
  </si>
  <si>
    <t>3597 VM+ HPG 473 Bình Kiều 1</t>
  </si>
  <si>
    <t>4985 VM+ QBH 10 Lê Quý Đôn</t>
  </si>
  <si>
    <t>5474 VM+ HNI CT1B Hateco Apolo</t>
  </si>
  <si>
    <t>4383 VM+ HCM CC Jamona 1 - N1</t>
  </si>
  <si>
    <t>6497 WM+ VTU 66 Nguyễn An Ninh</t>
  </si>
  <si>
    <t>4899 VM+ GLI 306 CMT8</t>
  </si>
  <si>
    <t>4415 VM+ CTO 155 Lý Tự Trọng</t>
  </si>
  <si>
    <t>6420 WM+ KTM 209A Trần Phú</t>
  </si>
  <si>
    <t>4979 VM+ NAN 45 Nguyễn Sinh Sắc</t>
  </si>
  <si>
    <t>3269 VM+ DNG 904 Tôn Đức Thắng</t>
  </si>
  <si>
    <t>5644 VM+ HNI Số 1 B5 Giảng Võ (8 Núi Trúc)</t>
  </si>
  <si>
    <t>6119 VM+ HNI D04-L16 Khu A Dương Nội</t>
  </si>
  <si>
    <t>3162 VM+ HNI MonCity</t>
  </si>
  <si>
    <t>4504 VM+ HNI Xóm 4 Đông Dư</t>
  </si>
  <si>
    <t>1589 VM VCC HNI Phạm Ngọc Thạch</t>
  </si>
  <si>
    <t>5115 VM+ HCM 1.17-1.04 CC Hiệp Thành-Parkland</t>
  </si>
  <si>
    <t>6460 WM+ PTO Đồng Gia, Việt Trì</t>
  </si>
  <si>
    <t>4553 VM+ HNI Kiot 02 - 04 HH03B Thanh Hà</t>
  </si>
  <si>
    <t>1607 VM VCP PYN Tuy Hòa</t>
  </si>
  <si>
    <t>5627 VM+ DNG 124 Hoàng Hoa Thám</t>
  </si>
  <si>
    <t>4139 VM+ DNI 157-159 Phan Đình Phùng</t>
  </si>
  <si>
    <t>6136 VM+ HNI 157 Đình Thôn</t>
  </si>
  <si>
    <t>4260 VM+ HNI 121 Ỷ La</t>
  </si>
  <si>
    <t>5872 VM+ QNH Đông Trung, Đông Xá</t>
  </si>
  <si>
    <t>2219 VM+ HNI 129 Pháo Đài Láng</t>
  </si>
  <si>
    <t>5000 VM+ QNH Thôn Đông Sơn-Đông Xá</t>
  </si>
  <si>
    <t>6251 WM+ NAN 34 Hồng Bàng</t>
  </si>
  <si>
    <t>4755 VM+ DNG 46 Lê Văn Thứ</t>
  </si>
  <si>
    <t>6902 WM+ QTI 87 Hùng Vương, Hải Lăng</t>
  </si>
  <si>
    <t>5787 VM+ HPG Lô C02 Pearl River 2</t>
  </si>
  <si>
    <t>4991 VM+ QNH Khu 1 TT Cái Rồng</t>
  </si>
  <si>
    <t>4998 VM+ HPG Thôn Phương Mỹ-Mỹ Đồng</t>
  </si>
  <si>
    <t>5253 VM+ STG 177 Nguyễn Huệ</t>
  </si>
  <si>
    <t>6141 VM+ VPC TDP Tân Chiền, Lập Thạch</t>
  </si>
  <si>
    <t>6306 WM+ THA 478 Ngô Quyền</t>
  </si>
  <si>
    <t>4975 VM+ HTH 64 Nguyễn Huy Tự</t>
  </si>
  <si>
    <t>6951 WM+ HCM C0.01, CC Midtown</t>
  </si>
  <si>
    <t>6652 WM+ VTU 172A Trương Công Định</t>
  </si>
  <si>
    <t>3688 VM+ HPG 422 Lạch Tray</t>
  </si>
  <si>
    <t>5699 VM+ TBH 345 Trần Hưng Đạo</t>
  </si>
  <si>
    <t>5960 VM+ VPC Trần Nguyên Hãn</t>
  </si>
  <si>
    <t>2A18 WM+ BPC 47 Lê Duẩn</t>
  </si>
  <si>
    <t>1527 VM HCM Bàu Cát</t>
  </si>
  <si>
    <t>4275 VM+ HNI 38-40 HH03D Thanh Hà</t>
  </si>
  <si>
    <t>2682 VM+ HCM 10 Đường D5</t>
  </si>
  <si>
    <t>4964 VM+ BGG B3 B4 B5 Khu TMDV CC3</t>
  </si>
  <si>
    <t>2545 VM+ HNI 232 Khương Đình</t>
  </si>
  <si>
    <t>3243 VM+ HCM 53 Vườn lài</t>
  </si>
  <si>
    <t>5914 VM+ THA 474 Vinh Sơn</t>
  </si>
  <si>
    <t>6867 WM+ QBH 11 Nguyễn Tất Thành</t>
  </si>
  <si>
    <t>4738 VM+ NBH 832 Quang Trung</t>
  </si>
  <si>
    <t>6200 WM+ QTI 163 Trần Hưng Đạo</t>
  </si>
  <si>
    <t>2A82 WM+ QNI Tân An, Nghĩa An</t>
  </si>
  <si>
    <t>6862 WM+ HPG Giang Biên, Vĩnh Bảo</t>
  </si>
  <si>
    <t>6308 WM+ NDH Hải Anh, Hải Hậu</t>
  </si>
  <si>
    <t>4519 VM+ QNH Tổ 69B Khu 6 Cao Xanh</t>
  </si>
  <si>
    <t>6113 VM+ BDG Opal Boulevard</t>
  </si>
  <si>
    <t>4093 VM+ PTO Tổ 26A Hai Bà Trưng</t>
  </si>
  <si>
    <t>3035 VM+ CTO 1B Trần Quang Khải</t>
  </si>
  <si>
    <t>6664 WM+ HNI Hòa Bình, Chương Mỹ</t>
  </si>
  <si>
    <t>3229 VM+ HNI CT7K Parkview Dương Nội</t>
  </si>
  <si>
    <t>2416 VM+ HNI 101 Hương Viên</t>
  </si>
  <si>
    <t>3130 VM+ HNI P12S03 Park Hill</t>
  </si>
  <si>
    <t>5366 VM+ HNI SH4-B4 Nam Trung Yên</t>
  </si>
  <si>
    <t>2049 VM+ DNG 213 Hoàng Diệu</t>
  </si>
  <si>
    <t>3208 VM+ HNI BT1.D8 KĐT Trung Văn</t>
  </si>
  <si>
    <t>6681 WM+ QNH 119 Công Nông</t>
  </si>
  <si>
    <t>3930 VM+ DNG Lô 44 B2.2 Trần Bạch Đằng</t>
  </si>
  <si>
    <t>3073 VM+ HNI 38 Ô Cách</t>
  </si>
  <si>
    <t>2AB5 WM+ QNH 189 Tổ 18, Khu 3 Trưng Vương</t>
  </si>
  <si>
    <t>3014 VM+ HNI P06 Park Hill</t>
  </si>
  <si>
    <t>5897 VM+ HDG Bến Tắm</t>
  </si>
  <si>
    <t>5374 VM+ QNH Tổ 6 Khu 7 P Mông Dương</t>
  </si>
  <si>
    <t>5457 VM+ HNM Thôn 1 Xã Phù Vân</t>
  </si>
  <si>
    <t>5158 VM+ HPG Thôn 3 Xã Tú Sơn</t>
  </si>
  <si>
    <t>3157 VM+ HCM 537 Nguyễn Duy Trinh</t>
  </si>
  <si>
    <t>1649 VM VC+ PTO Phú Thọ</t>
  </si>
  <si>
    <t>4837 VM+ DNG 38, 39-B1.17 KĐT STVS Hòa Xuân</t>
  </si>
  <si>
    <t>6050 VM+ HNI 188 Quảng Oai</t>
  </si>
  <si>
    <t>4396 VM+ HCM CC The Manor</t>
  </si>
  <si>
    <t>4452 VM+ THA 170 Lê Thánh Tông</t>
  </si>
  <si>
    <t>4493 VM+ HCM 425 Tô Ký</t>
  </si>
  <si>
    <t>2929 VM+ HCM A01-08 Hoàng Anh Thanh Bình</t>
  </si>
  <si>
    <t>3458 VM+ KHA 174 Điện Biên Phủ</t>
  </si>
  <si>
    <t>3801 VM+ DNG 135B Nguyễn Công Trứ</t>
  </si>
  <si>
    <t>2782 VM+ HNI 1132 Đường Láng</t>
  </si>
  <si>
    <t>5896 VM+ HNI Giẽ Thượng, Phú Xuyên</t>
  </si>
  <si>
    <t>3343 VM+ PTO 3023 Đại Lộ Hùng Vương</t>
  </si>
  <si>
    <t>4384 VM+ HCM CC Jamona 2 - B2</t>
  </si>
  <si>
    <t>4039 VM+ HPG 85 Đình Đông</t>
  </si>
  <si>
    <t>4749 VM+ BGG 132+134 Nguyễn Thị Minh Khai</t>
  </si>
  <si>
    <t>6112 VM+ NAN 78 Lê Nin</t>
  </si>
  <si>
    <t>6427 WM+ VTU LK8-16 Huỳnh Văn Hớn</t>
  </si>
  <si>
    <t>5807 VM+ HNI Minh Trí, Sóc Sơn</t>
  </si>
  <si>
    <t>4476 VM+ DNG 351-351A Tôn Đản, Tổ 16</t>
  </si>
  <si>
    <t>3359 VM+ VTU 72A -72B Võ Thị Sáu</t>
  </si>
  <si>
    <t>2892 VM+ HCM Chung Cư 12 View</t>
  </si>
  <si>
    <t>4554 VM+ HNI Đội 7 Ngọc Hồi</t>
  </si>
  <si>
    <t>3136 VM+ HNI Green Star 234 Phạm Văn Đồng</t>
  </si>
  <si>
    <t>5868 VM+ TNN 602 Dương Tự Minh</t>
  </si>
  <si>
    <t>5659 VM+ HNI 92 Tô Vĩnh Diện</t>
  </si>
  <si>
    <t>4101 VM+ HNI 5 ngõ 464 Âu Cơ</t>
  </si>
  <si>
    <t>5236 VM+ DNG 51 Lê Trọng Tấn</t>
  </si>
  <si>
    <t>4277 VM+ HNI 67 đường 2 khu 2 Phú Minh</t>
  </si>
  <si>
    <t>6882 WM+ HNI S06 Kosmo Tây Hồ</t>
  </si>
  <si>
    <t>3512 VM+ HNI Đội 5 thôn Yên Kiện</t>
  </si>
  <si>
    <t>3445 VM+ HCM 41 Đường 59</t>
  </si>
  <si>
    <t>6970 WIN HCM E1 Block E CC Tecco Town</t>
  </si>
  <si>
    <t>3894 VM+ HCM 876 Huỳnh Tấn Phát</t>
  </si>
  <si>
    <t>6811 WM+ DNG 193 Hà Huy Tập</t>
  </si>
  <si>
    <t>5322 VM+ HBH Tổ 8 Phường Hữu Nghị</t>
  </si>
  <si>
    <t>6668 WM+ HNI Dũng Tiến, Thanh Oai</t>
  </si>
  <si>
    <t>4638 VM+ NAN 16 Lê Lợi</t>
  </si>
  <si>
    <t>2A27 WM+ BGG TDP Thanh Bình, Lạng Giang</t>
  </si>
  <si>
    <t>4217 VM+ HNI 543 Thanh Lương</t>
  </si>
  <si>
    <t>6924 WM+ HPG Chợ Ngọ Dương, An Dương</t>
  </si>
  <si>
    <t>6972 WM+ GLI 435 Hùng Vương, Phú Thiện</t>
  </si>
  <si>
    <t>5487 VM+ HNI 155 Xóm Đậu</t>
  </si>
  <si>
    <t>5780 VM+ DNG 438 Trần Đại Nghĩa</t>
  </si>
  <si>
    <t>2046 VM+ HNI Ecohome 1</t>
  </si>
  <si>
    <t>6038 WM+ HPG Hợp Thành, Thủy Nguyên</t>
  </si>
  <si>
    <t>3763 VM+ HPG 318 Đằng Hải</t>
  </si>
  <si>
    <t>5559 VM+ HCM 50C Xa Lộ Hà Nội</t>
  </si>
  <si>
    <t>6435 WM+ HNI 343 Thanh Cao</t>
  </si>
  <si>
    <t>4150 VM+ VTU Thửa 491 và thửa 56</t>
  </si>
  <si>
    <t>6545 WM+ HCM 70 Tây Hòa</t>
  </si>
  <si>
    <t>4060 VM+ HNI LK02-03 C14 Bắc Hà</t>
  </si>
  <si>
    <t>3802 VM+ HCM 36/27 Kinh Dương Vương</t>
  </si>
  <si>
    <t>4077 VM+ HNI TT18-50 KĐT Văn Phú</t>
  </si>
  <si>
    <t>2260 VM+ HNI 19 Lương Định Của</t>
  </si>
  <si>
    <t>4949 VM+ DNG 28 Lê Tấn Trung</t>
  </si>
  <si>
    <t>2835 VM+ HNI Intracom Trung Văn</t>
  </si>
  <si>
    <t>5926 VM+ QNH 162 Nguyễn Văn Trỗi</t>
  </si>
  <si>
    <t>6109 WM+ VPC Ngọc Động, Vĩnh Tường</t>
  </si>
  <si>
    <t>3456 VM+ HCM 77A Dương Đình Hội</t>
  </si>
  <si>
    <t>2814 VM+ HNI 116 Đê La Thành</t>
  </si>
  <si>
    <t>5449 VM+HCM 532 Phạm Văn Chiêu</t>
  </si>
  <si>
    <t>6423 WM+ HNI Tam Hưng, Thanh Oai</t>
  </si>
  <si>
    <t>6831 WIN HCM 174 Dương Đình Hội</t>
  </si>
  <si>
    <t>6057 VM+ HCM H1-04, căn 0.01, 0.28, 0.29 Citihome</t>
  </si>
  <si>
    <t>5347 VM+ HNI Khu Ao ông Sáu</t>
  </si>
  <si>
    <t>1593 VM VCP TVH Trà Vinh</t>
  </si>
  <si>
    <t>6277 WM+ CTO 31-33 Ấp Thị Tứ</t>
  </si>
  <si>
    <t>4983 VM+ HNI LK11-Lô 6 Phùng Khoang</t>
  </si>
  <si>
    <t>6403 WM+ HNI Đông Viên, Chương Mỹ</t>
  </si>
  <si>
    <t>2340 VM+ HNI 281 Khâm Thiên</t>
  </si>
  <si>
    <t>3058 VM+ DNI 266/5 Phan Trung</t>
  </si>
  <si>
    <t>4691 VM+ TNN 572 Cách Mạng Tháng Tám</t>
  </si>
  <si>
    <t>2119 VM+ HNI 3 ĐH Hà Nội</t>
  </si>
  <si>
    <t>4922 VM+ HCM A3 Chung cư Star Light</t>
  </si>
  <si>
    <t>6698 WM+ NAN 108 TDP 4, TT Anh Sơn</t>
  </si>
  <si>
    <t>6052 VM+ PTO Khu 5 Nông Trang</t>
  </si>
  <si>
    <t>5008 VM+ HNI Thôn Quất Động</t>
  </si>
  <si>
    <t>3604 VM+ TGG 152 Lý Thường Kiệt</t>
  </si>
  <si>
    <t>2968 VM+ Vinhomes Central Park C2</t>
  </si>
  <si>
    <t>2A25 WM+ HCM 437 Nguyễn Văn Tăng</t>
  </si>
  <si>
    <t>2A61 WM+ KHA 29 Đường Trung Tâm Xã</t>
  </si>
  <si>
    <t>6564 WM+ THA 432 Khu phố 3, TT Bến Sung</t>
  </si>
  <si>
    <t>5042 VM+ VPC Khu 3 Thôn Đoài, Đường DT 305</t>
  </si>
  <si>
    <t>6219 WM+ HNI S4.02 Goldmark City</t>
  </si>
  <si>
    <t>6916 WM+ HCM 505 Nguyễn Văn Tạo</t>
  </si>
  <si>
    <t>4828 VM+ TNN 815 Dương Tự Minh</t>
  </si>
  <si>
    <t>1588 VM HNI Hoài Đức</t>
  </si>
  <si>
    <t>5035 VM+ QTI 150 Nguyễn Du</t>
  </si>
  <si>
    <t>6359 WM+ HCM 33/23 Gò Cát</t>
  </si>
  <si>
    <t>5549 VM+ KGG 327 Nguyễn Trung Trực</t>
  </si>
  <si>
    <t>3386 VM+ HCM 909 Nguyễn Duy Trinh</t>
  </si>
  <si>
    <t>2909 VM+ HNI 38/76 Mai Dịch</t>
  </si>
  <si>
    <t>5077 VM+ HCM 254/63 âu Cơ</t>
  </si>
  <si>
    <t>4104 VM+ BNH Cao Nguyên 2</t>
  </si>
  <si>
    <t>6593 WM+ VTU 221 Trần Phú</t>
  </si>
  <si>
    <t>3594 VM+ HCM 206 Đình Phong Phú</t>
  </si>
  <si>
    <t>5399 VM+ HPG 273 Tô Hiệu</t>
  </si>
  <si>
    <t>2A72 WM+ HNI Thôn Bến, Thạch Thất</t>
  </si>
  <si>
    <t>3999 VM+ HNI 17 K5 Trạm Trôi</t>
  </si>
  <si>
    <t>5842 VM+ HDG Thôn Cậy, Bình Giang</t>
  </si>
  <si>
    <t>5951 VM+ HDG Tiêu Sơn, Thanh Miện</t>
  </si>
  <si>
    <t>5955 VM+ HDG 110 Nguyễn Hải Thanh</t>
  </si>
  <si>
    <t>6464 WM+ LCU 56 Đường 30/04, Đông Phong</t>
  </si>
  <si>
    <t>3716 VM+ HNI CT2-105 KĐT Văn Khê</t>
  </si>
  <si>
    <t>3088 VM+ HNI 38 Đào Cam Mộc</t>
  </si>
  <si>
    <t>5626 VM+ BDG SB.07 CC Marina Tower</t>
  </si>
  <si>
    <t>3279 VM+ HNI 207 Lương Thế Vinh</t>
  </si>
  <si>
    <t>3205 VM+ HCM IDICO Luỹ Bán Bích</t>
  </si>
  <si>
    <t>4847 VM+ THA 321 Ngô Quyền</t>
  </si>
  <si>
    <t>6257 WM+ HTH 590 Nguyễn Nghiễm</t>
  </si>
  <si>
    <t>2AB8 WM+ BDH 512 Quang Trung</t>
  </si>
  <si>
    <t>4409 VM+ HNI Lô 6 CT1-AB Mễ Trì</t>
  </si>
  <si>
    <t>2296 VM+ HNI 40 Thông Phong</t>
  </si>
  <si>
    <t>6721 WM+ TBH Ái Quốc, Tiền Hải</t>
  </si>
  <si>
    <t>4863 VM+ HNI Khu A_KĐDV Do Lộ</t>
  </si>
  <si>
    <t>4623 VM+ LAN 69 Hùng Vương</t>
  </si>
  <si>
    <t>6989 WM+ HDG Đông Giao, Cẩm Giàng</t>
  </si>
  <si>
    <t>6775 WM+ BNH Hoài Thượng, Tiên Du</t>
  </si>
  <si>
    <t>5721 VM+ HNI Kiot 25 CT2B Homeland Thượng Thanh</t>
  </si>
  <si>
    <t>4627 VM+ NAN 23 Lý Thường Kiệt</t>
  </si>
  <si>
    <t>5577 VM+ HNI TDP 2 Mễ Trì Thượng</t>
  </si>
  <si>
    <t>6002 VM+ BDG CH Sacom Bình Thắng</t>
  </si>
  <si>
    <t>3839 VM+ QNH 345 Giếng Đáy, Hạ Long</t>
  </si>
  <si>
    <t>6098 VM+ DNG 58 Hà Tông Quyền</t>
  </si>
  <si>
    <t>3280 VM+ HNI TDP 5 Mễ Trì Hạ</t>
  </si>
  <si>
    <t>2557 VM+ HNI 230 Văn Chương</t>
  </si>
  <si>
    <t>5565 VM+ HPG 15 Lô L2, KĐT PG An Đồng</t>
  </si>
  <si>
    <t>6293 WM+ HNI Tân Phú Mỹ, Ba Vì</t>
  </si>
  <si>
    <t>4514 VM+ HPG 137 Chùa Hàng</t>
  </si>
  <si>
    <t>3937 VM+ DNG KDC Nam Sân Bay</t>
  </si>
  <si>
    <t>6888 WM+ HNI Vị Thuỷ, Sơn Tây</t>
  </si>
  <si>
    <t>6739 WM+ HNI Chợ Đầu Đê, Mê Linh</t>
  </si>
  <si>
    <t>3117 VM+ 161 Hai Bà Trưng</t>
  </si>
  <si>
    <t>5208 VM+ HNI Thôn Bình An, Sóc Sơn</t>
  </si>
  <si>
    <t>2924 VM+ HNI 391 Ngô Xuân Quảng</t>
  </si>
  <si>
    <t>6981 WM+ NDH Nghĩa Sơn, Nghĩa Hưng</t>
  </si>
  <si>
    <t>5602 VM+ HNI 88 Kim Giang</t>
  </si>
  <si>
    <t>4571 VM+ NAN 15A An Dương Vương</t>
  </si>
  <si>
    <t>6541 WM+ HYN 251 TT Yên Mỹ</t>
  </si>
  <si>
    <t>6519 WM+ VTU 146 Nguyễn Thanh Đằng</t>
  </si>
  <si>
    <t>6400 WM+ HNI Cổ Loa, Đông Anh</t>
  </si>
  <si>
    <t>4781 VM+ HNI 314 Trần Cung</t>
  </si>
  <si>
    <t>5641 VM+ DNG 135 Nguyễn Văn Thoại</t>
  </si>
  <si>
    <t>3464 VM+ PTO Thành Công, Việt Trì</t>
  </si>
  <si>
    <t>2AB6 WM+ CTO 380H1 Trần Nam Phú</t>
  </si>
  <si>
    <t>5864 VM+ DNG 407 Âu Cơ</t>
  </si>
  <si>
    <t>6866 WM+ HNI Ngọc Nhị, Ba Vì</t>
  </si>
  <si>
    <t>2165 VM+ HNI 163 Tân Mai</t>
  </si>
  <si>
    <t>4799 VM+ HNI T1-Tòa Kinh Đô, 93 Lò Đúc</t>
  </si>
  <si>
    <t>4456 VM+ QNH Dự án KDC lấn biển cọc 6</t>
  </si>
  <si>
    <t>6648 WM+ GLI 45C Phan Đình Phùng</t>
  </si>
  <si>
    <t>5568 VM+ THA 10 Lê Hoàn</t>
  </si>
  <si>
    <t>6477 WM+ HNI Đinh Xuyên, Ứng Hòa</t>
  </si>
  <si>
    <t>5593 VM+ QNH 70 Giếng Đồn</t>
  </si>
  <si>
    <t>5901 VM+ HDG Đoàn Tùng, Thanh Miện</t>
  </si>
  <si>
    <t>3857 VM+ HNI TDP 18 Trung Văn (70 Đại Linh)</t>
  </si>
  <si>
    <t>4437 VM+ HNI 56 ngõ 43 Cổ Nhuế</t>
  </si>
  <si>
    <t>4905 VM+ LSN 509 Bà Triệu</t>
  </si>
  <si>
    <t>6543 WM+ HNI Vân Phúc, Phúc Thọ</t>
  </si>
  <si>
    <t>2142 VM+ HNI 268 Lê Trọng Tấn</t>
  </si>
  <si>
    <t>6137 WM+ THA Nam Sơn, Đông Sơn</t>
  </si>
  <si>
    <t>4833 VM+ NDH 156 Trần Thái Tông</t>
  </si>
  <si>
    <t>3683 VM+ HNI 30 Việt Hưng</t>
  </si>
  <si>
    <t>4576 VM+ AGG 01 Thái Phiên</t>
  </si>
  <si>
    <t>5169 VM+ DNG thửa 104 TBĐ B1-95 Phạm Xuân Ẩn</t>
  </si>
  <si>
    <t>6268 WM+ DNG Lô B2 -11 Khu Số 4 Mở Rộng</t>
  </si>
  <si>
    <t>5527 VM+ TTH 162 Bùi Thị Xuân</t>
  </si>
  <si>
    <t>6456 WM+ HNI 116 C2 Trung Tự</t>
  </si>
  <si>
    <t>3635 VM+ HCM 104 Thống Nhất</t>
  </si>
  <si>
    <t>5898 VM+ YBI 326 Điện Biên</t>
  </si>
  <si>
    <t>5758 VM+ NDH 33 Trần Huy Liệu</t>
  </si>
  <si>
    <t>4224 VM+ VTU 1481 đường 30/4</t>
  </si>
  <si>
    <t>6720 WM+ KTM 258 Trần Khánh Dư</t>
  </si>
  <si>
    <t>2355 VM+ HNI 41 Ng Ngọc Vũ</t>
  </si>
  <si>
    <t>4806 VM+ DNG 64 Tô Hiến Thành</t>
  </si>
  <si>
    <t>3268 VM+ HPG 121 Dư Hàng</t>
  </si>
  <si>
    <t>4879 VM+ TTH 97 Trần Phú</t>
  </si>
  <si>
    <t>3942 VM+ THA 520 Nguyễn Trãi</t>
  </si>
  <si>
    <t>2418 VM+ HNI 33 Lương Khánh Thiện</t>
  </si>
  <si>
    <t>6537 WM+ AGG 582 đường Nguyễn Huệ</t>
  </si>
  <si>
    <t>6529 WM+ PTO 545 Trần Phú</t>
  </si>
  <si>
    <t>4360 VM+ HNI Tổ 1, TT Quang Minh</t>
  </si>
  <si>
    <t>3457 VM+ VTU 21A Lê Lợi</t>
  </si>
  <si>
    <t>6068 WM+ HCM 104 Trần Bá Giao</t>
  </si>
  <si>
    <t>2933 VM+ DNG 485 Trần Cao Vân</t>
  </si>
  <si>
    <t>3178 VM+ HNI Thôn 2 Ninh Hiệp</t>
  </si>
  <si>
    <t>3596 VM+ VTU 134B Nam Kỳ Khởi Nghĩa</t>
  </si>
  <si>
    <t>2596 VM+ DNG 744 Lê Văn Hiến</t>
  </si>
  <si>
    <t>5776 VM+ BDG 01.01 CC Marina-Phú Đông Premier</t>
  </si>
  <si>
    <t>4463 VM+ HCM 48 đường số 26, KP5</t>
  </si>
  <si>
    <t>2012 VM+ HNI Sudico Mỹ Đình</t>
  </si>
  <si>
    <t>3837 VM+ HNI Thôn 7 Ninh Hiệp</t>
  </si>
  <si>
    <t>3808 VM+ BDG 39 Trần Hưng Đạo</t>
  </si>
  <si>
    <t>3526 VM+ HDG 272 Điện Biên Phủ</t>
  </si>
  <si>
    <t>4943 VM+HCM TM05 CC OSIMI</t>
  </si>
  <si>
    <t>5682 VM+ QNH 590 Nguyễn Đức Cảnh</t>
  </si>
  <si>
    <t>6730 WM+ DNI 408 Đường số 4</t>
  </si>
  <si>
    <t>3473 VM+ HCM 60 Đường số 9</t>
  </si>
  <si>
    <t>6471 WM+ YBI TDP. Trung Tâm, Văn Chấn</t>
  </si>
  <si>
    <t>5698 VM+ HNI 242 Mỹ Đình</t>
  </si>
  <si>
    <t>3324 VM+ HNI Cổ Điển</t>
  </si>
  <si>
    <t>1663 VM HNI Xuân Diệu</t>
  </si>
  <si>
    <t>3123 VM+ HNI FLC Star Tower</t>
  </si>
  <si>
    <t>1609 VM VCP SLA Sơn La</t>
  </si>
  <si>
    <t>4540 VM+ HNI 25 Phúc Tân</t>
  </si>
  <si>
    <t>6812 WM+ QNH 73 Kênh Liêm</t>
  </si>
  <si>
    <t>3641 VM+ HNI 25 Lãng Yên</t>
  </si>
  <si>
    <t>2428 VM+ HNI 12 Lô B Đại Kim</t>
  </si>
  <si>
    <t>2535 VM+ HNI 20 Ng Thiệp</t>
  </si>
  <si>
    <t>1701 WM NAN Vinh - Bến Thủy</t>
  </si>
  <si>
    <t>3637 VM+ HPG 622B Thiên Lôi</t>
  </si>
  <si>
    <t>4364 VM+ HNI An Hạ, An Thượng</t>
  </si>
  <si>
    <t>6695 WM+ THA 163 - 165 Trần Hưng Đạo, Sầm Sơn</t>
  </si>
  <si>
    <t>2AA2 WM+ HNI Yên Bài, Mê Linh</t>
  </si>
  <si>
    <t>4890 VM+ THA 410 Bà Triệu</t>
  </si>
  <si>
    <t>6515 WM+ AGG 393 -395 Hữu Nghị</t>
  </si>
  <si>
    <t>3608 VM+ HNI HongKong Tower</t>
  </si>
  <si>
    <t>6365 WM+ QNM 199 Lý Thái Tổ</t>
  </si>
  <si>
    <t>5595 VM+ HNI 200 Hoàng Hoa Thám</t>
  </si>
  <si>
    <t>2371 VM+ HNI 79/1194 Láng</t>
  </si>
  <si>
    <t>4457 VM+ HPG 213 Đà Nẵng</t>
  </si>
  <si>
    <t>5309 VM+ QNH 125 Lý Thường Kiệt</t>
  </si>
  <si>
    <t>4671 VM+ HNI Thôn Tương Chúc</t>
  </si>
  <si>
    <t>4860 VM+ LAN 10-11-12 Trương Định</t>
  </si>
  <si>
    <t>3283 VM+ HCM 1/45 Nguyễn Văn Qúa</t>
  </si>
  <si>
    <t>4977 VM+ TNN 188 Thống Nhất</t>
  </si>
  <si>
    <t>6300 WM+ QNM 56 Nguyễn Tất Thành, Hội An</t>
  </si>
  <si>
    <t>4877 VM+ BGG 97 Đào Sư Tích</t>
  </si>
  <si>
    <t>1611 VM VCP LSN Lạng Sơn</t>
  </si>
  <si>
    <t>4483 VM+ THA 104 Trần Phú</t>
  </si>
  <si>
    <t>1639 VM VCP STG Sóc Trăng</t>
  </si>
  <si>
    <t>5231 VM+ HCM T1.04 Tòa nhà La Astoria</t>
  </si>
  <si>
    <t>6180 WM+ HNI 8B7 Ngõ 64 Lưu Hữu Phước</t>
  </si>
  <si>
    <t>2015 VM+ HNI Thăng Long Garden</t>
  </si>
  <si>
    <t>5235 VM+ DNG 413 Trường Sơn</t>
  </si>
  <si>
    <t>6549 WM+ BDG A84 Khu Phố Bình Đức</t>
  </si>
  <si>
    <t>6498 WM+ QTI 68 Nguyễn Huệ, Đông Hà</t>
  </si>
  <si>
    <t>3682 VM+ HNI TT4&amp;TT5 Tăng Thiết Giáp</t>
  </si>
  <si>
    <t>4406 VM+ THA 204B Hải Thượng Lãn Ông</t>
  </si>
  <si>
    <t>4113 VM+ HNI C3 Nguyễn Cơ Thạch</t>
  </si>
  <si>
    <t>6632 WM+ QBH 01 Lý Thường Kiệt</t>
  </si>
  <si>
    <t>6184 WM+ HNI Tốt Động, Chương Mỹ</t>
  </si>
  <si>
    <t>3579 VM+ BDG 62 Bis Cách Mạng Tháng Tám</t>
  </si>
  <si>
    <t>6626 WM+ BPC 72 Trần Hưng Đạo</t>
  </si>
  <si>
    <t>4052 VM+ HNI TT01-05 HD Mon</t>
  </si>
  <si>
    <t>3874 VM+ DNG 40 Trần Quang Diệu</t>
  </si>
  <si>
    <t>5088 VM+ HNI Kiot 2 Tòa B, Dự án X2 Cầu Diễn</t>
  </si>
  <si>
    <t>5689 VM+ PTO 188 Đường Nam, Phù Ninh</t>
  </si>
  <si>
    <t>5911 VM+ HPG 393 Nguyễn Lương Bằng</t>
  </si>
  <si>
    <t>6893 WM+ THA TDP Đại Đồng, Cẩm Thủy</t>
  </si>
  <si>
    <t>4301 VM+ HNI Cowa 199 Hồ Tùng Mậu</t>
  </si>
  <si>
    <t>2A94 WM+ GLI 1107 - 1109 Quang Trung</t>
  </si>
  <si>
    <t>4796 VM+ BNH Thôn Quan Độ X.Văn Môn</t>
  </si>
  <si>
    <t>6499 WM+ LAN 74 Đường tỉnh 832</t>
  </si>
  <si>
    <t>5995 VM+ BGG 98 - 100 Nguyễn Xuân Lan</t>
  </si>
  <si>
    <t>4692 VM+ QNH Ô 6 T1 KA1 Newlife_KĐTM Cái Dăm</t>
  </si>
  <si>
    <t>6966 WM+ YBI 385 Lê Hồng Phong, Nguyễn P</t>
  </si>
  <si>
    <t>3432 VM+TBH 19 Hai Bà Trưng</t>
  </si>
  <si>
    <t>4709 VM+ LSN 27 Nguyễn Du</t>
  </si>
  <si>
    <t>2745 VM+ HNI N4-A5 Mỹ Đình 2</t>
  </si>
  <si>
    <t>2061 VM+ HNI 227 Thanh Nhàn</t>
  </si>
  <si>
    <t>6188 WM+ HCM 245B Huỳnh Văn Bánh</t>
  </si>
  <si>
    <t>3941 VM+ HNI CT5-ĐN1 KĐT Mỹ Đình II</t>
  </si>
  <si>
    <t>6794 WM+ HNI Hiền Lương, Mỹ Đức</t>
  </si>
  <si>
    <t>2768 VM+ HNI 31 Tân Ấp</t>
  </si>
  <si>
    <t>3497 VM+ HNI Lilama, 52 Lĩnh Nam</t>
  </si>
  <si>
    <t>5936 VM+ HNI Tàm Xá, Đông Anh</t>
  </si>
  <si>
    <t>4071 VM+ DNG 164 Kỳ Đồng</t>
  </si>
  <si>
    <t>6152 WM+ HNI 17T4 Trung Hòa - Nhân Chính</t>
  </si>
  <si>
    <t>6071 VM+ HPG Lộc Trù, Tiên Lãng</t>
  </si>
  <si>
    <t>3754 VM+ HNI Đội 7, Thôn Bầu</t>
  </si>
  <si>
    <t>4741 VM+ NDH 308 Tổ 13 Đường Hoàng Văn Thụ</t>
  </si>
  <si>
    <t>4565 VM+ HNI 48/467 Lĩnh Nam</t>
  </si>
  <si>
    <t>4842 VM+ QNH 125 Nguyễn Văn Trỗi</t>
  </si>
  <si>
    <t>6198 WM+ DNG Túy Loan Đông 1, Hòa Vang</t>
  </si>
  <si>
    <t>5850 VM+ QNM 597 Phan Chu Trinh</t>
  </si>
  <si>
    <t>4518 VM+ QNH Tổ 100 Khu 8A Cẩm Phú</t>
  </si>
  <si>
    <t>3654 VM+ TBH 792 Lý Bôn</t>
  </si>
  <si>
    <t>4325 VM+ DNG 63 Núi Thành</t>
  </si>
  <si>
    <t>4698 VM+ LSN 02 Trần Phú</t>
  </si>
  <si>
    <t>3137 VM+ HNI 11C ngõ 124 Âu Cơ</t>
  </si>
  <si>
    <t>5922 VM+ HDG 25/5 TT Thanh Hà</t>
  </si>
  <si>
    <t>4845 VM+ TTH 175 Phan Bội Châu</t>
  </si>
  <si>
    <t>6677 WM+ HNI Yên Lạc 1, Thạch Thất</t>
  </si>
  <si>
    <t>4672 VM+ BNH 215 Thiên Đức</t>
  </si>
  <si>
    <t>6134 WM+ VTU 928 Phạm Hùng</t>
  </si>
  <si>
    <t>3876 VM+ HNI Thôn Đoài, Kim Nỗ</t>
  </si>
  <si>
    <t>6751 WM+ BNH Khu Sơn, Hạp Lĩnh</t>
  </si>
  <si>
    <t>2014 VM+ HNI 46/230 Lạc Trung</t>
  </si>
  <si>
    <t>4434 VM+ DNG 43 Hồ Quý Ly</t>
  </si>
  <si>
    <t>3561 VM+ DNG 45 Nguyễn Đình Tứ</t>
  </si>
  <si>
    <t>6929 WM+ HNI La Đồng, Mỹ Đức</t>
  </si>
  <si>
    <t>5234 VM+ CTO 158 đường 30/4</t>
  </si>
  <si>
    <t>6108 VM+ HNI Phú Mỹ, Quốc Oai</t>
  </si>
  <si>
    <t>4629 VM+ TTH 50 Phan Bội Châu</t>
  </si>
  <si>
    <t>4909 VM+ GLI 32 Lê Duẩn</t>
  </si>
  <si>
    <t>6330 WM+ BNH Thôn Đông, Tiên Du</t>
  </si>
  <si>
    <t>3527 VM+ HDG 297 Nguyễn Lương Bằng</t>
  </si>
  <si>
    <t>5645 VM+ DNG 86 Cao Sơn Pháo</t>
  </si>
  <si>
    <t>6036 VM+ HCM 232 Lê Văn Thịnh</t>
  </si>
  <si>
    <t>6763 WM+ TNN TDP Trung Kiên, TT Chợ Chu</t>
  </si>
  <si>
    <t>5025 VM+ HCM 15 Nguyễn Quang Bích</t>
  </si>
  <si>
    <t>5148 VM+ NTN 134 Ngô Gia Tự</t>
  </si>
  <si>
    <t>6842 WM+ BDG 343 Quốc Lộ 1K</t>
  </si>
  <si>
    <t>5518 VM+ AGG 141/5 Nguyễn Thái Học</t>
  </si>
  <si>
    <t>3323 VM+ HNI 105-107 Tân Xuân</t>
  </si>
  <si>
    <t>3050 VM+ CTO 119-121 Đề Thám</t>
  </si>
  <si>
    <t>2A80 WM+ THA 105A Nguyễn Trãi</t>
  </si>
  <si>
    <t>3297 VM+ DNG 228 Kinh Dương Vương</t>
  </si>
  <si>
    <t>3102 VM+ TT1-08 Khu TĐC Ngũ Hiệp</t>
  </si>
  <si>
    <t>5750 VM+ HNI 65 Đường Cổ Điển, Thanh Trì</t>
  </si>
  <si>
    <t>5567 VM+ HNI 265 Bạch Đằng</t>
  </si>
  <si>
    <t>4445 VM+ BNH 51 Hai Bà Trưng-Bắc Ninh</t>
  </si>
  <si>
    <t>5706 VM+ HYN Ngã Tư Bô Thời, Khoái Châu</t>
  </si>
  <si>
    <t>3834 VM+ HCM 34/31 &amp; 34/33 Trần Thái Tông</t>
  </si>
  <si>
    <t>5572 VM+ HNI Kim Thượng, Kim Lũ</t>
  </si>
  <si>
    <t>3252 VM+ DNG 126 Văn Tiến Dũng</t>
  </si>
  <si>
    <t>3194 VM+ DNG 263 Ông Ích Đường</t>
  </si>
  <si>
    <t>4867 VM+ KGG 21 Nguyễn Văn Cừ</t>
  </si>
  <si>
    <t>5783 VM+ DNG 02 Phan Xích Long</t>
  </si>
  <si>
    <t>5642 VM+ NAN 243 Lê Viết Thuật</t>
  </si>
  <si>
    <t>3267 VM+ HPG 21 Lê Hồng Phong</t>
  </si>
  <si>
    <t>3396 VM+ VTU 1003/56 Đường Bình Giã</t>
  </si>
  <si>
    <t>6437 WM+ HCM 173/23/100 đường Khuông Việt</t>
  </si>
  <si>
    <t>6856 WM+ HNI Hội Xá, Mỹ Đức</t>
  </si>
  <si>
    <t>2275 VM+ HNI 16 K Tái ĐC 7.3-8.1</t>
  </si>
  <si>
    <t>5043 VM+ HCM 81 đường số 2</t>
  </si>
  <si>
    <t>5822 VM+ HCM HR1SH1 Chung cư Eco Green</t>
  </si>
  <si>
    <t>5946 VM+ HGG 02 Kim Đồng</t>
  </si>
  <si>
    <t>5820 VM+ QNH 1 Trần Quang Triều</t>
  </si>
  <si>
    <t>3835 VM+ DNG 234 Lê Văn Hiến</t>
  </si>
  <si>
    <t>5173 VM+ TNN 25-27 Hoàng Ngân</t>
  </si>
  <si>
    <t>2439 VM+ HNI 17 Trần Quốc Hoàn</t>
  </si>
  <si>
    <t>6363 WM+ YBI 93 Nguyễn Thái Học</t>
  </si>
  <si>
    <t>4779 VM+HCM CS3-CS4 chung cư Prosper Plaza</t>
  </si>
  <si>
    <t>4321 VM+ HCM 45 Gò Dưa</t>
  </si>
  <si>
    <t>5937 VM+ QNH 92 Hữu Nghị</t>
  </si>
  <si>
    <t>2811 VM+ HNI 402 Kim Giang</t>
  </si>
  <si>
    <t>5260 VM+ QTI 51 Lê Lợi</t>
  </si>
  <si>
    <t>2534 VM+ HNI 152 Yên Hòa</t>
  </si>
  <si>
    <t>5690 VM+ HNI Thôn Tri Lễ, Phú Xuyên</t>
  </si>
  <si>
    <t>4378 VM+ HCM CC Topaz Garden - Block A</t>
  </si>
  <si>
    <t>3588 VM+ TBH 212 Lý Thường kiệt</t>
  </si>
  <si>
    <t>3490 VM+ CTO 1B Đinh Tiên Hoàng</t>
  </si>
  <si>
    <t>5470 VM+ HNI Thôn Vài Xã Hợp Thanh</t>
  </si>
  <si>
    <t>3387 VM+ HCM 651-653 Tỉnh lộ 43</t>
  </si>
  <si>
    <t>3961 VM+ HNI 153-155 Đê La Thành</t>
  </si>
  <si>
    <t>2358 VM+ HNI 19 Ng Văn Huyên</t>
  </si>
  <si>
    <t>2AA1 WM+ GLI 160 Hùng Vương</t>
  </si>
  <si>
    <t>5502 VM+ QNH 15 Lý Bôn</t>
  </si>
  <si>
    <t>1610 VM VCP TNN Thái Nguyên</t>
  </si>
  <si>
    <t>3642 VM+ PTO Băng 1, Quang Trung</t>
  </si>
  <si>
    <t>3552 VM+ HNI TT7-7 KĐT mới Văn Phú</t>
  </si>
  <si>
    <t>2833 VM+ HNI 28/68 Cầu Giấy</t>
  </si>
  <si>
    <t>3770 VM+ BDG 86 Ngô Thì Nhậm</t>
  </si>
  <si>
    <t>4149 VM+ HCM 121 Lê Niệm</t>
  </si>
  <si>
    <t>3276 VM+ HNI 250 Lạc Long Quân</t>
  </si>
  <si>
    <t>6482 WM+ HNI Chợ Cấn Thượng, Quốc Oai</t>
  </si>
  <si>
    <t>6476 WM+ HNI Bạch Trữ, Mê Linh</t>
  </si>
  <si>
    <t>3304 VM+ HNI 217A Quan Hoa</t>
  </si>
  <si>
    <t>4258 VM+ HNI 1 La Thành (Sơn Tây)</t>
  </si>
  <si>
    <t>1677 VM VCP QNH Cẩm Phả</t>
  </si>
  <si>
    <t>4413 VM+ DNG 429-431 Hà Huy Tập</t>
  </si>
  <si>
    <t>3282 VM+ HCM 130E-130G Đường Gò Dưa</t>
  </si>
  <si>
    <t>5219 VM+ HNI Số 1 Tập thể  TCT Dược</t>
  </si>
  <si>
    <t>3577 VM+ DNG 180 Phạm Cự Lượng</t>
  </si>
  <si>
    <t>5942 VM+ HPG Câu Trung, An Lão</t>
  </si>
  <si>
    <t>3331 VM+ VTU 602 Trương Công Định</t>
  </si>
  <si>
    <t>5346 VM+ HNI Thôn Bái Đô</t>
  </si>
  <si>
    <t>4687 VM+ BTN 44-46 Phạm Ngọc Thạch</t>
  </si>
  <si>
    <t>5887 VM+ HPG Lôi Trạch, Vĩnh Bảo</t>
  </si>
  <si>
    <t>5573 VM+ HNI 36 Đình Thôn</t>
  </si>
  <si>
    <t>5286 VM+ HNI 95 Ba Thá</t>
  </si>
  <si>
    <t>4684 VM+ BTN 9-11 Võ Văn Tần</t>
  </si>
  <si>
    <t>4417 VM+ HNI Khu 7 Phố Yên</t>
  </si>
  <si>
    <t>5575 VM+ NAN 1 Lê Mao</t>
  </si>
  <si>
    <t>4084 VM+ BDG 147/4 Cách Mạng Tháng Tám</t>
  </si>
  <si>
    <t>4292 VM+ CTO 184 Trần Hưng Đạo</t>
  </si>
  <si>
    <t>5874 VM+ HNI 99 Đại Nghĩa</t>
  </si>
  <si>
    <t>3234 VM+ KHA 124B Chung cư CT1</t>
  </si>
  <si>
    <t>4168 VM+ HNI 103 An Bình</t>
  </si>
  <si>
    <t>6765 WM+ HNM Thi Sơn, Kim Bảng</t>
  </si>
  <si>
    <t>2A07 WM+ CTO 98 Nguyễn Thị Minh Khai</t>
  </si>
  <si>
    <t>5324 VM+ HNI 254 Phố Huyện, TT Quốc Oai</t>
  </si>
  <si>
    <t>5509 VM+ HNI Thôn 4 Xã Cát Quế</t>
  </si>
  <si>
    <t>5531 VM+ LAN 320 Quốc lộ 62</t>
  </si>
  <si>
    <t>4312 VM+ HCM 8A đường số 12</t>
  </si>
  <si>
    <t>6483 WM + AGG Thửa 4082 – 4122 đường Ung Văn</t>
  </si>
  <si>
    <t>6713 WIN HNI CT1B Homeland Thượng Thanh</t>
  </si>
  <si>
    <t>4131 VM+ HCM Lô B, CC 312 Lạc Long Quân</t>
  </si>
  <si>
    <t>4158 VM+ HCM 202A Quốc Lộ 13 cũ</t>
  </si>
  <si>
    <t>3670 VM+ HCM 85A Quốc Lộ 13</t>
  </si>
  <si>
    <t>6979 WM+ DNG 63 Nguyễn Duy Hiệu</t>
  </si>
  <si>
    <t>3569 VM+ HNI 359 Lĩnh Nam</t>
  </si>
  <si>
    <t>5803 VM+ HNI Thôn Yên Trường 2, Chương Mỹ</t>
  </si>
  <si>
    <t>4278 VM+ CTO 163H-163H/7 Nguyễn Văn Cừ</t>
  </si>
  <si>
    <t>2254 VM+ HNI 164 Trương Định</t>
  </si>
  <si>
    <t>2069 VM+ HNI 66 Hoàng Sâm</t>
  </si>
  <si>
    <t>3360 VM+ VTU 286 Lê Lợi</t>
  </si>
  <si>
    <t>4549 VM+ AGG 268/4 và 268/5 Hùng Vương</t>
  </si>
  <si>
    <t>4180 VM+ HNI Phố Vác</t>
  </si>
  <si>
    <t>2AB0 WM+ HCM 22 Đường số 3</t>
  </si>
  <si>
    <t>2755 VM+ HNI 121-123 Tô Hiệu</t>
  </si>
  <si>
    <t>6044 VM+ HNI 27 Phùng Chí Kiên</t>
  </si>
  <si>
    <t>5701 VM+ HGG 395 Nguyễn Thái Học</t>
  </si>
  <si>
    <t>6018 VM+ VPC Bắc Cường, Vĩnh Tường</t>
  </si>
  <si>
    <t>5564 VM+ THA 150-152 Trần Hưng Đạo</t>
  </si>
  <si>
    <t>5816 VM+ NDH 71 Quán Chiền</t>
  </si>
  <si>
    <t>4109 VM+ HNI 51 Phố Huyện</t>
  </si>
  <si>
    <t>3681 VM+ HDG 285-287 Thanh Niên</t>
  </si>
  <si>
    <t>2419 VM+ HNI 17/77 Đặng Xuân Bảng</t>
  </si>
  <si>
    <t>5513 VM+ HNI Đội 7 Thôn Đỗ Xá</t>
  </si>
  <si>
    <t>5377 VM+ HNI 4+5 Block 1 Khu nhà ở Hi Brand</t>
  </si>
  <si>
    <t>4328 VM+ HNI MHDI - 60 Hoàng Quốc Việt</t>
  </si>
  <si>
    <t>2AB9 WM+ PTO 35 Hà Chương</t>
  </si>
  <si>
    <t>4545 VM+ DNG 278 Nguyễn Công Trứ</t>
  </si>
  <si>
    <t>5847 VM+ PTO 191 Cao Du</t>
  </si>
  <si>
    <t>2721 VM+ HCM 79 Đào Duy Từ</t>
  </si>
  <si>
    <t>4286 VM+ VTU 270A Bình Giã</t>
  </si>
  <si>
    <t>4969 VM+ HPG 194 Phan Đăng Lưu</t>
  </si>
  <si>
    <t>5385 VM+ HNI CT1B Nghĩa Đô</t>
  </si>
  <si>
    <t>2058 VM+ HNI 2/1 Nghĩa Tân</t>
  </si>
  <si>
    <t>6049 VM+ VPC Phố Lồ, Yên Lạc</t>
  </si>
  <si>
    <t>3434 VM+ HNI 91 Đốc Ngữ</t>
  </si>
  <si>
    <t>6655 WM+ AGG 108 Trưng Nữ Vương</t>
  </si>
  <si>
    <t>3541 VM+ HNI SH13-SH14 Tháp B, AZ Sky</t>
  </si>
  <si>
    <t>3220 VM+ HNI 28 Trần Tử Bình</t>
  </si>
  <si>
    <t>1644 VM HNI Yên Sở</t>
  </si>
  <si>
    <t>3831 VM+ HCM 37 Đường 385 - Tăng Nhơn Phú A</t>
  </si>
  <si>
    <t>3435 VM+ 130 Lê Quý Đôn, Việt Trì, PT</t>
  </si>
  <si>
    <t>4358 VM+ QNH 590 Trần Phú</t>
  </si>
  <si>
    <t>6013 VM+ HYN Đặng Đinh, Ân Thi</t>
  </si>
  <si>
    <t>2117 VM+ HNI 16 Võ Văn Dũng</t>
  </si>
  <si>
    <t>2767 VM+ HNI 31/260 Cầu Giấy</t>
  </si>
  <si>
    <t>4011 VM+ HNI 26 ngõ 58 Trần Bình</t>
  </si>
  <si>
    <t>2747 VM+ HNI 9 Thịnh Liệt</t>
  </si>
  <si>
    <t>3773 VM+ DNG Số 88 - 90 Huyền Trân Công Chúa</t>
  </si>
  <si>
    <t>2210 VM+ HNI 12 Phạm Tuấn Tài</t>
  </si>
  <si>
    <t>5727 VM+ HNI 96 Trần Bình</t>
  </si>
  <si>
    <t>6919 WM+ HNI 116 Tây Tựu</t>
  </si>
  <si>
    <t>6622 WM+ BNH Đông Ngoại, Thuận Thành</t>
  </si>
  <si>
    <t>4657 VM+ VPC 9 Hai Bà Trưng</t>
  </si>
  <si>
    <t>6563 WM+ VPC Khu Phố 2, Hương Canh</t>
  </si>
  <si>
    <t>6258 WM+ VPC Đại Đồng, Vĩnh Tường</t>
  </si>
  <si>
    <t>3902 VM+ CTO Thửa 12 Yên Hoà</t>
  </si>
  <si>
    <t>6984 WM+ QNM 157 Trưng Nữ Vương</t>
  </si>
  <si>
    <t>4313 VM+ HCM A01-05, T1, CC Golden Star</t>
  </si>
  <si>
    <t>2A05 WM+ HCM 14-16 Bành Văn Trân</t>
  </si>
  <si>
    <t>6759 WM+ AGG Tổ 8, Ấp Hòa Hạ</t>
  </si>
  <si>
    <t>5180 VM+ QNI 10 Nguyễn Thụy</t>
  </si>
  <si>
    <t>6356 WM+ DLK 110 Y Ngông</t>
  </si>
  <si>
    <t>6366 WM+ THA 149 Khu 1, TT Kim Tân</t>
  </si>
  <si>
    <t>3777 VM+ HNI Lô U03-L01, KĐTM Dương Nội</t>
  </si>
  <si>
    <t>6355 WM+ DNG 58 Mỹ An 7</t>
  </si>
  <si>
    <t>4807 VM+ DNG K116/92 Nguyễn Văn Thoại</t>
  </si>
  <si>
    <t>3531 VM+ HNI 24T3 Thanh Xuân Complex</t>
  </si>
  <si>
    <t>6043 VM+ HDG Chi Đoan, Nam Sách</t>
  </si>
  <si>
    <t>4132 VM+ HCM Thửa 526, P. Phú Thuận</t>
  </si>
  <si>
    <t>5962 VM+ DNG An Ngãi Đông, Hòa Vang</t>
  </si>
  <si>
    <t>5924 VM+ VPC TDP Đội Cấn, Vĩnh Tường</t>
  </si>
  <si>
    <t>6873 WIN HNI TM1-C1 Thành Công</t>
  </si>
  <si>
    <t>3636 VM+ CTO 216 Đường 3/2</t>
  </si>
  <si>
    <t>5362 VM+ DNG 62 Nguyễn Hữu Tiến</t>
  </si>
  <si>
    <t>6082 WM+ QNH Tổ 17 Khu 2 Hà Trung</t>
  </si>
  <si>
    <t>6452 WM+ THA Tiểu khu Yên Hạnh 2, Nga Sơn</t>
  </si>
  <si>
    <t>5877 VM+ HNI 77 Bùi Xương Trạch</t>
  </si>
  <si>
    <t>3557 VM+ QNH Ô 3&amp;4, khu 6A, Hồng Hải</t>
  </si>
  <si>
    <t>5266 VM+ HNI Khu 14 Thôn Yên Nhân</t>
  </si>
  <si>
    <t>6143 WM+ HCM 85-86 Phan Văn Khỏe</t>
  </si>
  <si>
    <t>4954 VM+ HNM 173 Lê Công Thanh</t>
  </si>
  <si>
    <t>3438 VM+ BNH 73 Phố Vũ</t>
  </si>
  <si>
    <t>6798 WM+ CTO 118 Nguyễn Văn Cừ Nối Dài</t>
  </si>
  <si>
    <t>5919 VM+ HDG 281 - 283 Nguyễn Thái Học</t>
  </si>
  <si>
    <t>5410 VM+ DNI 64 Trần Thị Hoa</t>
  </si>
  <si>
    <t>3313 VM+ PTO 62 Phan Châu Trinh</t>
  </si>
  <si>
    <t>5879 VM+ HNI 14 Ngõ 59 Dương Khuê</t>
  </si>
  <si>
    <t>3687 VM+ THA Lô 265-266 MBQH 121, Đông Vệ</t>
  </si>
  <si>
    <t>6318 WM+ VTU 85 Hai Bà Trưng</t>
  </si>
  <si>
    <t>2427 VM+ HNI 10 tổ 30 Thịnh Liệt</t>
  </si>
  <si>
    <t>3355 VM+ HCM 102 Khu phố 2</t>
  </si>
  <si>
    <t>6208 WM+ HYN Tiền Thắng, Bảo Khê</t>
  </si>
  <si>
    <t>6264 WM+ PTO Khu Ngọc Chúc 3, Đoan Hùng</t>
  </si>
  <si>
    <t>4088 VM+ BNH 400 Phố Mới</t>
  </si>
  <si>
    <t>1528 VM HCM Bình Trưng</t>
  </si>
  <si>
    <t>4558 VM+ AGG 4Bis Lê Minh Ngươn</t>
  </si>
  <si>
    <t>4802 VM+ STG 62 đường 30 tháng 4</t>
  </si>
  <si>
    <t>3620 VM+ HCM 404 A-B-C Nguyễn Oanh</t>
  </si>
  <si>
    <t>5869 VM+ LSN 175 Nguyễn Đình Lộc</t>
  </si>
  <si>
    <t>5384 VM+ VTU 83 Nguyễn Cư Trinh</t>
  </si>
  <si>
    <t>1547 VM VCP CTO Cần Thơ</t>
  </si>
  <si>
    <t>2798 VM+ HNI 207 Đức Giang</t>
  </si>
  <si>
    <t>2563 VM+ HNI C15 NƠ 19 Định Công</t>
  </si>
  <si>
    <t>6693 WM+ BDG 65 Thích Quảng Đức</t>
  </si>
  <si>
    <t>6809 WM+ NDH Bắc Cường, Trực Ninh</t>
  </si>
  <si>
    <t>4106 VM+ PTO Khu 8 Nông Trang</t>
  </si>
  <si>
    <t>4376 VM+ HCM CC An Gia Star</t>
  </si>
  <si>
    <t>5555 VM+ HNI CT2B Nghĩa Đô</t>
  </si>
  <si>
    <t>5015 VM+ HNM 414 Lý Thường Kiệt</t>
  </si>
  <si>
    <t>3884 VM+ TBH 142 Phan Bá Vành</t>
  </si>
  <si>
    <t>5845 VM+ TBH 14 Tiểu Hoàng</t>
  </si>
  <si>
    <t>4401 VM+ BDG CC Phú Thịnh Bình Dương</t>
  </si>
  <si>
    <t>6691 WM+ AGG 54-56 Nguyễn Văn Cừ</t>
  </si>
  <si>
    <t>5684 VM+ VPC TDP Quang Vinh, Bình Xuyên</t>
  </si>
  <si>
    <t>6351 WM+ GLI 230 Phan Đình Phùng</t>
  </si>
  <si>
    <t>6661 WM+ BDH 251 Hoàng Văn Thụ, Quy Nhơn</t>
  </si>
  <si>
    <t>6315 WM+ HNI Quỳnh Đô, Thanh Trì</t>
  </si>
  <si>
    <t>4501 VM+ CTO13-15 Xuân Thủy</t>
  </si>
  <si>
    <t>5090 VM+ HNI Số 83 Lại Đà, Đông Hội</t>
  </si>
  <si>
    <t>4511 VM+ HNI 45 Thịnh Hào 1</t>
  </si>
  <si>
    <t>2AA5 WM+ HCM 419 Bình Thành</t>
  </si>
  <si>
    <t>6155 VM+ NAN 38 Nguyễn Xí</t>
  </si>
  <si>
    <t>6872 WM+ HNI HH2 Bắc Hà</t>
  </si>
  <si>
    <t>4048 VM+ TBH Lô 7.03-7.04 KĐT Trần Lãm</t>
  </si>
  <si>
    <t>2806 VM+ HNI 3 Hàng Bút</t>
  </si>
  <si>
    <t>3322 VM+ Hapulico</t>
  </si>
  <si>
    <t>3967 VM+ QNH 112 Thanh Niên</t>
  </si>
  <si>
    <t>3995 VM+ HNI Khu 6 Thụy Lôi</t>
  </si>
  <si>
    <t>5800 VM+ HNI S2.03 Vinhomes Tây Mỗ</t>
  </si>
  <si>
    <t>6382 WM+ HCM 8/1A KP4</t>
  </si>
  <si>
    <t>4479 VM+ HNI G1-116 Vinhomes Green Bay</t>
  </si>
  <si>
    <t>6432 WM+ PTO Vũ Duệ, Việt Trì</t>
  </si>
  <si>
    <t>4517 VM+ HNI 321 Lâm Du</t>
  </si>
  <si>
    <t>5778 VM+ LCI 750 Hoàng Quốc Việt</t>
  </si>
  <si>
    <t>6165 WM+ HNI 19T4 Kiến Hưng</t>
  </si>
  <si>
    <t>5661 VM+ HDG 59 An Ninh</t>
  </si>
  <si>
    <t>4704 VM+ HCM 159 Tân Lập II</t>
  </si>
  <si>
    <t>6017 VM+ HNI M7-108 Mipec City View</t>
  </si>
  <si>
    <t>6236 WM+ HNI Tân Hòa, Quốc Oai</t>
  </si>
  <si>
    <t>5596 VM+ TNN 379/1 Cách Mạng Tháng Tám</t>
  </si>
  <si>
    <t>4427 VM+ QNM 57 Hùng Vương</t>
  </si>
  <si>
    <t>3071 VM+ QNH 496 Cao Thắng</t>
  </si>
  <si>
    <t>2748 VM+ HNI Lô 11 LK19 Mậu Lương</t>
  </si>
  <si>
    <t>6895 WM+ HNI SH2A-HH02 Eco Lakeview</t>
  </si>
  <si>
    <t>6642 WM+ QBH Dy Lộc, Quảng Trạch</t>
  </si>
  <si>
    <t>4686 VM+ BTN 118 Từ Văn Tư</t>
  </si>
  <si>
    <t>6635 WM+ TBH Đông Hồ, Thái Thụy</t>
  </si>
  <si>
    <t>5589 VM+ HNI 102 Hoàng Đạo Thành</t>
  </si>
  <si>
    <t>6376 WM+ HNI 136 Yên Phúc</t>
  </si>
  <si>
    <t>3752 VM+ HNI C36-TT9, Khu ĐT Văn Quán</t>
  </si>
  <si>
    <t>5725 VM+ HCM S3.0101S02 Vinhomes Grand Park</t>
  </si>
  <si>
    <t>6796 WM+ TNH 06 Hoàng Lê Kha</t>
  </si>
  <si>
    <t>5712 VM+ HCM 0.04 CC Conic Riverside</t>
  </si>
  <si>
    <t>3357 VM+ BDG 103/1 Khu Phố 1A</t>
  </si>
  <si>
    <t>5237 VM+ CMU 168 Lý Thường Kiệt</t>
  </si>
  <si>
    <t>2594 VM+ DNG 278C Trưng Nữ Vương</t>
  </si>
  <si>
    <t>4987 VM+ QNH Tổ 8 Khu 3B Cẩm Trung</t>
  </si>
  <si>
    <t>2409 VM+ HNI 354-356 Mỹ Đình</t>
  </si>
  <si>
    <t>3540 VM+ HNI 136 Hồ Tùng Mậu</t>
  </si>
  <si>
    <t>3599 VM+ HNI Số 6 Phố Viên</t>
  </si>
  <si>
    <t>5832 VM+ HNI SH A7 Anland Premium</t>
  </si>
  <si>
    <t>4136 VM+ HNI 30 Phạm Văn Đồng</t>
  </si>
  <si>
    <t>6741 WM+ BNH Phú Mẫn, Yên Phong</t>
  </si>
  <si>
    <t>4873 VM+ QBH 93 Tố Hữu</t>
  </si>
  <si>
    <t>5966 VM+ HTH 524 Hà Huy Tập</t>
  </si>
  <si>
    <t>6193 WM+ QTI 315 Khu phố 6, TP Đông Hà</t>
  </si>
  <si>
    <t>4538 VM+ BNH 99 Nguyễn Trãi</t>
  </si>
  <si>
    <t>6111 VM+ CBG 85 Tổ 7 Tân Giang</t>
  </si>
  <si>
    <t>6610 WM+ HNI Tuy Lai, Mỹ Đức</t>
  </si>
  <si>
    <t>5851 VM+ HYN 14 Tuệ Tĩnh, An Tảo</t>
  </si>
  <si>
    <t>4750 VM+ HNI Đội 2 Xã Tự Nhiên</t>
  </si>
  <si>
    <t>3180 VM+ HNI Sky Light 125D Minh Khai</t>
  </si>
  <si>
    <t>4550 VM+ AGG 54A Lý Thường Kiệt</t>
  </si>
  <si>
    <t>2A37 WM+ TNN 314-316 Triệu Quang Phục</t>
  </si>
  <si>
    <t>3938 VM+ DNG 200 Núi Thành</t>
  </si>
  <si>
    <t>6896 WM+ HCM Gian hàng B2, CC Riverside Apart</t>
  </si>
  <si>
    <t>4236 VM+ HNI Phố Nỷ</t>
  </si>
  <si>
    <t>2894 VM+ HCM 131 Đặng Văn Ngữ</t>
  </si>
  <si>
    <t>4016 VM+ HCM 82 đường số 9</t>
  </si>
  <si>
    <t>3949 VM+ HNI Lô BT1-18 Phúc Lợi</t>
  </si>
  <si>
    <t>1658 VM HNI Đại La</t>
  </si>
  <si>
    <t>6341 WM+ QNH 27-29 Hữu Nghị</t>
  </si>
  <si>
    <t>4062 VM+ DNG 154 Lê Đình Lý</t>
  </si>
  <si>
    <t>5087 VM+ QNI 776 Quang Trung</t>
  </si>
  <si>
    <t>5213 VM+ BTE 116A1 Trương Định</t>
  </si>
  <si>
    <t>5199 VM+ DNI 202/15/4 -202/17 Huỳnh Văn Nghệ</t>
  </si>
  <si>
    <t>4524 VM+ VPC 82 Lý Thường Kiệt</t>
  </si>
  <si>
    <t>6889 WM+ VTU 168 Nguyễn Văn Cừ</t>
  </si>
  <si>
    <t>3469 VM+ HCM 109 Đường 39</t>
  </si>
  <si>
    <t>6353 WM+ VPC Hoàng Xá Đình, Vĩnh Tường</t>
  </si>
  <si>
    <t>3418 VM+ DNG 56 Doản Uẩn</t>
  </si>
  <si>
    <t>1592 VM VC+ HDG Chí Linh</t>
  </si>
  <si>
    <t>4395 VM+ HCM CC City Garden</t>
  </si>
  <si>
    <t>3237 VM+ HNI 23 ngõ 136 Cầu Diễn</t>
  </si>
  <si>
    <t>3227 VM+ HNI 15 Trần Khánh Dư</t>
  </si>
  <si>
    <t>2518 VM+ HNI 101-A1 Th Xuân Bắc</t>
  </si>
  <si>
    <t>6627 WM+ NAN Khối 13, TT Qùy Hợp</t>
  </si>
  <si>
    <t>4630 VM+ AGG TĐS 47, TBĐ 001 Ung Văn Khiêm</t>
  </si>
  <si>
    <t>6105 WM+ DNI 27 Lê Duẩn</t>
  </si>
  <si>
    <t>3146 VM+ DNI 042 Tổ 2</t>
  </si>
  <si>
    <t>6035 VM+ KGG Lô P2-36+37 Đường 3/2</t>
  </si>
  <si>
    <t>6687 WM+ CTO 695 Lê Thị Tạo</t>
  </si>
  <si>
    <t>4172 VM+ HNI 10A6 An Bình</t>
  </si>
  <si>
    <t>4725 VM+ NDH 186 Hùng Vương</t>
  </si>
  <si>
    <t>6556 WM+ QNM 8-10 Nguyễn Văn Linh, Núi Thành</t>
  </si>
  <si>
    <t>2082 VM+ HNI 41 Tương Mai</t>
  </si>
  <si>
    <t>3513 VM+ HPG 180 Trung Hành</t>
  </si>
  <si>
    <t>1680 VM VCP KTM Kontum</t>
  </si>
  <si>
    <t>6073 WM+ HPG Thôn Sỏ, Thuỷ Nguyên</t>
  </si>
  <si>
    <t>6761 WM+ HPG Phương Chử Tây, An Lão</t>
  </si>
  <si>
    <t>2066 VM+ HNI 208L Lê Trọng Tấn</t>
  </si>
  <si>
    <t>5693 VM+ HDG 29 Nguyễn Đăng Lành, Nam Sách</t>
  </si>
  <si>
    <t>3581 VM+ DNG 47 Nguyễn Phong Sắc</t>
  </si>
  <si>
    <t>6977 WM+ TBH Vũ Quý, Kiến Xương</t>
  </si>
  <si>
    <t>5726 VM+ YBI 525 Đại Lộ Nguyễn Thái Học</t>
  </si>
  <si>
    <t>3573 VM+ HNI 184 Bồ Đề</t>
  </si>
  <si>
    <t>5072 VM+ NAN 46 Hải Thượng Lãn Ông</t>
  </si>
  <si>
    <t>6444 WM+ HNI Thượng Lâm, Mỹ Đức</t>
  </si>
  <si>
    <t>4839 VM+ HPG 149 Phố Cấm</t>
  </si>
  <si>
    <t>5304 VM+ HNI UDIC Riverside 1</t>
  </si>
  <si>
    <t>4609 VM+ DTP 163 Tôn Đức Thắng</t>
  </si>
  <si>
    <t>3347 VM+ HNI 173 TDP 4 Xuân Phương</t>
  </si>
  <si>
    <t>2A43 WM+ YBI Đoàn Kết, Yên Bình</t>
  </si>
  <si>
    <t>6056 VM+ HCM 27 Ỷ Lan</t>
  </si>
  <si>
    <t>3530 VM+ HNI Five Star Kim Giang</t>
  </si>
  <si>
    <t>6226 WM+ HNI Kim Lan, Gia Lâm</t>
  </si>
  <si>
    <t>5178 VM+ HPG Thôn Đại Lộc 5</t>
  </si>
  <si>
    <t>1704 WM VCP TGG Mỹ Tho</t>
  </si>
  <si>
    <t>6089 VM+ HCM 151 Lý Thánh Tông</t>
  </si>
  <si>
    <t>6022 WM+ HPG Tiến Lập, An Lão</t>
  </si>
  <si>
    <t>5291 VM+ HCM 55 Trương Phước Phan</t>
  </si>
  <si>
    <t>6091 VM+ HNI 102E3 Lê Thanh Nghị</t>
  </si>
  <si>
    <t>3828 VM+ HCM 319 Chiến Lược</t>
  </si>
  <si>
    <t>5436 VM+HCM 70 Lê Văn Thịnh</t>
  </si>
  <si>
    <t>2138 VM+ HNI 18 Tr Đăng Ninh</t>
  </si>
  <si>
    <t>6766 WM+ THA Diễn Ngoại, Triệu Sơn</t>
  </si>
  <si>
    <t>4786 VM+VLG 33/15D Phạm Thái Bường</t>
  </si>
  <si>
    <t>2756 VM+ HNI 387 Thụy Khuê</t>
  </si>
  <si>
    <t>6325 WM+ QNH Số 7 Hùng Vương</t>
  </si>
  <si>
    <t>2056 VM+ HNI 4A Hàng Chiếu</t>
  </si>
  <si>
    <t>5578 VM+ HNI Lô 1-3/E-F, MD Complex Tower</t>
  </si>
  <si>
    <t>3780 VM+ BDG 27 Nguyễn Du</t>
  </si>
  <si>
    <t>5338 VM+HCM 196 Mã Lò</t>
  </si>
  <si>
    <t>1683 VM HCM Trung Sơn</t>
  </si>
  <si>
    <t>4615 VM+ HCM 950-950A Tạ Quang Bửu</t>
  </si>
  <si>
    <t>6462 WM+ HNI Khê Ngoại 1, Mê Linh</t>
  </si>
  <si>
    <t>6510 WM+ NAN Khối 1, TT Yên Thành</t>
  </si>
  <si>
    <t>3977 VM+ HCM 413/39 Lê Văn Quới</t>
  </si>
  <si>
    <t>3265 VM+ HNI N01 T4 Đoàn Ngoại Giao</t>
  </si>
  <si>
    <t>3841 VM+ HNI 32 Láng Trung</t>
  </si>
  <si>
    <t>5454 VM+ HNI Ngã tư Cổ Đông</t>
  </si>
  <si>
    <t>3029 VM+ HNI N03 T2 Đoàn Ngoại Giao</t>
  </si>
  <si>
    <t>4480 VM+ VPC 134B Trần Phú</t>
  </si>
  <si>
    <t>5335 VM+ CTO 365/14 Nguyễn Văn Cừ</t>
  </si>
  <si>
    <t>4997 VM+ YBI 352 Đường Đại Đồng-Yên Bình</t>
  </si>
  <si>
    <t>4474 VM+ DNG 217 Nguyễn Duy Trinh</t>
  </si>
  <si>
    <t>6918 WM+ BDG 2/15 Nguyễn Du</t>
  </si>
  <si>
    <t>2AG0 WM+ NAN Khối 4, TT Yên Thành</t>
  </si>
  <si>
    <t>3916 VM+ HNI Vinaconex1, 289A Khuất Duy Tiến</t>
  </si>
  <si>
    <t>5987 VM+ HNI 102 Hoàng Ngọc Phách</t>
  </si>
  <si>
    <t>6526 WM+ NAN Diễn Yên, Diễn Châu</t>
  </si>
  <si>
    <t>2347 VM+ HNI 22 Thạch Bàn</t>
  </si>
  <si>
    <t>6424 WM+ HNI Hạ Bằng, Thạch Thất</t>
  </si>
  <si>
    <t>6415 WM+ HCM RS2-SH.13 Tầng 01+02 Tháp RS2</t>
  </si>
  <si>
    <t>3345 VM+ 44 Nguyễn Du, Việt Trì</t>
  </si>
  <si>
    <t>4182 VM+ BDG 06 Đoàn Thị Kìa</t>
  </si>
  <si>
    <t>2965 VM+ HCM Cao ốc Lexington</t>
  </si>
  <si>
    <t>5646 VM+ BNH 69 Hồ Ngọc Lân</t>
  </si>
  <si>
    <t>6606 WM+ HCM S6.05-01.05 Vinhomes Grand Park</t>
  </si>
  <si>
    <t>6928 WM+ BDG 164/2C Khu Phố Thạnh Hòa B</t>
  </si>
  <si>
    <t>3261 VM+ HNI Đào Xuyên</t>
  </si>
  <si>
    <t>1636 VM VCP DTP Cao Lãnh</t>
  </si>
  <si>
    <t>4179 VM+ HNI 20 Văn Phú</t>
  </si>
  <si>
    <t>6320 WM+ LCI 088 Nhạc Sơn</t>
  </si>
  <si>
    <t>6450 WM+ THA Cầu Quan</t>
  </si>
  <si>
    <t>6063 VM+ HNI 51 Kim Quan</t>
  </si>
  <si>
    <t>6785 WM+ KGG 232 ĐT 971</t>
  </si>
  <si>
    <t>3190 VM+ HPG 314 Chợ Hàng</t>
  </si>
  <si>
    <t>6654 WM+ BDG CC Skyview, 212 Trần Phú</t>
  </si>
  <si>
    <t>5066 VM+ NDH 138 Hưng Yên</t>
  </si>
  <si>
    <t>1608 VM VCC HNI Liễu Giai</t>
  </si>
  <si>
    <t>6523 WM+ YBI 55 Điện Biên</t>
  </si>
  <si>
    <t>5020 VM+ HNI Số 38 KTĐC Ngô Thì Nhậm</t>
  </si>
  <si>
    <t>3840 VM+ HNI 536A Minh Khai</t>
  </si>
  <si>
    <t>5794 VM+ HCM 244 Phạm Hữu Lầu</t>
  </si>
  <si>
    <t>6367 WM+ THA 123-125 Phố Kiểu</t>
  </si>
  <si>
    <t>6075 VM+ HNI 74 Yên Vĩnh</t>
  </si>
  <si>
    <t>6385 WM+ THA 496 Bà Triệu, Hậu Lộc</t>
  </si>
  <si>
    <t>3951 VM+ HNI 41 Vũ Thạnh</t>
  </si>
  <si>
    <t>4122 VM+ HNI  Lỗ Khê</t>
  </si>
  <si>
    <t>4637 VM+ NAN 79B Đốc Thiết</t>
  </si>
  <si>
    <t>4117 VM+ HNI 45 Phủ Doãn</t>
  </si>
  <si>
    <t>6254 WM+ HCM 0.01-0.02, CC Imperial Place</t>
  </si>
  <si>
    <t>6339 WM+ CMU 10 Lê Hồng Phong</t>
  </si>
  <si>
    <t>1660 VM HNI Thái Thịnh</t>
  </si>
  <si>
    <t>6231 WM+ BNH 85 N22 KĐT Lê Thái Tổ</t>
  </si>
  <si>
    <t>5073 VM+ NAN 12 đường Golden City 4</t>
  </si>
  <si>
    <t>4167 VM+ HNI Đồng Bụt</t>
  </si>
  <si>
    <t>1529 VM VCP DLK Buôn Mê Thuột</t>
  </si>
  <si>
    <t>5227 VM+ HPG Thôn 4 Xã Kiến Quốc</t>
  </si>
  <si>
    <t>5451 VM+ HCM 152 Hoàng Hoa Thám</t>
  </si>
  <si>
    <t>2753 VM+ HNI 24/1 Đỗ Nhuận</t>
  </si>
  <si>
    <t>2174 VM+ HNI C2 Xuân Đỉnh</t>
  </si>
  <si>
    <t>2984 VM+ HYN RA1 Ecopark</t>
  </si>
  <si>
    <t>6944 WM+ DLK 45 - 47 Hùng Vương</t>
  </si>
  <si>
    <t>3700 VM+ HNI 492 Xuân Đỉnh</t>
  </si>
  <si>
    <t>6333 WM+ VPC Vọng Sơn, Lập Thạch</t>
  </si>
  <si>
    <t>3397 VM+ VTU 921 Bình Giã</t>
  </si>
  <si>
    <t>6380 WM+ HNI 29 Đường Thành</t>
  </si>
  <si>
    <t>6379 WM+ HNI SHA-110, Tòa A2 KĐT Ciputra</t>
  </si>
  <si>
    <t>3339 VM+ HCM 6 Trần Thị Nghỉ</t>
  </si>
  <si>
    <t>2592 VM+ DNG 55 Cao Thắng</t>
  </si>
  <si>
    <t>6624 WM+ NBH Phú Lộc, Nho Quan</t>
  </si>
  <si>
    <t>6542 WM+ HNI IA20, Tòa B KĐT Ciputra</t>
  </si>
  <si>
    <t>6548 WM+ HNI 366 Liên Kết, Cao Viên</t>
  </si>
  <si>
    <t>6291 WM+ PTO Hoa Khê, Cẩm Khê</t>
  </si>
  <si>
    <t>4032 VM+ HNI 86 Quan Nhân</t>
  </si>
  <si>
    <t>4489 VM+ DNG Lô 01B2-12 KDC Sư Đoàn 372</t>
  </si>
  <si>
    <t>2A96 WM+ GLI 435 Nguyễn Huệ</t>
  </si>
  <si>
    <t>6290 WM+ BDG 97 Trần Quang Khải</t>
  </si>
  <si>
    <t>5710 VM+ HNI L1-07 FLC Phạm Hùng</t>
  </si>
  <si>
    <t>5952 VM+ HNI Phú Sơn, Ba Vì</t>
  </si>
  <si>
    <t>3272 VM+ DNG 152 Trần Cao Vân</t>
  </si>
  <si>
    <t>3196 VM+ HNI 1B Nguyễn Duy Trinh</t>
  </si>
  <si>
    <t>5992 VM+ BGG Phố Hoa, Trung Tâm</t>
  </si>
  <si>
    <t>5343 VM+ HNI N01-T1 Khu đoàn ngoại giao</t>
  </si>
  <si>
    <t>3539 VM+ PTO Tổ 1, khu 1A, Vân Phú</t>
  </si>
  <si>
    <t>4314 VM+ CTO 83-85 Nguyễn Hiền</t>
  </si>
  <si>
    <t>2816 VM+ HNI 198 Hoàng Mai</t>
  </si>
  <si>
    <t>3590 VM+ DNI 18/30A Tổ 24</t>
  </si>
  <si>
    <t>5031 VM+ HTH 87 Phan Đình Giót</t>
  </si>
  <si>
    <t>4573 VM+ AGG 535A Võ Thị Sáu</t>
  </si>
  <si>
    <t>6130 VM+ QNH 708 Khu Mễ Xá 2</t>
  </si>
  <si>
    <t>2AA4 WM+ BDH 17 Trường Chinh</t>
  </si>
  <si>
    <t>5103 VM+ LAN 218/2 Ấp Xóm Cống</t>
  </si>
  <si>
    <t>6248 WM+ TNN 382 Lương Ngọc Quyến</t>
  </si>
  <si>
    <t>4240 VM+ BDG 7, DT746, KP Khánh Hội</t>
  </si>
  <si>
    <t>5207 VM+ HNI KDC Bắc Thăng Long</t>
  </si>
  <si>
    <t>2AD1 WM+ VPC Lê Xoay, TT Vĩnh Tường</t>
  </si>
  <si>
    <t>2021 VM+ HNI Chelsea Park</t>
  </si>
  <si>
    <t>6590 WM+ VTU 764 Đường 30/4</t>
  </si>
  <si>
    <t>4950 VM+ DNG 286 Văn Tiến Dũng</t>
  </si>
  <si>
    <t>4045 VM+ HCM 92 Đất Thánh</t>
  </si>
  <si>
    <t>4767 VM+ HNI 31-LK41 KĐT Vân Canh</t>
  </si>
  <si>
    <t>2882 VM+ HCM 17-19-21 Ng Văn Trỗi</t>
  </si>
  <si>
    <t>3760 VM+ HCM 176 Đường 44 Trương Đình Hội</t>
  </si>
  <si>
    <t>6321 WM+ HNI 118 Hòa Sơn</t>
  </si>
  <si>
    <t>5034 VM+ QTI 85 Quốc Lộ 9B</t>
  </si>
  <si>
    <t>3957 VM+ HCM 135 Bình Long</t>
  </si>
  <si>
    <t>6629 WM+ HNI Ấp Tó, Đông Anh</t>
  </si>
  <si>
    <t>4063 VM+ DNG 183 Tô Hiệu</t>
  </si>
  <si>
    <t>2116 VM+ HNI 35B Xuân La</t>
  </si>
  <si>
    <t>6899 WM+ QNH Tiền An, Quảng Yên</t>
  </si>
  <si>
    <t>5993 WM+ HNI Thống Nhất, Sóc Sơn</t>
  </si>
  <si>
    <t>1539 VM VCC HNI Bà Triệu</t>
  </si>
  <si>
    <t>5013 VM+ QNI 330-332 Nguyễn Văn Linh</t>
  </si>
  <si>
    <t>6281 WM+ PTO 425-427 Lạc Long Quân</t>
  </si>
  <si>
    <t>6250 WM+ CTO 51D1 Đường 3/2</t>
  </si>
  <si>
    <t>6031 VM+ HCM 318 Âu Cơ</t>
  </si>
  <si>
    <t>6779 WM+ THA 09 Quyết Thắng</t>
  </si>
  <si>
    <t>6911 WM+ TNN 43 Minh Cầu</t>
  </si>
  <si>
    <t>5935 VM+ HPG Khôi Vĩ Hạ, Tiên Lãng</t>
  </si>
  <si>
    <t>3554 VM+ HNI Đội 3 Lạc Thị, Ngọc Hồi</t>
  </si>
  <si>
    <t>4412 VM+ HCM 34 Chử Đồng Tử</t>
  </si>
  <si>
    <t>3461 VM+ HDG 42 Thanh Niên</t>
  </si>
  <si>
    <t>1533 VM HNI Trung Hòa</t>
  </si>
  <si>
    <t>1615 VM VCP TNH Tây Ninh</t>
  </si>
  <si>
    <t>5908 VM+ NAN 241 Nguyễn Trãi</t>
  </si>
  <si>
    <t>5370 VM+ SLA 67 Trường Chinh</t>
  </si>
  <si>
    <t>4527 VM+ DNG 89 Đồng Kè</t>
  </si>
  <si>
    <t>4199 VM+ HNI Lưu Phái</t>
  </si>
  <si>
    <t>6220 WM+ HCM 36 -38 Công Chúa Ngọc Hân</t>
  </si>
  <si>
    <t>5378 VM+ HNI T1 KCH Tecco Skyville Tower</t>
  </si>
  <si>
    <t>3001 VM+ DNG 131 Lê Văn Hiến</t>
  </si>
  <si>
    <t>3281 VM+ HNI TT3 40-41 KĐG Tứ Hiệp</t>
  </si>
  <si>
    <t>6613 WM+ HNI 35 Đông Khê</t>
  </si>
  <si>
    <t>5790 VM+ TBH 165 TDP Cộng Hòa, Kiến Xương</t>
  </si>
  <si>
    <t>2233 VM+ HNI 58 Lô 6 Đền Lừ II</t>
  </si>
  <si>
    <t>4372 VM+ HCM CC 4S Riverside</t>
  </si>
  <si>
    <t>6645 WM+ DNG 197 Phan Đăng Lưu</t>
  </si>
  <si>
    <t>1661 VM HNI Trung Yên</t>
  </si>
  <si>
    <t>5997 VM+ HDG 02 Thanh Niên</t>
  </si>
  <si>
    <t>1626 VM VCP HTH Hà Tĩnh</t>
  </si>
  <si>
    <t>5801 VM+ HPG 154 Lương Khánh Thiện</t>
  </si>
  <si>
    <t>4645 VM+ NBH 106 Đường 30/6</t>
  </si>
  <si>
    <t>5305 VM+ HNI Số 110 ngõ 553 Đường Giải Phóng</t>
  </si>
  <si>
    <t>5495 VM+ HNI Kiot 03A+03B+04 CT6 KĐTM Tứ Hiệp</t>
  </si>
  <si>
    <t>3350 VM+ HNI 777 Bạch Đằng</t>
  </si>
  <si>
    <t>5089 VM+ HNI 42 Nghĩa Lộ-Yên Nghĩa</t>
  </si>
  <si>
    <t>5382 VM+ LCI 030 Quy Hóa</t>
  </si>
  <si>
    <t>4147 VM+ HCM 17/41 Thanh Đa</t>
  </si>
  <si>
    <t>6414 WM+ QBH 204 Quang Trung</t>
  </si>
  <si>
    <t>5450 VM+ STG 176 Lê Hồng Phong</t>
  </si>
  <si>
    <t>5383 VM+ HCM 149 Đội Cung</t>
  </si>
  <si>
    <t>1699 VM VMM HNI Ocean Park</t>
  </si>
  <si>
    <t>6772 WM+ TNH 617 Lạc Long Quân</t>
  </si>
  <si>
    <t>3449 VM+ HCM Lô G9 Tháp AB</t>
  </si>
  <si>
    <t>6706 WM+ HDG Mỹ Ngọc, Cẩm Giàng</t>
  </si>
  <si>
    <t>2A90 WM+ QNH 12-13 Lô A6 KDC đô thị, Cao Thắn</t>
  </si>
  <si>
    <t>3847 VM+ BDG Thửa 448- 449 Thuận Giao</t>
  </si>
  <si>
    <t>1628 VM VCP HPG Imperia Hải Phòng</t>
  </si>
  <si>
    <t>6991 WM+ HNI Xuân Sơn, Sóc Sơn</t>
  </si>
  <si>
    <t>2AG8 WM+ HTH 138 Hà Huy Tập</t>
  </si>
  <si>
    <t>3740 VM+ HCM 355A Đỗ Xuân Hợp</t>
  </si>
  <si>
    <t>5855 VM+ HNI Rose Town Ngọc Hồi</t>
  </si>
  <si>
    <t>4444 VM+ HNI 78 QL3 Phù Lỗ</t>
  </si>
  <si>
    <t>6901 WM+ QTI 106 QL9B, Đông Hà</t>
  </si>
  <si>
    <t>4542 VM+ QNM 134A-B Trần Nhân Tông</t>
  </si>
  <si>
    <t>5119 VM+ HYN 62B-64 Điện Biên</t>
  </si>
  <si>
    <t>5563 VM+ DNG 249 - 251 Phạm Hùng</t>
  </si>
  <si>
    <t>6103 VM+ HCM 1/84 Cư Xá Lữ Gia</t>
  </si>
  <si>
    <t>6179 WM+ TQG 76 TDP Vĩnh Lim</t>
  </si>
  <si>
    <t>5156 VM+ QNH Tổ 7, Khu Minh Tiến A</t>
  </si>
  <si>
    <t>3147 VM+ HCM 145 Vĩnh Viễn</t>
  </si>
  <si>
    <t>5884 VM+ QNH 58B Trần Nhật Duật</t>
  </si>
  <si>
    <t>6488 WM+ DNI 1111 Bùi Văn Hòa</t>
  </si>
  <si>
    <t>4065 VM+ HNI C4 Đỗ Nhuận</t>
  </si>
  <si>
    <t>6804 WM+ THA 253 Lê Lợi</t>
  </si>
  <si>
    <t>3113 VM+ HCM Vinhomes Central Park P2</t>
  </si>
  <si>
    <t>3448 VM+ HCM 39A1 Bình Chiểu</t>
  </si>
  <si>
    <t>2173 VM+ HNI 37 Doãn Kế Thiện</t>
  </si>
  <si>
    <t>3666 VM+ HCM 14/6 Hoàng Dư Khương</t>
  </si>
  <si>
    <t>1673 VM HNI Thụy Khuê</t>
  </si>
  <si>
    <t>6690 WM+ THA Ngã 3 Chợ Kho, Nghi Sơn</t>
  </si>
  <si>
    <t>3025 VM+ HNI N07 B2 Dịch Vọng</t>
  </si>
  <si>
    <t>3885 VM+ DNG 52 Ngô Thì Nhậm</t>
  </si>
  <si>
    <t>4546 VM+ CTO 28 Đường 3/2</t>
  </si>
  <si>
    <t>4727 VM+ DLK 152 Phạm Văn Đồng</t>
  </si>
  <si>
    <t>2216 VM+ HNI 5/32 An Dương</t>
  </si>
  <si>
    <t>6776 WM+ HNI H3 Hope Residences</t>
  </si>
  <si>
    <t>2041 VM+ DNG 2G Nguyễn Xuân Nhĩ</t>
  </si>
  <si>
    <t>3746 VM+ DNG Lô 131 Khu C1, Nại Hiên Đông</t>
  </si>
  <si>
    <t>6163 WM+ HNI Đông Nhân, Hoài Đức</t>
  </si>
  <si>
    <t>6090 VM+ PTO 191B Ba Mỏ</t>
  </si>
  <si>
    <t>2306 VM+ HNI 1 tổ 24 Dịch Vọng</t>
  </si>
  <si>
    <t>3704 VM+ DNG 103 Nguyễn Huy Tưởng</t>
  </si>
  <si>
    <t>6297 WM+ YBI 28 Tuệ Tĩnh</t>
  </si>
  <si>
    <t>4661 VM+ CTO 140B/1 Nguyễn Văn Cừ</t>
  </si>
  <si>
    <t>4192 VM+ HNI Thôn 6 Ninh Hiệp</t>
  </si>
  <si>
    <t>5342 VM+ HNI 8 Trương Công Giai</t>
  </si>
  <si>
    <t>6805 WM+ QNH 163 Độc Lập</t>
  </si>
  <si>
    <t>3003 VM+ DNG 80 Ngũ Hành Sơn</t>
  </si>
  <si>
    <t>4140 VM+ HNI 262 Lĩnh Nam</t>
  </si>
  <si>
    <t>6837 WM+ HYN SH16 Sky Oasis Residences</t>
  </si>
  <si>
    <t>3756 VM+ DNG 522 Núi Thành</t>
  </si>
  <si>
    <t>5900 VM+ QNH Tổ 7A Khu 2 Hùng Thắng</t>
  </si>
  <si>
    <t>3952 VM+ THA 254 Đội Cung</t>
  </si>
  <si>
    <t>4213 VM+ BNH Thôn Thượng</t>
  </si>
  <si>
    <t>5069 VM+ HTH 261B Hải Thượng Lãn Ông</t>
  </si>
  <si>
    <t>5653 VM+ QNH 81 Đường 334 TT Cái Rồng</t>
  </si>
  <si>
    <t>6083 VM+ HPG 5/4 Quán Toan</t>
  </si>
  <si>
    <t>6637 WM+ GLI 324 Tôn Đức Thắng</t>
  </si>
  <si>
    <t>5516 VM+ HPG 102-104 Tô Vũ/ 193 Văn Cao</t>
  </si>
  <si>
    <t>5143 VM+ BNH 679 Xuân Ổ A</t>
  </si>
  <si>
    <t>4315 VM+ DNG 17 Yên Thế</t>
  </si>
  <si>
    <t>3145 VM+ HNI 112 Mai Động</t>
  </si>
  <si>
    <t>6161 WM+ QNI 200 Hùng Vương</t>
  </si>
  <si>
    <t>6402 WM+ HNI Yến Vỹ, Mỹ Đức</t>
  </si>
  <si>
    <t>5953 VM+ TBH 560 Lê Quý Đôn</t>
  </si>
  <si>
    <t>5615 VM+ HNI C14-A10 KĐT Nam Trung Yên</t>
  </si>
  <si>
    <t>5121 VM+ THA 495 Nguyễn Trãi</t>
  </si>
  <si>
    <t>4166 VM+ HNI R1 Royal City</t>
  </si>
  <si>
    <t>6492 WM+ QBH 169 Lý Thánh Tông</t>
  </si>
  <si>
    <t>6354 WM+ KGG 250 Lâm Quang Ky</t>
  </si>
  <si>
    <t>5666 VM+ HNI Thôn Dương Đá, Gia Lâm</t>
  </si>
  <si>
    <t>3306 VM+ DNG 41 Hải Hồ</t>
  </si>
  <si>
    <t>4646 VM+ HPG 82 Trung Lăng</t>
  </si>
  <si>
    <t>3419 VM+ HCM 744 Tỉnh lộ 43</t>
  </si>
  <si>
    <t>5514 VM+ QNH 07,08 Khu Sân Vườn Cái Dăm</t>
  </si>
  <si>
    <t>1664 VM HNI La Thành</t>
  </si>
  <si>
    <t>4327 VM+ HNI 183 Nguyễn Ngọc Vũ</t>
  </si>
  <si>
    <t>4897 VM+ TNN 111 Phan Đình Phùng</t>
  </si>
  <si>
    <t>3231 VM+ HNI Tổ 6 Phúc Lợi</t>
  </si>
  <si>
    <t>6665 WM+ VPC Duy Phiên, Tam Dương</t>
  </si>
  <si>
    <t>2167 VM+ HNI 242 Lê Thanh Nghị</t>
  </si>
  <si>
    <t>6081 WM+ HNI 138 Tổ 8 Phú Lãm</t>
  </si>
  <si>
    <t>4486 VM+ DNG 47 Dương Loan</t>
  </si>
  <si>
    <t>6396 WM+ HTH 35 Thiên Cầm</t>
  </si>
  <si>
    <t>6992 WIN HCM SH21, CC Homyland Riverside</t>
  </si>
  <si>
    <t>6848 WM+ HNI 7 Ngõ 12 Phú Minh</t>
  </si>
  <si>
    <t>4066 VM+ HNI  1 ngõ 206 Cổ Linh</t>
  </si>
  <si>
    <t>6657 WM+ LDG 32 Thống Nhất</t>
  </si>
  <si>
    <t>6578 WM+ DBN 336 Tổ 7, Thanh Bình</t>
  </si>
  <si>
    <t>5017 VM+ DTP 98 Lê Lợi</t>
  </si>
  <si>
    <t>3784 VM+ DNG 31 Thành Thái</t>
  </si>
  <si>
    <t>4980 VM+ QTI 158 Lê Lợi</t>
  </si>
  <si>
    <t>4830 VM+ NBH 73 Ngô Thì Nhậm</t>
  </si>
  <si>
    <t>4418 VM+ HNI Lô 5-N01 New Horizon</t>
  </si>
  <si>
    <t>3789 VM+ DNG 36 Trần Quý Hai</t>
  </si>
  <si>
    <t>2020 VM+ HNI CT6 Định Công</t>
  </si>
  <si>
    <t>3748 VM+ KHA Lô 232 Khu A - Đông Nam</t>
  </si>
  <si>
    <t>4544 VM+ DNG 2 Đinh Công Trứ</t>
  </si>
  <si>
    <t>5697 VM+ HTH 160 Trần Phú</t>
  </si>
  <si>
    <t>3446 VM+ HNI A12-BT1 Lưu Hữu Phước</t>
  </si>
  <si>
    <t>4157 VM+ DNG 119 Phạm Như Xương</t>
  </si>
  <si>
    <t>4972 VM+ HNI Ngã Ba Yên Tàng</t>
  </si>
  <si>
    <t>3093 VM+ ĐN1 Green Bay Hạ Long</t>
  </si>
  <si>
    <t>5902 VM+ KHA 155 đường A2 Phước Hải</t>
  </si>
  <si>
    <t>4496 VM+ DNG 103 Tô Hiệu</t>
  </si>
  <si>
    <t>4162 VM+ DNI số 8 đường Đồng Khởi</t>
  </si>
  <si>
    <t>4596 VM+ TQG 102 Phan Thiết</t>
  </si>
  <si>
    <t>5757 VM+ QNH Tổ 3 Khu 3 Trần Hưng Đạo</t>
  </si>
  <si>
    <t>6176 WM+ TNN 84 Bắc Sơn</t>
  </si>
  <si>
    <t>4176 VM+ THA Lô 99 MBQH 502 (16 Phú Thứ)</t>
  </si>
  <si>
    <t>5354 VM+ HCM Flora Anh Đào</t>
  </si>
  <si>
    <t>6976 WM+ VPC 204 Lý Thường Kiệt</t>
  </si>
  <si>
    <t>2759 VM+ HNI 2/E8/2 Kim Ngưu</t>
  </si>
  <si>
    <t>3225 VM+ HNI 75 Tam Trinh</t>
  </si>
  <si>
    <t>2052 VM+ HCM 300B Ng Trọng Tuyển</t>
  </si>
  <si>
    <t>3665 VM+ DNG 445 Trưng Nữ Vương</t>
  </si>
  <si>
    <t>6660 WM+ BNH 150 Lý Thường Kiệt</t>
  </si>
  <si>
    <t>4290 VM+ HCM 13/134 Trần Văn Hoàng</t>
  </si>
  <si>
    <t>3537 VM+ HCM Golden River A3. SH10</t>
  </si>
  <si>
    <t>5498 VM+ TVH 120 Trần Quốc Tuấn</t>
  </si>
  <si>
    <t>3765 VM+ QNH PG 12A – 12B Vinhomes Dragon Bay</t>
  </si>
  <si>
    <t>3971 VM+ HCM 1443 Nguyễn Duy Trinh</t>
  </si>
  <si>
    <t>6974 WM+ HCM 82 Trần Mai Ninh</t>
  </si>
  <si>
    <t>5903 VM+ HDG 394 TT Phủ, Bình Giang</t>
  </si>
  <si>
    <t>5254 VM+ DNG 84 Nguyễn Lương Bằng</t>
  </si>
  <si>
    <t>6115 VM+ QNM 37 Lê Lợi</t>
  </si>
  <si>
    <t>6963 WM+ KTM 112 Hoàng Thị Loan</t>
  </si>
  <si>
    <t>2A66 WM+ PTO Khu Phố, Đoan Hùng</t>
  </si>
  <si>
    <t>1535 VM VMM HNI Times City</t>
  </si>
  <si>
    <t>3111 VM+ KHA 48 Đặng tất</t>
  </si>
  <si>
    <t>6182 WM+ VPC 19 Lê Xoay</t>
  </si>
  <si>
    <t>6381 WM+ HTH 259 Trần Phú</t>
  </si>
  <si>
    <t>6547 WM+ BDG 40 Độc Lập</t>
  </si>
  <si>
    <t>5885 VM+ QNH 221 Nguyễn Bình</t>
  </si>
  <si>
    <t>3988 VM+ HCM 208 Bùi Văn Ba</t>
  </si>
  <si>
    <t>4414 VM+ HNI 3A-HH2 Dương Nội</t>
  </si>
  <si>
    <t>4798 VM+ TQG 10 Lê Duẩn P.Phan Thiết</t>
  </si>
  <si>
    <t>4154 VM+ HCM 197-199 đường số 12</t>
  </si>
  <si>
    <t>6394 WM+ HNI BT01-6 Hoàng Thành City</t>
  </si>
  <si>
    <t>5773 VM+ QNH 334 Bạch Đằng, Nam Sơn</t>
  </si>
  <si>
    <t>2098 VM+ HNI 50 Ng Hoàng Tôn</t>
  </si>
  <si>
    <t>6587 WM+ BDH 172B Nguyễn Thái Học, Quy Nhơn</t>
  </si>
  <si>
    <t>2536 VM+ HNI 8C11 Giảng Võ</t>
  </si>
  <si>
    <t>3346 VM+ HNI 204 Thanh Bình</t>
  </si>
  <si>
    <t>3285 VM+ HCM 1/23B Ấp 3</t>
  </si>
  <si>
    <t>4033 VM+ HNI 13A Ơ 2 Linh Đàm</t>
  </si>
  <si>
    <t>3598 VM+ THA Tesco Tower</t>
  </si>
  <si>
    <t>4823 VM+HCM RS4-SH.03 Chung cư Richstar</t>
  </si>
  <si>
    <t>4296 VM+ CTO 90A2-92A2 KDC Hưng Phú 1</t>
  </si>
  <si>
    <t>2A38 WM+ QNM Ngọc Vinh, Điện Bàn</t>
  </si>
  <si>
    <t>5857 VM+ HNI Tổ 13 Phú Lương</t>
  </si>
  <si>
    <t>2343 VM+ HNI 23 Vạn Phúc</t>
  </si>
  <si>
    <t>6302 WM+ QNI 474 - 476 Nguyễn Trãi</t>
  </si>
  <si>
    <t>6309 WM+ TBH 159 Doãn Khuê</t>
  </si>
  <si>
    <t>2777 VM+ HNI 575 La Thành</t>
  </si>
  <si>
    <t>3425 VM+ VTU Chung cư Chí Linh 08</t>
  </si>
  <si>
    <t>3353 VM+ HCM 1132 Quốc lộ 50</t>
  </si>
  <si>
    <t>3193 VM+ HCM 24 Lê Bình</t>
  </si>
  <si>
    <t>2240 VM+ HNI Số 1 Ngõ 12 Chính Kinh</t>
  </si>
  <si>
    <t>2375 VM+ HNI 219 Thụy Khuê</t>
  </si>
  <si>
    <t>6253 WM+ HNI 19 Ngõ 12 Láng Hạ</t>
  </si>
  <si>
    <t>3592 VM+ DNI 2/11 Khu Phố 4</t>
  </si>
  <si>
    <t>5397 VM+ HDG 90 Bình Lộc</t>
  </si>
  <si>
    <t>4350 VM+ HCM 39 Thép Mới</t>
  </si>
  <si>
    <t>3864 VM+ QNH Ô 24 KĐT Cột 5-Cột 8 Hồng Hà</t>
  </si>
  <si>
    <t>1657 VM HNI Lê Đức Thọ</t>
  </si>
  <si>
    <t>5128 VM+ BNH Số 74 Đường Nguyễn Đăng Đạo</t>
  </si>
  <si>
    <t>4543 VM+ QNM 450 Cửa Đại</t>
  </si>
  <si>
    <t>4042 VM+ QNH 62 Tô Hiệu</t>
  </si>
  <si>
    <t>3940 VM+ THA Lô 23 Nơ 2 KĐTM Đông Bắc Ga</t>
  </si>
  <si>
    <t>5637 VM+ HCM TM 03 Tầng 1, Khối D, CC Gia Hòa</t>
  </si>
  <si>
    <t>6829 WM+ HCM A10/27 Ấp 1 Quốc lộ 50</t>
  </si>
  <si>
    <t>6345 WM+ HTH 16 Nguyễn Trung Thiên</t>
  </si>
  <si>
    <t>5729 VM+ NAN Chợ Cầu Giát</t>
  </si>
  <si>
    <t>2377 VM+ HNI 211 Thạch Bàn</t>
  </si>
  <si>
    <t>6964 WM+ HCM 05-06, CC Topaz Elite</t>
  </si>
  <si>
    <t>6539 WM+ QNH 44 – 46 Nguyễn Du</t>
  </si>
  <si>
    <t>3505 VM+ HCM 152 Lê Lợi</t>
  </si>
  <si>
    <t>4795 VM+ HPG Thôn Đình X.Trung Hà</t>
  </si>
  <si>
    <t>6953 WM+ BDG SH20-21, CC Bcons Green View</t>
  </si>
  <si>
    <t>6487 WM+ LAN 128E-F Khu I</t>
  </si>
  <si>
    <t>3069 VM+ HCM 57 Quang Trung</t>
  </si>
  <si>
    <t>5716 VM+ QNH 41 Nguyễn Trãi</t>
  </si>
  <si>
    <t>3679 VM+ HNI Kiot 60, 62 B1.4 KĐT Thanh Hà</t>
  </si>
  <si>
    <t>3444 VM+ VTU 890 đường 30/4</t>
  </si>
  <si>
    <t>2AC7 WM+ BDG SH02-03 CC Bcons Miền Đông</t>
  </si>
  <si>
    <t>6030 VM+ HCM D1/1 Nguyễn Thị Tú</t>
  </si>
  <si>
    <t>5856 VM+ HNI 92 Lạc Trung</t>
  </si>
  <si>
    <t>5331 VM+ DNG 985 Ngô Quyền</t>
  </si>
  <si>
    <t>1646 VM VCC HNI Trần Duy Hưng</t>
  </si>
  <si>
    <t>5899 VM+ QNH Tổ 37 Khu 3 Bạch Đằng</t>
  </si>
  <si>
    <t>5261 VM+ DNG 02 Tôn Thất Đạm</t>
  </si>
  <si>
    <t>5542 VM+ HNI 324 phố Đồng Dinh</t>
  </si>
  <si>
    <t>4096 VM+ BDG 14A ĐT 743</t>
  </si>
  <si>
    <t>1587 VM VCP CTO Xuân Khánh</t>
  </si>
  <si>
    <t>5853 VM+ QNH Tổ 4 Khu 2 Mông Dương</t>
  </si>
  <si>
    <t>5539 VM+ HNI 124 Thanh Ấm</t>
  </si>
  <si>
    <t>3132 VM+ HNI Tổ 25 TT Đông Anh</t>
  </si>
  <si>
    <t>4141 VM+ PTO Khu 3 Vân Phú</t>
  </si>
  <si>
    <t>3755 VM+ HNI  TTTM DVTH, Tứ Hiệp</t>
  </si>
  <si>
    <t>2A79 WM+ YBI 251 Lý Thường Kiệt</t>
  </si>
  <si>
    <t>5696 VM+ QNH Tổ 5 Khu 9A Bãi Cháy</t>
  </si>
  <si>
    <t>4114 VM+ HNI 284 Tựu Liệt</t>
  </si>
  <si>
    <t>6927 WM+ BNH Khu phố Tiền Trong</t>
  </si>
  <si>
    <t>4023 VM+ HNI 42 Vĩnh Tuy</t>
  </si>
  <si>
    <t>2590 VM+ DNG 47 Lý Thường Kiệt - ĐN</t>
  </si>
  <si>
    <t>6943 WM+ BDG 76 Bùi Thị Xuân</t>
  </si>
  <si>
    <t>5181 VM+ DNG 96 Trịnh Đình Thảo</t>
  </si>
  <si>
    <t>6914 WM+ YBI 701 Đại Đồng</t>
  </si>
  <si>
    <t>5368 VM+ HNI Chợ Cầu Xây, Sóc Sơn</t>
  </si>
  <si>
    <t>5728 VM+ YBI 1016 Yên Ninh</t>
  </si>
  <si>
    <t>3185 VM+ HCM Chung Cư Linh Tây</t>
  </si>
  <si>
    <t>6441 WM+ HNI Yên Nội, Quốc Oai</t>
  </si>
  <si>
    <t>1531 VM HNI Thăng Long</t>
  </si>
  <si>
    <t>4668 VM+ BGG 545 Lê Lợi</t>
  </si>
  <si>
    <t>4116 VM+ HNI 30 ngách 33A ngõ 107 Lĩnh Nam</t>
  </si>
  <si>
    <t>5140 VM+ DNI 175-177 đường N16</t>
  </si>
  <si>
    <t>5351 VM+ HNI Lô 03C Tòa L KĐTM HH2 Dương Nội</t>
  </si>
  <si>
    <t>4195 VM+ BDG 524C/12 Khu C</t>
  </si>
  <si>
    <t>5524 VM+ HNI Số 79 ngõ 94 Thượng Thanh</t>
  </si>
  <si>
    <t>3862 VM+ HNI CT15 Green Park Việt Hưng</t>
  </si>
  <si>
    <t>4041 VM+ HNI CC Packexim 2</t>
  </si>
  <si>
    <t>2357 VM+ HNI 103 Thanh Đàm</t>
  </si>
  <si>
    <t>5155 VM+ HNI Thôn Yên Ngưu-Tam Hiệp</t>
  </si>
  <si>
    <t>6349 WM+ DNG 723 Nguyễn Lương Bằng</t>
  </si>
  <si>
    <t>5288 VM+ HNI Tổ dân phố số 17</t>
  </si>
  <si>
    <t>6262 WM+ HNI Xa Mạc, Mê Linh</t>
  </si>
  <si>
    <t>6833 WM+ CMU 315 Lý Thường Kiệt</t>
  </si>
  <si>
    <t>2274 VM+ HNI 169 Nam Dư</t>
  </si>
  <si>
    <t>6932 WM+ VTU 238 Đường 30/4</t>
  </si>
  <si>
    <t>6783 WM+ THA Vĩnh Thịnh, Vĩnh Lộc</t>
  </si>
  <si>
    <t>3634 VM+ HCM 53-55 Bùi Tư Toàn</t>
  </si>
  <si>
    <t>2308 VM+ HNI 345 Bùi Xương Trạch</t>
  </si>
  <si>
    <t>6949 WM+ QNH 225 Lê Lợi</t>
  </si>
  <si>
    <t>5672 VM+ TBH 68A Trần Hưng Đạo</t>
  </si>
  <si>
    <t>6546 WM+ HNI 200 Quyết Thắng</t>
  </si>
  <si>
    <t>3838 VM+ QNH 372B Cao Thắng, Hạ Long</t>
  </si>
  <si>
    <t>6686 WM+ HTH 46 Nguyễn Trãi, TT Phố Châu</t>
  </si>
  <si>
    <t>6936 WM+ QTI 48 Trần Hưng Đạo, Đông Hà</t>
  </si>
  <si>
    <t>3920 VM+ BDG 108 Hoàng Hoa Thám</t>
  </si>
  <si>
    <t>2762 VM+ HNI 15/68 Trung Hà</t>
  </si>
  <si>
    <t>6146 VM+ VPC Phố Me, Tam Dương</t>
  </si>
  <si>
    <t>3600 VM+ THA 64 Đinh Chương Dương</t>
  </si>
  <si>
    <t>5719 VM+ KHA 19 Đường A1, KDT Vĩnh Điềm Trung</t>
  </si>
  <si>
    <t>6599 WM+ BDH 32 Hoàng Văn Thụ, Quy Nhơn</t>
  </si>
  <si>
    <t>3254 VM+ HCM 54B Nguyễn Thị Huỳnh</t>
  </si>
  <si>
    <t>6503 WM+ DNG 143 Thái Thị Bôi</t>
  </si>
  <si>
    <t>4607 VM+ DNI 27 Tổ 1, Khu phố 4</t>
  </si>
  <si>
    <t>4838 VM+ DNG 588 Phạm Hùng</t>
  </si>
  <si>
    <t>3851 VM+ HNI The Legend, 109 Nguyễn Tuân</t>
  </si>
  <si>
    <t>5308 VM+ HNI QL35 Thôn Phú Nhi</t>
  </si>
  <si>
    <t>3689 VM+ QNH 42 Trần Phú</t>
  </si>
  <si>
    <t>6490 WM+ LDG 66 Nguyễn Đình Chiểu</t>
  </si>
  <si>
    <t>4094 VM+ HNI 8 Hoàng Công Chất</t>
  </si>
  <si>
    <t>6171 WM+ HNI BT12 KĐT Xa La</t>
  </si>
  <si>
    <t>5468 VM+ HNI 33-35 Ngõ Quan Thổ 1</t>
  </si>
  <si>
    <t>4010 VM+ HPG 42 Trần Tất Văn</t>
  </si>
  <si>
    <t>3739 VM+ DNG 76B-76C Bà Huyện Thanh Quan</t>
  </si>
  <si>
    <t>3122 VM+ HPG 328 Trần Nguyên Hãn</t>
  </si>
  <si>
    <t>4110 VM+ HNI Thôn Phương Trạch</t>
  </si>
  <si>
    <t>6538 WM+ CBG Tổ 1 Hoằng Bó, TT Nước Hai</t>
  </si>
  <si>
    <t>2A13 WM+ HCM 0.02 Tầng trệt, CC An Hòa</t>
  </si>
  <si>
    <t>6605 WM+ BNH Phong Xá, Yên Phong</t>
  </si>
  <si>
    <t>6544 WM+ HCM 1 Đường số 38</t>
  </si>
  <si>
    <t>2369 VM+ HNI 67/213 Giáp Nhất</t>
  </si>
  <si>
    <t>3731 VM+ BNH 364 Thị Cầu</t>
  </si>
  <si>
    <t>6078 VM+ VPC Khu Phố 1, Hương Canh</t>
  </si>
  <si>
    <t>2792 VM+ HNI 38 Đê Tô Hoàng</t>
  </si>
  <si>
    <t>3010 VM+ HCM 89 Hiệp Bình</t>
  </si>
  <si>
    <t>4397 VM+ HCM CC The Manor 2</t>
  </si>
  <si>
    <t>2641 VM+ HCM Lương Định Của</t>
  </si>
  <si>
    <t>6285 WM+ QTI 126 Lý Thường Kiệt, TP Đông Hà</t>
  </si>
  <si>
    <t>4680 VM+ HNI Xóm 5 Văn Phú</t>
  </si>
  <si>
    <t>3727 VM+ HNI Số 63, TDP 1 Ngọc Trục</t>
  </si>
  <si>
    <t>5683 VM+ BGG 61 Đường 19/5, Hiệp Hòa</t>
  </si>
  <si>
    <t>4707 VM+ BGG 273 Nguyễn Văn Cừ</t>
  </si>
  <si>
    <t>4304 VM+ QNH 27 Trần Nhật Duật</t>
  </si>
  <si>
    <t>5421 VM+ DNG 124 Nguyễn Đức Trung</t>
  </si>
  <si>
    <t>6709 WM+ HCM 34 Tạ Hiện</t>
  </si>
  <si>
    <t>5055 VM+ HNI 67+69 Đường Ngô Đình Mẫn</t>
  </si>
  <si>
    <t>4535 VM+ HNI 120 Phố Mã</t>
  </si>
  <si>
    <t>5078 VM+ CTO Thửa 1717, TBĐ 7 Vũ Đình Liệu</t>
  </si>
  <si>
    <t>6878 WM+ NAN Hợp Thành, Yên Thành</t>
  </si>
  <si>
    <t>2638 VM+ HCM 162 Linh Đông</t>
  </si>
  <si>
    <t>3158 VM+ HCM 24 Đoàn Kết</t>
  </si>
  <si>
    <t>6279 WM+ HCM 244 Điện Biên Phủ</t>
  </si>
  <si>
    <t>4083 VM+ DNG 74 Đường Hàm Nghi</t>
  </si>
  <si>
    <t>3019 VM+ HCM 65 Linh Đông</t>
  </si>
  <si>
    <t>6986 WM+ QNH 161 Lê Lợi</t>
  </si>
  <si>
    <t>3140 VM+ HCM 220/16 Xô Viết Nghệ Tĩnh</t>
  </si>
  <si>
    <t>6860 WM+ HCM SAV.8-00.06-07, CC Sun Avenue</t>
  </si>
  <si>
    <t>4371 VM+ HCM CC 4S Linh Đông 1</t>
  </si>
  <si>
    <t>6438 WM+ NDH Giao Yến, Giao Thủy</t>
  </si>
  <si>
    <t>6708 WM+ QNH 103 Hoàng Hoa Thám</t>
  </si>
  <si>
    <t>6166 WM+ QNH 141 Nguyễn Văn Cừ</t>
  </si>
  <si>
    <t>3946 VM+ HCM 34 Đường số 12</t>
  </si>
  <si>
    <t>5990 VM+ BGG Đức Nghiêm, Hiệp Hòa</t>
  </si>
  <si>
    <t>5376 VM+ QNH Số 463 Tổ 66 Khu Diêm Thủy</t>
  </si>
  <si>
    <t>6884 WM+ THA Chợ Vực, Hoằng Ngọc, Hoằng Hóa</t>
  </si>
  <si>
    <t>4632 VM+ NAN 119 Phan Chu Trinh</t>
  </si>
  <si>
    <t>1676 VM VCP BKN Bắc Kạn</t>
  </si>
  <si>
    <t>5671 VM+ TBH 147-149 Trần Phú</t>
  </si>
  <si>
    <t>4279 VM+ DNG K48/104 Lê Đình Dương</t>
  </si>
  <si>
    <t>6377 WM+ TNN 610 Thống Nhất</t>
  </si>
  <si>
    <t>6933 WM+ LCI TDP 4, TT Tằng Lỏong</t>
  </si>
  <si>
    <t>6016 WM+ HNI Đan Tảo, Sóc Sơn</t>
  </si>
  <si>
    <t>5408 VM+ HNI Tòa B1 CC Ruby CT3 Phúc Lợi</t>
  </si>
  <si>
    <t>2A77 WM+ HCM 122 - 124 Ni Sư Huỳnh Liên</t>
  </si>
  <si>
    <t>4648 VM+ DNG 31 Nguyễn Đình Trọng</t>
  </si>
  <si>
    <t>4442 VM+ HNI Thôn Kiêu Kỵ, Gia Lâm</t>
  </si>
  <si>
    <t>2322 VM+ HNI 47/187 Hồng Mai</t>
  </si>
  <si>
    <t>4995 VM+ HPG 57 Khu Cầu Đen TT Núi Đối</t>
  </si>
  <si>
    <t>6534 WM+ DNI 86 Lê Đại Hành</t>
  </si>
  <si>
    <t>2321 VM+ HNI 317 Phố Vọng</t>
  </si>
  <si>
    <t>4529 VM+ DNG 69 Nguyễn Hoàng</t>
  </si>
  <si>
    <t>3380 VM+ QNH 338 Nguyễn Văn Cừ</t>
  </si>
  <si>
    <t>5496 VM+ BGG 61 Mỹ Độ</t>
  </si>
  <si>
    <t>6206 WM+ TGG 2 đường Nguyễn Trãi</t>
  </si>
  <si>
    <t>3976 VM+ HCM  22A-24 Nguyễn Súy</t>
  </si>
  <si>
    <t>2AB7 WM+ STG 4-6 Pasteur</t>
  </si>
  <si>
    <t>2A00 WM+ HNI Vĩnh Ninh, Thanh Trì</t>
  </si>
  <si>
    <t>6684 WM+ HNI 4 Ngõ 167 Phương Mai</t>
  </si>
  <si>
    <t>4853 VM+ HYN Thôn Liêu Trung</t>
  </si>
  <si>
    <t>2A71 WM+ HPG 170-172 Vạn Mỹ</t>
  </si>
  <si>
    <t>6311 WM+ HPG Kiều Đông, An Dương</t>
  </si>
  <si>
    <t>6699 WM+ KGG 39 Mạc Cửu</t>
  </si>
  <si>
    <t>6639 WM+ HNI 114 Ngõ 14 Quỳnh Lôi</t>
  </si>
  <si>
    <t>6799 WM+ AGG Tổ 1, Đ. Tân Lộ Kiều Lương</t>
  </si>
  <si>
    <t>5395 VM+ QNH Dự án quỹ đất đường sắt</t>
  </si>
  <si>
    <t>6029 VM+ KGG 841 Nguyễn Trung Trực</t>
  </si>
  <si>
    <t>3266 VM+ HNI CT2E Chung cư VOV</t>
  </si>
  <si>
    <t>4516 VM+ VPC 141 Hùng Vương-Vĩnh Yên</t>
  </si>
  <si>
    <t>4621 VM+ LAN 468 Nguyễn Đình Chiểu</t>
  </si>
  <si>
    <t>3925 VM+ HNI 347 Vũ Tông Phan</t>
  </si>
  <si>
    <t>5287 VM+ HNI 85 Lê Lợi, TT Vân Đình</t>
  </si>
  <si>
    <t>5569 VM+ HNI Khu Thá, Sóc Sơn</t>
  </si>
  <si>
    <t>2A35 WM+ KHA 15 Hà Huy Tập</t>
  </si>
  <si>
    <t>4881 VM+ HCM BTM1-3 Trệt Chung cư Centana</t>
  </si>
  <si>
    <t>4733 VM+ DTP 106-108 Tôn Đức Thắng</t>
  </si>
  <si>
    <t>5738 VM+ THA 17 Hai Bà Trưng</t>
  </si>
  <si>
    <t>4689 VM+ TTH 156 Nguyễn Trãi</t>
  </si>
  <si>
    <t>4594 VM+ HNI Ô 5 - tòa NewSkyline-Văn Quán</t>
  </si>
  <si>
    <t>5892 VM+ HPG 29 Trang Quan</t>
  </si>
  <si>
    <t>6516 WM+ NAN Số 29 Nguyễn Sinh Cung</t>
  </si>
  <si>
    <t>5810 VM+ HPG 158 Nguyễn Văn Trỗi</t>
  </si>
  <si>
    <t>2A83 WM+ HNI Phú Mỹ, Tự Lập</t>
  </si>
  <si>
    <t>6832 WM+ BLU 361 Võ Thị Sáu</t>
  </si>
  <si>
    <t>5268 VM+ HNI 134 Hoàng Tăng Bí</t>
  </si>
  <si>
    <t>3455 VM+ HNI18T1-HH6 Nam An Khánh</t>
  </si>
  <si>
    <t>5229 VM+ QNI 107 Phan Chu Trinh</t>
  </si>
  <si>
    <t>5510 VM+ HTH 35 Đồng Quế</t>
  </si>
  <si>
    <t>2168 VM+ HNI 70 Lê Trọng Tấn</t>
  </si>
  <si>
    <t>4449 VM+ HNI 38BT1 Pháp Vân</t>
  </si>
  <si>
    <t>3104 VM+ N04 T1 Đoàn Ngoại Giao</t>
  </si>
  <si>
    <t>1616 VM VCP TTH Hùng Vương</t>
  </si>
  <si>
    <t>5340 VM+ HNI 17 Ngõ 75 Hồ Tùng Mậu</t>
  </si>
  <si>
    <t>2860 VM+ HPG 174 Hàng Kênh</t>
  </si>
  <si>
    <t>5249 VM+ HPG 196 Tổ 3 TT An Dương</t>
  </si>
  <si>
    <t>3785 VM+ HCM 54 đường 339</t>
  </si>
  <si>
    <t>3735 VM+ CTO 21-22 Võ Nguyên Giáp, Diệu Hiền</t>
  </si>
  <si>
    <t>1553 VM VCC HNI Nguyễn Chí Thanh</t>
  </si>
  <si>
    <t>3993 VM+ PTO 66 Hàn Thuyên</t>
  </si>
  <si>
    <t>6217 WM+ HNI 57 Đại Đồng</t>
  </si>
  <si>
    <t>6296 WM+ DBN Tổ 7 Nam Thanh</t>
  </si>
  <si>
    <t>6042 VM+ HYN Tử Đông, Yên Mỹ</t>
  </si>
  <si>
    <t>4187 VM+ DNI 19/5 Cách Mạng Tháng 8</t>
  </si>
  <si>
    <t>5973 WM+ HCM 74 Nguyễn Chí Thanh</t>
  </si>
  <si>
    <t>3259 VM+ HCM Flora - Fuji</t>
  </si>
  <si>
    <t>5240 VM+ HCM 163 Nguyễn Thị Kiêu</t>
  </si>
  <si>
    <t>2124 VM+ HNI 133 Thụy Khuê</t>
  </si>
  <si>
    <t>4241 VM+ HNI CT9A Sunny Garden</t>
  </si>
  <si>
    <t>2918 VM+ HNI 5 Nhật Tảo</t>
  </si>
  <si>
    <t>2770 VM+ HNI 116-118 Ngõ Hòa Bình 7</t>
  </si>
  <si>
    <t>5818 VM+ HNI Tân Trại, Phú Cường, Sóc Sơn</t>
  </si>
  <si>
    <t>3983 VM+ HCM 2672A Đường Phạm Thế Hiển</t>
  </si>
  <si>
    <t>3478 VM+ HNI 80 Kẻ Vẽ</t>
  </si>
  <si>
    <t>4405 VM+ HCM 81B Lã Xuân Oai</t>
  </si>
  <si>
    <t>1617 VM VCP LDG Bảo Lộc</t>
  </si>
  <si>
    <t>6659 WM+ THA 107 Bà Triệu</t>
  </si>
  <si>
    <t>6506 WM+ HCM 973 Nguyễn Duy Trinh</t>
  </si>
  <si>
    <t>2263 VM+ HNI 272 Thụy Phương</t>
  </si>
  <si>
    <t>2118 VM+ HNI 140 Phó Đức Chính</t>
  </si>
  <si>
    <t>4928 VM+ NAN 93 Tôn Thất Tùng</t>
  </si>
  <si>
    <t>6014 VM+ HNI 34 Mạc Xá</t>
  </si>
  <si>
    <t>5283 VM+ NAN 88 Lê Viết Thuật</t>
  </si>
  <si>
    <t>5848 VM+ TQG Thôn 31, Hàm Yên</t>
  </si>
  <si>
    <t>6131 WM+ HNI Phượng Đồng, Chương Mỹ</t>
  </si>
  <si>
    <t>4254 VM+ DNG 02 Đống Đa</t>
  </si>
  <si>
    <t>3480 VM+ HDG 97-99 Nguyễn Văn Linh</t>
  </si>
  <si>
    <t>4711 VM+Thôn 1, xã Đội Cấn, TP Tuyên Quang, tỉnh Tuyên Quang</t>
  </si>
  <si>
    <t>4393 VM+ HCM CC Morning Star</t>
  </si>
  <si>
    <t>4115 VM+ QNH 446 Nguyễn Văn Cừ</t>
  </si>
  <si>
    <t>6846 WM+ HCM 275 An Dương Vương</t>
  </si>
  <si>
    <t>3294 VM+ HCM C3/5 Ấp 3</t>
  </si>
  <si>
    <t>6886 WM+ HCM S10.03-01.04 Vinhomes Grand Park</t>
  </si>
  <si>
    <t>1568 VM VC+ HCM Nguyễn Duy Trinh</t>
  </si>
  <si>
    <t>6147 VM+ HNI 19T1 Kiến Hưng</t>
  </si>
  <si>
    <t>6461 WM+ HCM S9.01-01.17 Vinhomes Grand Park</t>
  </si>
  <si>
    <t>6570 WM+ HNI Động Phí, Ứng Hòa</t>
  </si>
  <si>
    <t>6272 WM+ HCM 151 Nguyễn Duy Trinh</t>
  </si>
  <si>
    <t>4439 VM+ DNG 376-378 Kinh Dương Vương</t>
  </si>
  <si>
    <t>6335 WM+ TQG 347 Phạm Văn Đồng</t>
  </si>
  <si>
    <t>4642 VM+ BNH 28 TT Chờ</t>
  </si>
  <si>
    <t>4190 VM+ HNI 121 Phú Minh</t>
  </si>
  <si>
    <t>4662 VM+ HCM Tầng 1+2B Gateway Thảo Điền</t>
  </si>
  <si>
    <t>6177 WM+ NAN 52 Nguyễn Trường Tộ</t>
  </si>
  <si>
    <t>2400 VM+ HNI 31 Mạc Thị Bưởi</t>
  </si>
  <si>
    <t>5151 VM+ NTN 117 Cây Đa</t>
  </si>
  <si>
    <t>3762 VM+ HPG 158 Quang Trung</t>
  </si>
  <si>
    <t>6973 WM+ QTI 49 Trần Phú, Vĩnh Linh</t>
  </si>
  <si>
    <t>4302 VM+ HNI 01-CT3 Bộ Công an</t>
  </si>
  <si>
    <t>5601 VM+ NAN 62 Phạm Hồng Thái</t>
  </si>
  <si>
    <t>5311 VM+ HBH 469 Hoàng Văn Thụ</t>
  </si>
  <si>
    <t>6903 WM+ QTI 321 Đường 2/4, Cam Lộ</t>
  </si>
  <si>
    <t>4816 VM+ HNI 04-CT1 Bộ Công An</t>
  </si>
  <si>
    <t>1550 VM VCP HPG Hải Phòng</t>
  </si>
  <si>
    <t>6426 WM+ VTU TR4, Tầng trệt, CC 18 Tầng Lô A,</t>
  </si>
  <si>
    <t>4333 VM+ QNH 86 Trần Phú</t>
  </si>
  <si>
    <t>6417 WM+ BNH 695 Thiên Đức</t>
  </si>
  <si>
    <t>4211 VM+ HNI 10A4 An Bình</t>
  </si>
  <si>
    <t>6925 WM+ TBH 202 Trần Hưng Đạo</t>
  </si>
  <si>
    <t>6019 VM+ HPG Tân Lập, Tiên Lãng</t>
  </si>
  <si>
    <t>F010 FWMP HNI</t>
  </si>
  <si>
    <t>4198 VM+ HPG 26 Cát Bi</t>
  </si>
  <si>
    <t>2164 VM+ HNI 9 Chợ Khâm Thiên</t>
  </si>
  <si>
    <t>6649 WM+ DNI 289/4 Nguyễn Ái Quốc</t>
  </si>
  <si>
    <t>4000 VM+ HNI Xóm Mới, Ngãi Cầu</t>
  </si>
  <si>
    <t>1560 VM BDG Dĩ An</t>
  </si>
  <si>
    <t>3728 VM+ HNI N0-26,LK15 Hà Trì</t>
  </si>
  <si>
    <t>6877 WM+ THA Khu phố 2, TT Cành Nàng</t>
  </si>
  <si>
    <t>2AC6 WM+ NAN Khối Tây Hồ 1, Quang Tiến</t>
  </si>
  <si>
    <t>6988 WM+ HPG Cách Hạ, An Dương</t>
  </si>
  <si>
    <t>6451 WM+ HPG 158 Vũ Chí Thắng</t>
  </si>
  <si>
    <t>2031 VM+ HNI 150 Bạch Mai</t>
  </si>
  <si>
    <t>3312 VM+ HNI 100 đường K2</t>
  </si>
  <si>
    <t>6151 WM+ DNI 1062 Tỉnh lộ 768</t>
  </si>
  <si>
    <t>2A99 WM+ NAN 6 Tuệ Tĩnh</t>
  </si>
  <si>
    <t>6502 WM+ HNI IEC Residences Tứ Hiệp</t>
  </si>
  <si>
    <t>6592 WM+ BNH Khu Đa Cấu, Nam Sơn</t>
  </si>
  <si>
    <t>5965 VM+ HDG An Nghiệp, Thanh Miện</t>
  </si>
  <si>
    <t>5059 VM+ BTE 80 Nguyễn Huệ</t>
  </si>
  <si>
    <t>4134 VM+ DNI G15 Phạm Thị Nghĩa</t>
  </si>
  <si>
    <t>3238 VM+ HNI Chung cư BMM</t>
  </si>
  <si>
    <t>4961 VM+ KGG 208 Nguyễn Bỉnh Khiêm</t>
  </si>
  <si>
    <t>6621 WM+ VPC Phố Kiệu, Vĩnh Tường</t>
  </si>
  <si>
    <t>6923 WM+ HNI CT5C KĐT Văn Khê</t>
  </si>
  <si>
    <t>2AA6 WM+ LCI 338 Hùng Vương</t>
  </si>
  <si>
    <t>4620 VM+ BTN 67 Lê Quang Đạo</t>
  </si>
  <si>
    <t>3369 VM+ HNI TDP Viên 5 Cổ Nhuế</t>
  </si>
  <si>
    <t>3783 VM+ HCM 15 Hồ Bá Kiện</t>
  </si>
  <si>
    <t>3943 VM+ HPG 177 Trần Nhân Tông</t>
  </si>
  <si>
    <t>5964 VM+ HDG 91 Thanh Xuân</t>
  </si>
  <si>
    <t>5771 VM+ CBG 17 Tổ 7 Phường Sông Hiến</t>
  </si>
  <si>
    <t>5095 VM+ NDH 40 Đông A</t>
  </si>
  <si>
    <t>4874 VM+ NAN 307 Nguyễn Văn Cừ</t>
  </si>
  <si>
    <t>3855 VM+ BDG 453 Lý Thường Kiệt</t>
  </si>
  <si>
    <t>6369 WM+ NAN 151 Phong Định Cảng</t>
  </si>
  <si>
    <t>5356 VM+ BTE 600B1 Nguyễn Thị Định</t>
  </si>
  <si>
    <t>2A15 WM+ BNH A33 Lê Quang Đạo, Từ Sơn</t>
  </si>
  <si>
    <t>2323 VM+ HNI 69 Hồng Mai</t>
  </si>
  <si>
    <t>3563 VM+ HCM 137 Trần Hữu Trang</t>
  </si>
  <si>
    <t>3342 VM+ HNI B2 Pandora Triều Khúc</t>
  </si>
  <si>
    <t>6207 WM+ NAN 97 Kim Liên</t>
  </si>
  <si>
    <t>1672 VM HNI Nguyễn Văn Cừ II</t>
  </si>
  <si>
    <t>5789 VM+ LAN 1B Trần Phong Sắc</t>
  </si>
  <si>
    <t>2145 VM+ HNI 147 Hg Văn Thái</t>
  </si>
  <si>
    <t>1700 VM NAN Vinh</t>
  </si>
  <si>
    <t>4209 VM+ BDG 116-118 đường số 9</t>
  </si>
  <si>
    <t>5548 VM+ HCM Lô NTR-01.02, CC Newton</t>
  </si>
  <si>
    <t>2146 VM+ HNI 91 Hoàng Văn Thái</t>
  </si>
  <si>
    <t>2435 VM+ HNI 16/12 Tr Quý Kiên</t>
  </si>
  <si>
    <t>6088 VM+ HCM 139 Nguyễn Trọng Tuyển</t>
  </si>
  <si>
    <t>5652 VM+ HCM S2.0501S11 Vinhomes Grand Park</t>
  </si>
  <si>
    <t>3246 VM+ HNI 140-142 Nguyễn Sơn</t>
  </si>
  <si>
    <t>4639 VM+ HNI 50 Phố Tía</t>
  </si>
  <si>
    <t>6935 WM+ DNI 08 Lưu Văn Viết</t>
  </si>
  <si>
    <t>2AG9 WM+ HNI 97 Ngõ 168 Kim Giang</t>
  </si>
  <si>
    <t>3525 VM+ HPG 123 Phương Lưu 1</t>
  </si>
  <si>
    <t>4488 VM+ DNG 245-247 Lê Thanh Nghị</t>
  </si>
  <si>
    <t>3239 VM+ HNI Thăng Long Victory</t>
  </si>
  <si>
    <t>4699 VM+ HPG 37 Minh Đức</t>
  </si>
  <si>
    <t>6885 WM+ TGG 489 Quốc lộ 50</t>
  </si>
  <si>
    <t>6822 WM+ HPG Cẩm La, Kiến Thụy</t>
  </si>
  <si>
    <t>4181 VM+ BDG CC Hiệp Thành 3</t>
  </si>
  <si>
    <t>3775 VM+ HCM 55-57 Trần Văn Kiểu</t>
  </si>
  <si>
    <t>3404 VM+ HNI NV36 KĐT Mới Trung Văn</t>
  </si>
  <si>
    <t>5823 VM+ HCM 136 Nguyễn Công Hoan</t>
  </si>
  <si>
    <t>4399 VM+ BDG CC Hiệp Thành III Khối B</t>
  </si>
  <si>
    <t>3907 VM+ HCM 2386-2388 Huỳnh Tấn Phát</t>
  </si>
  <si>
    <t>2091 VM+ HNI 2/61 Lạc Trung</t>
  </si>
  <si>
    <t>5663 VM+ THA 66B Phố Thiều</t>
  </si>
  <si>
    <t>4102 VM+ HYN 209 Park River</t>
  </si>
  <si>
    <t>6987 WM+ TTH 65 An Cư Đông</t>
  </si>
  <si>
    <t>6466 WM+ HNI Đại Thành, Quốc Oai</t>
  </si>
  <si>
    <t>4515 VM+ HNI Golden Land, 275 Nguyễn Trãi</t>
  </si>
  <si>
    <t>5540 VM+ NAN 243 Phùng Chí Kiên</t>
  </si>
  <si>
    <t>3798 VM+ BDG 223 Cách Mạng Tháng 8</t>
  </si>
  <si>
    <t>3729 VM+ HNI Ngã tư Sơn Đồng</t>
  </si>
  <si>
    <t>5720 VM+ HNI 414 Khương Đình</t>
  </si>
  <si>
    <t>4507 VM+ THA Lô 16 MBQH 2155 Đông Vệ</t>
  </si>
  <si>
    <t>1675 VM HNI Lương Yên</t>
  </si>
  <si>
    <t>4751 VM+ AGG Thửa 75 và 74, TBĐ 017</t>
  </si>
  <si>
    <t>6824 WM+ HCM 8/17 Đông Thạnh 3</t>
  </si>
  <si>
    <t>5002 VM+ BGG 338-340 Nguyễn Thị Lưu</t>
  </si>
  <si>
    <t>3935 VM+ DNG 61 Phạm Văn Nghị</t>
  </si>
  <si>
    <t>4829 VM+ THA 69 Bà Triệu, Sầm Sơn</t>
  </si>
  <si>
    <t>3336 VM+ QNH Tổ 12C khu 2A Hà Phong</t>
  </si>
  <si>
    <t>5981 VM+ TQG Thôn 4, Lưỡng Vượng</t>
  </si>
  <si>
    <t>4194 VM+ HCM 755 Lê Đức Thọ</t>
  </si>
  <si>
    <t>2561 VM+ HNI LK1-30 Văn Phú</t>
  </si>
  <si>
    <t>4868 VM+ KGG 14 Trần Quang Khải</t>
  </si>
  <si>
    <t>4736 VM+ HPG 680 Trần Tất Văn</t>
  </si>
  <si>
    <t>6475 WM+ BDG 33 Đường 18/09</t>
  </si>
  <si>
    <t>2403 VM+ HNI 6-8 Phố Vọng</t>
  </si>
  <si>
    <t>5501 VM+ HNI Thôn Thiết Úng</t>
  </si>
  <si>
    <t>4570 VM+ NAN 30 Phan Đình Phùng</t>
  </si>
  <si>
    <t>6530 WM+ AGG 107 Nguyễn Tri Phương</t>
  </si>
  <si>
    <t>2169 VM+ HNI 48 Phố Trạm</t>
  </si>
  <si>
    <t>5301 VM+ HCM 1033 Nguyễn Xiển</t>
  </si>
  <si>
    <t>5839 VM+ VTU 55 Võ Trường Toản</t>
  </si>
  <si>
    <t>2539 VM+ HNI 79/34 Vĩnh Tuy</t>
  </si>
  <si>
    <t>4091 VM+ HCM 217A Long Phước</t>
  </si>
  <si>
    <t>4581 VM+ NAN 117 Đặng Thái Thân</t>
  </si>
  <si>
    <t>6638 WM+ KTM 51 Nguyễn Văn Linh</t>
  </si>
  <si>
    <t>4475 VM+ DNG 220 Thanh Thủy</t>
  </si>
  <si>
    <t>6760 WM+ HNI 164 Đường 72, Phương Quan</t>
  </si>
  <si>
    <t>3477 VM+ HNI 228 Vĩnh Hưng</t>
  </si>
  <si>
    <t>4912 VM+ HNI 186+188 Tư Đình</t>
  </si>
  <si>
    <t>6522 WM+ HYN Trúc Đình, Ân Thi</t>
  </si>
  <si>
    <t>3189 VM+ HPG 33 Lê Lai</t>
  </si>
  <si>
    <t>5105 VM+ LDG 105 Ngô Quyền</t>
  </si>
  <si>
    <t>2070 VM+ HNI 49 Lê Duẩn</t>
  </si>
  <si>
    <t>5881 VM+ QNH 415 Đường 334 Hạ Long</t>
  </si>
  <si>
    <t>5774 VM+ QNH 715 Khu Vĩnh Hòa</t>
  </si>
  <si>
    <t>6232 WM+ HPG 100-102 Cát Bi</t>
  </si>
  <si>
    <t>6771 WM+ VTU 117-119 Hoàng Văn Thụ</t>
  </si>
  <si>
    <t>3528 VM+ HNI 69 Bắc Cầu</t>
  </si>
  <si>
    <t>4690 VM+ TQG Đức Hùng Plaza</t>
  </si>
  <si>
    <t>3356 VM+ HCM Số 13 Đường 78</t>
  </si>
  <si>
    <t>5415 VM+ HNI SH01-C2 Vinhomes D’Capitale</t>
  </si>
  <si>
    <t>3618 VM+ HNI Khu nhà ở E4, KĐTM Yên Hòa</t>
  </si>
  <si>
    <t>6704 WM+ TGG 93 Võ Duy Linh</t>
  </si>
  <si>
    <t>5009 VM+ QNH 557 Trần Quốc Tảng</t>
  </si>
  <si>
    <t>2812 VM+ HNI 27/165 Xuân Thủy</t>
  </si>
  <si>
    <t>6850 WM+ CBG 37 Tổ 12 Sông Hiến</t>
  </si>
  <si>
    <t>6175 WM+ NAN Diễn Kỷ, Diễn Châu</t>
  </si>
  <si>
    <t>4831 VM+ HNI B12 Chợ Phú Cường</t>
  </si>
  <si>
    <t>6892 WM+ HNI Hạ Sở, Mỹ Đức</t>
  </si>
  <si>
    <t>5029 VM+HCM 42 Thăng Long</t>
  </si>
  <si>
    <t>5786 VM+ HCM 1016/28 Khu Sky Garden 2-R1-2</t>
  </si>
  <si>
    <t>6512 WM+ NAN Diễn Hồng, Diễn Châu</t>
  </si>
  <si>
    <t>2AH0 WIN HCM 4A Nguyễn Văn Dung</t>
  </si>
  <si>
    <t>5943 VM+ PTO 574 Tân Tiến</t>
  </si>
  <si>
    <t>2047 VM+ DNG 111-113 Trần Hưng Đạo</t>
  </si>
  <si>
    <t>4976 VM+ HTH 132 Lê Duẩn</t>
  </si>
  <si>
    <t>3499 VM+ HNI Hà Phong</t>
  </si>
  <si>
    <t>4069 VM+ QNH  01 Lô A3 Vựng Đâng</t>
  </si>
  <si>
    <t>4510 VM+DNI 77/2 Đồng Khởi</t>
  </si>
  <si>
    <t>5580 VM+ HNI Dốc Đa Tốn</t>
  </si>
  <si>
    <t>6608 WM+ KGG 537 Quốc lộ 80</t>
  </si>
  <si>
    <t>2979 VM+ HPG 97 Bạch Đằng</t>
  </si>
  <si>
    <t>4530 VM+ CTO 44-46 Bùi Quang Trinh</t>
  </si>
  <si>
    <t>4422 VM+ DNG 290 Mai Đăng Chơn</t>
  </si>
  <si>
    <t>4584 VM+ HNI Việt Đức, 164 Khuất Duy Tiến</t>
  </si>
  <si>
    <t>5380 VM+ HNI 53 Hậu Dưỡng</t>
  </si>
  <si>
    <t>3723 VM+ HNI Đồng Phát Park View Tower</t>
  </si>
  <si>
    <t>3823 VM+THA 88 Đinh Công Tráng</t>
  </si>
  <si>
    <t>5648 VM+ VTU 117 Nguyễn Thị Minh Khai</t>
  </si>
  <si>
    <t>4435 VM+ HCM 219 Tây Thạnh</t>
  </si>
  <si>
    <t>5893 VM+ TTH 04 Nhật Lệ</t>
  </si>
  <si>
    <t>4771 VM+ BGG 61 Trần Nguyên Hãn</t>
  </si>
  <si>
    <t>6784 WM+ QNH Sông Khoai, Quảng Yên</t>
  </si>
  <si>
    <t>5597 VM+ TQG Tổ 4 Phường Nông Tiến</t>
  </si>
  <si>
    <t>3842 VM+ QNH 43 Hoàng Quốc Việt</t>
  </si>
  <si>
    <t>4664 VM+ NBH 126 Xuân Thành</t>
  </si>
  <si>
    <t>6894 WM+ HTH 06 Nguyễn Đình Liễn</t>
  </si>
  <si>
    <t>name</t>
  </si>
  <si>
    <t>hni</t>
  </si>
  <si>
    <t>qnh</t>
  </si>
  <si>
    <t>tqg</t>
  </si>
  <si>
    <t>00276622</t>
  </si>
  <si>
    <t>00008580</t>
  </si>
  <si>
    <t>00008422</t>
  </si>
  <si>
    <t>00123508</t>
  </si>
  <si>
    <t>00003566</t>
  </si>
  <si>
    <t>00276636</t>
  </si>
  <si>
    <t>00276637</t>
  </si>
  <si>
    <t>00276638</t>
  </si>
  <si>
    <t>00021269</t>
  </si>
  <si>
    <t>00003736</t>
  </si>
  <si>
    <t>00003321</t>
  </si>
  <si>
    <t>00276648</t>
  </si>
  <si>
    <t>00024644</t>
  </si>
  <si>
    <t>00008424</t>
  </si>
  <si>
    <t>00003596</t>
  </si>
  <si>
    <t>00276650</t>
  </si>
  <si>
    <t>00276657</t>
  </si>
  <si>
    <t>00276658</t>
  </si>
  <si>
    <t>00020325</t>
  </si>
  <si>
    <t>00021272</t>
  </si>
  <si>
    <t>00276659</t>
  </si>
  <si>
    <t>00017828</t>
  </si>
  <si>
    <t>00041829</t>
  </si>
  <si>
    <t>00041830</t>
  </si>
  <si>
    <t>00276666</t>
  </si>
  <si>
    <t>00059395</t>
  </si>
  <si>
    <t>00276670</t>
  </si>
  <si>
    <t>00008583</t>
  </si>
  <si>
    <t>00276671</t>
  </si>
  <si>
    <t>00276672</t>
  </si>
  <si>
    <t>00276680</t>
  </si>
  <si>
    <t>00009091</t>
  </si>
  <si>
    <t>00276688</t>
  </si>
  <si>
    <t>00013042</t>
  </si>
  <si>
    <t>00021278</t>
  </si>
  <si>
    <t>00003597</t>
  </si>
  <si>
    <t>00041841</t>
  </si>
  <si>
    <t>00024649</t>
  </si>
  <si>
    <t>00276701</t>
  </si>
  <si>
    <t>00123536</t>
  </si>
  <si>
    <t>00041844</t>
  </si>
  <si>
    <t>00041847</t>
  </si>
  <si>
    <t>00276709</t>
  </si>
  <si>
    <t>00276711</t>
  </si>
  <si>
    <t>00003325</t>
  </si>
  <si>
    <t>00276717</t>
  </si>
  <si>
    <t>00031898</t>
  </si>
  <si>
    <t>00008427</t>
  </si>
  <si>
    <t>00059403</t>
  </si>
  <si>
    <t>00059404</t>
  </si>
  <si>
    <t>00006185</t>
  </si>
  <si>
    <t>00005325</t>
  </si>
  <si>
    <t>00276734</t>
  </si>
  <si>
    <t>00276740</t>
  </si>
  <si>
    <t>00015622</t>
  </si>
  <si>
    <t>00031907</t>
  </si>
  <si>
    <t>00041857</t>
  </si>
  <si>
    <t>00123553</t>
  </si>
  <si>
    <t>00031911</t>
  </si>
  <si>
    <t>00059406</t>
  </si>
  <si>
    <t>00276760</t>
  </si>
  <si>
    <t>00059407</t>
  </si>
  <si>
    <t>00059408</t>
  </si>
  <si>
    <t>00059410</t>
  </si>
  <si>
    <t>00021285</t>
  </si>
  <si>
    <t>00276776</t>
  </si>
  <si>
    <t>00276779</t>
  </si>
  <si>
    <t>00017837</t>
  </si>
  <si>
    <t>00276789</t>
  </si>
  <si>
    <t>00005326</t>
  </si>
  <si>
    <t>00123572</t>
  </si>
  <si>
    <t>00059416</t>
  </si>
  <si>
    <t>00003327</t>
  </si>
  <si>
    <t>00015626</t>
  </si>
  <si>
    <t>00010954</t>
  </si>
  <si>
    <t>00013051</t>
  </si>
  <si>
    <t>00123582</t>
  </si>
  <si>
    <t>00123583</t>
  </si>
  <si>
    <t>00123585</t>
  </si>
  <si>
    <t>00041874</t>
  </si>
  <si>
    <t>00021288</t>
  </si>
  <si>
    <t>00021289</t>
  </si>
  <si>
    <t>00123590</t>
  </si>
  <si>
    <t>00020353</t>
  </si>
  <si>
    <t>00276851</t>
  </si>
  <si>
    <t>00005365</t>
  </si>
  <si>
    <t>00003522</t>
  </si>
  <si>
    <t>00004916</t>
  </si>
  <si>
    <t>00276860</t>
  </si>
  <si>
    <t>00017848</t>
  </si>
  <si>
    <t>00276861</t>
  </si>
  <si>
    <t>00017850</t>
  </si>
  <si>
    <t>00031931</t>
  </si>
  <si>
    <t>00276883</t>
  </si>
  <si>
    <t>00276886</t>
  </si>
  <si>
    <t>00041892</t>
  </si>
  <si>
    <t>00276892</t>
  </si>
  <si>
    <t>00041895</t>
  </si>
  <si>
    <t>00009414</t>
  </si>
  <si>
    <t>00059422</t>
  </si>
  <si>
    <t>00276898</t>
  </si>
  <si>
    <t>00009142</t>
  </si>
  <si>
    <t>00059424</t>
  </si>
  <si>
    <t>00276911</t>
  </si>
  <si>
    <t>00031936</t>
  </si>
  <si>
    <t>00276923</t>
  </si>
  <si>
    <t>00059426</t>
  </si>
  <si>
    <t>00276931</t>
  </si>
  <si>
    <t>00276932</t>
  </si>
  <si>
    <t>00010963</t>
  </si>
  <si>
    <t>00276937</t>
  </si>
  <si>
    <t>00276941</t>
  </si>
  <si>
    <t>00003742</t>
  </si>
  <si>
    <t>00059429</t>
  </si>
  <si>
    <t>00015233</t>
  </si>
  <si>
    <t>00005693</t>
  </si>
  <si>
    <t>00276964</t>
  </si>
  <si>
    <t>00005713</t>
  </si>
  <si>
    <t>00001098</t>
  </si>
  <si>
    <t>00021303</t>
  </si>
  <si>
    <t>00005328</t>
  </si>
  <si>
    <t>00021306</t>
  </si>
  <si>
    <t>00123628</t>
  </si>
  <si>
    <t>00005714</t>
  </si>
  <si>
    <t>00015236</t>
  </si>
  <si>
    <t>00123632</t>
  </si>
  <si>
    <t>00276994</t>
  </si>
  <si>
    <t>00059431</t>
  </si>
  <si>
    <t>00059432</t>
  </si>
  <si>
    <t>00004668</t>
  </si>
  <si>
    <t>00277021</t>
  </si>
  <si>
    <t>00005694</t>
  </si>
  <si>
    <t>00015334</t>
  </si>
  <si>
    <t>00277032</t>
  </si>
  <si>
    <t>00277039</t>
  </si>
  <si>
    <t>00277041</t>
  </si>
  <si>
    <t>00059433</t>
  </si>
  <si>
    <t>00059434</t>
  </si>
  <si>
    <t>00015927</t>
  </si>
  <si>
    <t>00277055</t>
  </si>
  <si>
    <t>00277056</t>
  </si>
  <si>
    <t>00016527</t>
  </si>
  <si>
    <t>00020371</t>
  </si>
  <si>
    <t>00277066</t>
  </si>
  <si>
    <t>00041927</t>
  </si>
  <si>
    <t>00277075</t>
  </si>
  <si>
    <t>00015338</t>
  </si>
  <si>
    <t>00277087</t>
  </si>
  <si>
    <t>00277091</t>
  </si>
  <si>
    <t>00277092</t>
  </si>
  <si>
    <t>00059436</t>
  </si>
  <si>
    <t>00123665</t>
  </si>
  <si>
    <t>00059438</t>
  </si>
  <si>
    <t>00277103</t>
  </si>
  <si>
    <t>00277106</t>
  </si>
  <si>
    <t>00015643</t>
  </si>
  <si>
    <t>00277113</t>
  </si>
  <si>
    <t>00024691</t>
  </si>
  <si>
    <t>00003634</t>
  </si>
  <si>
    <t>00277123</t>
  </si>
  <si>
    <t>00002649</t>
  </si>
  <si>
    <t>00041943</t>
  </si>
  <si>
    <t>00277138</t>
  </si>
  <si>
    <t>00010978</t>
  </si>
  <si>
    <t>00009955</t>
  </si>
  <si>
    <t>00004430</t>
  </si>
  <si>
    <t>00003231</t>
  </si>
  <si>
    <t>00005719</t>
  </si>
  <si>
    <t>00005720</t>
  </si>
  <si>
    <t>00059443</t>
  </si>
  <si>
    <t>00008376</t>
  </si>
  <si>
    <t>00277158</t>
  </si>
  <si>
    <t>00277170</t>
  </si>
  <si>
    <t>00277172</t>
  </si>
  <si>
    <t>00277178</t>
  </si>
  <si>
    <t>00123690</t>
  </si>
  <si>
    <t>00277185</t>
  </si>
  <si>
    <t>00277193</t>
  </si>
  <si>
    <t>00277195</t>
  </si>
  <si>
    <t>00008599</t>
  </si>
  <si>
    <t>00015348</t>
  </si>
  <si>
    <t>00059447</t>
  </si>
  <si>
    <t>00123697</t>
  </si>
  <si>
    <t>00006202</t>
  </si>
  <si>
    <t>00277213</t>
  </si>
  <si>
    <t>00010982</t>
  </si>
  <si>
    <t>00277221</t>
  </si>
  <si>
    <t>00277227</t>
  </si>
  <si>
    <t>00017875</t>
  </si>
  <si>
    <t>00015262</t>
  </si>
  <si>
    <t>00004673</t>
  </si>
  <si>
    <t>00277238</t>
  </si>
  <si>
    <t>00277239</t>
  </si>
  <si>
    <t>00277250</t>
  </si>
  <si>
    <t>00123708</t>
  </si>
  <si>
    <t>00277255</t>
  </si>
  <si>
    <t>00021331</t>
  </si>
  <si>
    <t>00277270</t>
  </si>
  <si>
    <t>00015660</t>
  </si>
  <si>
    <t>00123720</t>
  </si>
  <si>
    <t>00277288</t>
  </si>
  <si>
    <t>00123721</t>
  </si>
  <si>
    <t>00008606</t>
  </si>
  <si>
    <t>00009428</t>
  </si>
  <si>
    <t>00277305</t>
  </si>
  <si>
    <t>00123731</t>
  </si>
  <si>
    <t>00277326</t>
  </si>
  <si>
    <t>00123732</t>
  </si>
  <si>
    <t>00004927</t>
  </si>
  <si>
    <t>00032003</t>
  </si>
  <si>
    <t>00277331</t>
  </si>
  <si>
    <t>00009972</t>
  </si>
  <si>
    <t>00277336</t>
  </si>
  <si>
    <t>00009973</t>
  </si>
  <si>
    <t>00017886</t>
  </si>
  <si>
    <t>00277344</t>
  </si>
  <si>
    <t>00003580</t>
  </si>
  <si>
    <t>00123737</t>
  </si>
  <si>
    <t>00004929</t>
  </si>
  <si>
    <t>00277357</t>
  </si>
  <si>
    <t>00059461</t>
  </si>
  <si>
    <t>00024735</t>
  </si>
  <si>
    <t>00008453</t>
  </si>
  <si>
    <t>00009171</t>
  </si>
  <si>
    <t>00008390</t>
  </si>
  <si>
    <t>00008614</t>
  </si>
  <si>
    <t>00277391</t>
  </si>
  <si>
    <t>00123746</t>
  </si>
  <si>
    <t>00032011</t>
  </si>
  <si>
    <t>00017895</t>
  </si>
  <si>
    <t>00277405</t>
  </si>
  <si>
    <t>00277408</t>
  </si>
  <si>
    <t>00009120</t>
  </si>
  <si>
    <t>00021355</t>
  </si>
  <si>
    <t>00009164</t>
  </si>
  <si>
    <t>00041999</t>
  </si>
  <si>
    <t>00123758</t>
  </si>
  <si>
    <t>00009123</t>
  </si>
  <si>
    <t>00277431</t>
  </si>
  <si>
    <t>00123762</t>
  </si>
  <si>
    <t>00059471</t>
  </si>
  <si>
    <t>00277439</t>
  </si>
  <si>
    <t>00277442</t>
  </si>
  <si>
    <t>00277444</t>
  </si>
  <si>
    <t>00277454</t>
  </si>
  <si>
    <t>00277456</t>
  </si>
  <si>
    <t>00277458</t>
  </si>
  <si>
    <t>00277465</t>
  </si>
  <si>
    <t>00277468</t>
  </si>
  <si>
    <t>00008463</t>
  </si>
  <si>
    <t>00059478</t>
  </si>
  <si>
    <t>00059479</t>
  </si>
  <si>
    <t>00005726</t>
  </si>
  <si>
    <t>00009127</t>
  </si>
  <si>
    <t>00059484</t>
  </si>
  <si>
    <t>00277500</t>
  </si>
  <si>
    <t>00042018</t>
  </si>
  <si>
    <t>00277509</t>
  </si>
  <si>
    <t>00059488</t>
  </si>
  <si>
    <t>00006217</t>
  </si>
  <si>
    <t>00020425</t>
  </si>
  <si>
    <t>00123794</t>
  </si>
  <si>
    <t>00020427</t>
  </si>
  <si>
    <t>00009987</t>
  </si>
  <si>
    <t>00020429</t>
  </si>
  <si>
    <t>00042024</t>
  </si>
  <si>
    <t>00277538</t>
  </si>
  <si>
    <t>00059495</t>
  </si>
  <si>
    <t>00277544</t>
  </si>
  <si>
    <t>00059496</t>
  </si>
  <si>
    <t>00059497</t>
  </si>
  <si>
    <t>00008466</t>
  </si>
  <si>
    <t>00021372</t>
  </si>
  <si>
    <t>00123810</t>
  </si>
  <si>
    <t>00277553</t>
  </si>
  <si>
    <t>00015680</t>
  </si>
  <si>
    <t>00123813</t>
  </si>
  <si>
    <t>00059503</t>
  </si>
  <si>
    <t>00042033</t>
  </si>
  <si>
    <t>00032052</t>
  </si>
  <si>
    <t>00013100</t>
  </si>
  <si>
    <t>00277578</t>
  </si>
  <si>
    <t>00017905</t>
  </si>
  <si>
    <t>00015311</t>
  </si>
  <si>
    <t>00020437</t>
  </si>
  <si>
    <t>00277591</t>
  </si>
  <si>
    <t>00277596</t>
  </si>
  <si>
    <t>00015371</t>
  </si>
  <si>
    <t>00277602</t>
  </si>
  <si>
    <t>00005697</t>
  </si>
  <si>
    <t>00005587</t>
  </si>
  <si>
    <t>00005698</t>
  </si>
  <si>
    <t>00277618</t>
  </si>
  <si>
    <t>00032059</t>
  </si>
  <si>
    <t>00009174</t>
  </si>
  <si>
    <t>00042038</t>
  </si>
  <si>
    <t>00277626</t>
  </si>
  <si>
    <t>00021381</t>
  </si>
  <si>
    <t>00005151</t>
  </si>
  <si>
    <t>00277638</t>
  </si>
  <si>
    <t>00017912</t>
  </si>
  <si>
    <t>00277642</t>
  </si>
  <si>
    <t>00123840</t>
  </si>
  <si>
    <t>00277652</t>
  </si>
  <si>
    <t>00277656</t>
  </si>
  <si>
    <t>00123845</t>
  </si>
  <si>
    <t>00277666</t>
  </si>
  <si>
    <t>00011017</t>
  </si>
  <si>
    <t>00011018</t>
  </si>
  <si>
    <t>00123851</t>
  </si>
  <si>
    <t>00015992</t>
  </si>
  <si>
    <t>00032069</t>
  </si>
  <si>
    <t>00015325</t>
  </si>
  <si>
    <t>00123852</t>
  </si>
  <si>
    <t>00008635</t>
  </si>
  <si>
    <t>00059512</t>
  </si>
  <si>
    <t>00123859</t>
  </si>
  <si>
    <t>00059513</t>
  </si>
  <si>
    <t>00042058</t>
  </si>
  <si>
    <t>00015997</t>
  </si>
  <si>
    <t>00123862</t>
  </si>
  <si>
    <t>00015691</t>
  </si>
  <si>
    <t>00123867</t>
  </si>
  <si>
    <t>00059514</t>
  </si>
  <si>
    <t>00277720</t>
  </si>
  <si>
    <t>00277727</t>
  </si>
  <si>
    <t>00042066</t>
  </si>
  <si>
    <t>00277729</t>
  </si>
  <si>
    <t>00016004</t>
  </si>
  <si>
    <t>00015330</t>
  </si>
  <si>
    <t>00020461</t>
  </si>
  <si>
    <t>00016608</t>
  </si>
  <si>
    <t>00123879</t>
  </si>
  <si>
    <t>00003608</t>
  </si>
  <si>
    <t>00277757</t>
  </si>
  <si>
    <t>00277764</t>
  </si>
  <si>
    <t>00016009</t>
  </si>
  <si>
    <t>00016613</t>
  </si>
  <si>
    <t>00123885</t>
  </si>
  <si>
    <t>00032097</t>
  </si>
  <si>
    <t>00042075</t>
  </si>
  <si>
    <t>00123890</t>
  </si>
  <si>
    <t>00277780</t>
  </si>
  <si>
    <t>00032099</t>
  </si>
  <si>
    <t>00003598</t>
  </si>
  <si>
    <t>00042080</t>
  </si>
  <si>
    <t>00277791</t>
  </si>
  <si>
    <t>00123898</t>
  </si>
  <si>
    <t>00123900</t>
  </si>
  <si>
    <t>00015702</t>
  </si>
  <si>
    <t>00004938</t>
  </si>
  <si>
    <t>00020467</t>
  </si>
  <si>
    <t>00002616</t>
  </si>
  <si>
    <t>00024832</t>
  </si>
  <si>
    <t>00059524</t>
  </si>
  <si>
    <t>00277817</t>
  </si>
  <si>
    <t>00277822</t>
  </si>
  <si>
    <t>00277823</t>
  </si>
  <si>
    <t>00277832</t>
  </si>
  <si>
    <t>00277836</t>
  </si>
  <si>
    <t>00123915</t>
  </si>
  <si>
    <t>00015337</t>
  </si>
  <si>
    <t>00277852</t>
  </si>
  <si>
    <t>00000484</t>
  </si>
  <si>
    <t>00277854</t>
  </si>
  <si>
    <t>00059529</t>
  </si>
  <si>
    <t>00016623</t>
  </si>
  <si>
    <t>00277872</t>
  </si>
  <si>
    <t>00277879</t>
  </si>
  <si>
    <t>00015343</t>
  </si>
  <si>
    <t>00277882</t>
  </si>
  <si>
    <t>00042101</t>
  </si>
  <si>
    <t>00277892</t>
  </si>
  <si>
    <t>00042103</t>
  </si>
  <si>
    <t>00000485</t>
  </si>
  <si>
    <t>00024843</t>
  </si>
  <si>
    <t>00059532</t>
  </si>
  <si>
    <t>00005604</t>
  </si>
  <si>
    <t>00032127</t>
  </si>
  <si>
    <t>00042105</t>
  </si>
  <si>
    <t>00032131</t>
  </si>
  <si>
    <t>00003132</t>
  </si>
  <si>
    <t>00005605</t>
  </si>
  <si>
    <t>00015352</t>
  </si>
  <si>
    <t>00009210</t>
  </si>
  <si>
    <t>00021409</t>
  </si>
  <si>
    <t>00011029</t>
  </si>
  <si>
    <t>00123959</t>
  </si>
  <si>
    <t>00015711</t>
  </si>
  <si>
    <t>00032136</t>
  </si>
  <si>
    <t>00010012</t>
  </si>
  <si>
    <t>00123963</t>
  </si>
  <si>
    <t>00009212</t>
  </si>
  <si>
    <t>00015714</t>
  </si>
  <si>
    <t>00000550</t>
  </si>
  <si>
    <t>00123967</t>
  </si>
  <si>
    <t>00277969</t>
  </si>
  <si>
    <t>00123971</t>
  </si>
  <si>
    <t>00009460</t>
  </si>
  <si>
    <t>00277974</t>
  </si>
  <si>
    <t>00021417</t>
  </si>
  <si>
    <t>00008485</t>
  </si>
  <si>
    <t>00123976</t>
  </si>
  <si>
    <t>00021419</t>
  </si>
  <si>
    <t>00003602</t>
  </si>
  <si>
    <t>00006242</t>
  </si>
  <si>
    <t>00278001</t>
  </si>
  <si>
    <t>00005610</t>
  </si>
  <si>
    <t>00003642</t>
  </si>
  <si>
    <t>00032148</t>
  </si>
  <si>
    <t>00009194</t>
  </si>
  <si>
    <t>00042140</t>
  </si>
  <si>
    <t>00016028</t>
  </si>
  <si>
    <t>00016031</t>
  </si>
  <si>
    <t>00278012</t>
  </si>
  <si>
    <t>00015366</t>
  </si>
  <si>
    <t>00016033</t>
  </si>
  <si>
    <t>00020502</t>
  </si>
  <si>
    <t>00278031</t>
  </si>
  <si>
    <t>00278033</t>
  </si>
  <si>
    <t>00278041</t>
  </si>
  <si>
    <t>00278042</t>
  </si>
  <si>
    <t>00278043</t>
  </si>
  <si>
    <t>00009157</t>
  </si>
  <si>
    <t>00278047</t>
  </si>
  <si>
    <t>00059539</t>
  </si>
  <si>
    <t>00278054</t>
  </si>
  <si>
    <t>00042156</t>
  </si>
  <si>
    <t>00059541</t>
  </si>
  <si>
    <t>00042159</t>
  </si>
  <si>
    <t>00278063</t>
  </si>
  <si>
    <t>00042162</t>
  </si>
  <si>
    <t>00009220</t>
  </si>
  <si>
    <t>00278071</t>
  </si>
  <si>
    <t>00017961</t>
  </si>
  <si>
    <t>00042171</t>
  </si>
  <si>
    <t>00003763</t>
  </si>
  <si>
    <t>00032170</t>
  </si>
  <si>
    <t>00124038</t>
  </si>
  <si>
    <t>00015373</t>
  </si>
  <si>
    <t>00059549</t>
  </si>
  <si>
    <t>00059550</t>
  </si>
  <si>
    <t>00003764</t>
  </si>
  <si>
    <t>00278102</t>
  </si>
  <si>
    <t>00124049</t>
  </si>
  <si>
    <t>00021436</t>
  </si>
  <si>
    <t>00059553</t>
  </si>
  <si>
    <t>00124053</t>
  </si>
  <si>
    <t>00124054</t>
  </si>
  <si>
    <t>00008650</t>
  </si>
  <si>
    <t>00278135</t>
  </si>
  <si>
    <t>00059555</t>
  </si>
  <si>
    <t>00278142</t>
  </si>
  <si>
    <t>00278144</t>
  </si>
  <si>
    <t>00015380</t>
  </si>
  <si>
    <t>00124061</t>
  </si>
  <si>
    <t>00032179</t>
  </si>
  <si>
    <t>00009470</t>
  </si>
  <si>
    <t>00024886</t>
  </si>
  <si>
    <t>00015729</t>
  </si>
  <si>
    <t>00278159</t>
  </si>
  <si>
    <t>00059558</t>
  </si>
  <si>
    <t>00015732</t>
  </si>
  <si>
    <t>00124073</t>
  </si>
  <si>
    <t>00278174</t>
  </si>
  <si>
    <t>00278176</t>
  </si>
  <si>
    <t>00008451</t>
  </si>
  <si>
    <t>00278183</t>
  </si>
  <si>
    <t>00278192</t>
  </si>
  <si>
    <t>00059559</t>
  </si>
  <si>
    <t>00059560</t>
  </si>
  <si>
    <t>00278209</t>
  </si>
  <si>
    <t>00059562</t>
  </si>
  <si>
    <t>00010020</t>
  </si>
  <si>
    <t>00278215</t>
  </si>
  <si>
    <t>00278218</t>
  </si>
  <si>
    <t>00124091</t>
  </si>
  <si>
    <t>00124092</t>
  </si>
  <si>
    <t>00124095</t>
  </si>
  <si>
    <t>00059565</t>
  </si>
  <si>
    <t>00002671</t>
  </si>
  <si>
    <t>00003137</t>
  </si>
  <si>
    <t>00278237</t>
  </si>
  <si>
    <t>00278245</t>
  </si>
  <si>
    <t>00024894</t>
  </si>
  <si>
    <t>00009472</t>
  </si>
  <si>
    <t>00278254</t>
  </si>
  <si>
    <t>00032192</t>
  </si>
  <si>
    <t>00004952</t>
  </si>
  <si>
    <t>00278267</t>
  </si>
  <si>
    <t>00059570</t>
  </si>
  <si>
    <t>00278270</t>
  </si>
  <si>
    <t>00032200</t>
  </si>
  <si>
    <t>00032203</t>
  </si>
  <si>
    <t>00124117</t>
  </si>
  <si>
    <t>00278291</t>
  </si>
  <si>
    <t>00015738</t>
  </si>
  <si>
    <t>00124125</t>
  </si>
  <si>
    <t>00278297</t>
  </si>
  <si>
    <t>00124130</t>
  </si>
  <si>
    <t>00278303</t>
  </si>
  <si>
    <t>00017979</t>
  </si>
  <si>
    <t>00278310</t>
  </si>
  <si>
    <t>00059574</t>
  </si>
  <si>
    <t>00009238</t>
  </si>
  <si>
    <t>00059578</t>
  </si>
  <si>
    <t>00278316</t>
  </si>
  <si>
    <t>00278321</t>
  </si>
  <si>
    <t>00042228</t>
  </si>
  <si>
    <t>00009241</t>
  </si>
  <si>
    <t>00124139</t>
  </si>
  <si>
    <t>00278332</t>
  </si>
  <si>
    <t>00278335</t>
  </si>
  <si>
    <t>00124145</t>
  </si>
  <si>
    <t>00278344</t>
  </si>
  <si>
    <t>00278346</t>
  </si>
  <si>
    <t>00124148</t>
  </si>
  <si>
    <t>00124152</t>
  </si>
  <si>
    <t>00278359</t>
  </si>
  <si>
    <t>00002028</t>
  </si>
  <si>
    <t>00278365</t>
  </si>
  <si>
    <t>00020533</t>
  </si>
  <si>
    <t>00278371</t>
  </si>
  <si>
    <t>00278373</t>
  </si>
  <si>
    <t>00278377</t>
  </si>
  <si>
    <t>00016681</t>
  </si>
  <si>
    <t>00278385</t>
  </si>
  <si>
    <t>00124168</t>
  </si>
  <si>
    <t>00024906</t>
  </si>
  <si>
    <t>00017995</t>
  </si>
  <si>
    <t>00015414</t>
  </si>
  <si>
    <t>00278409</t>
  </si>
  <si>
    <t>00003559</t>
  </si>
  <si>
    <t>00124173</t>
  </si>
  <si>
    <t>00059591</t>
  </si>
  <si>
    <t>00124177</t>
  </si>
  <si>
    <t>00008660</t>
  </si>
  <si>
    <t>00021470</t>
  </si>
  <si>
    <t>00009251</t>
  </si>
  <si>
    <t>00278432</t>
  </si>
  <si>
    <t>00124187</t>
  </si>
  <si>
    <t>00008469</t>
  </si>
  <si>
    <t>00278447</t>
  </si>
  <si>
    <t>00005624</t>
  </si>
  <si>
    <t>00124194</t>
  </si>
  <si>
    <t>00124196</t>
  </si>
  <si>
    <t>00278475</t>
  </si>
  <si>
    <t>00124198</t>
  </si>
  <si>
    <t>00015439</t>
  </si>
  <si>
    <t>00015762</t>
  </si>
  <si>
    <t>00124202</t>
  </si>
  <si>
    <t>00032240</t>
  </si>
  <si>
    <t>00278490</t>
  </si>
  <si>
    <t>00032243</t>
  </si>
  <si>
    <t>00278498</t>
  </si>
  <si>
    <t>00032247</t>
  </si>
  <si>
    <t>00124207</t>
  </si>
  <si>
    <t>00018015</t>
  </si>
  <si>
    <t>00278518</t>
  </si>
  <si>
    <t>00018016</t>
  </si>
  <si>
    <t>00018017</t>
  </si>
  <si>
    <t>00021484</t>
  </si>
  <si>
    <t>00001109</t>
  </si>
  <si>
    <t>00278532</t>
  </si>
  <si>
    <t>00278539</t>
  </si>
  <si>
    <t>00016105</t>
  </si>
  <si>
    <t>00278541</t>
  </si>
  <si>
    <t>00124228</t>
  </si>
  <si>
    <t>00278550</t>
  </si>
  <si>
    <t>00021486</t>
  </si>
  <si>
    <t>00011087</t>
  </si>
  <si>
    <t>00002560</t>
  </si>
  <si>
    <t>00278568</t>
  </si>
  <si>
    <t>00278574</t>
  </si>
  <si>
    <t>00010040</t>
  </si>
  <si>
    <t>00278580</t>
  </si>
  <si>
    <t>00004699</t>
  </si>
  <si>
    <t>00018022</t>
  </si>
  <si>
    <t>00015453</t>
  </si>
  <si>
    <t>00278601</t>
  </si>
  <si>
    <t>00024942</t>
  </si>
  <si>
    <t>00278604</t>
  </si>
  <si>
    <t>00016111</t>
  </si>
  <si>
    <t>00042310</t>
  </si>
  <si>
    <t>00059603</t>
  </si>
  <si>
    <t>00278613</t>
  </si>
  <si>
    <t>00278618</t>
  </si>
  <si>
    <t>00278620</t>
  </si>
  <si>
    <t>00124251</t>
  </si>
  <si>
    <t>00032267</t>
  </si>
  <si>
    <t>00278630</t>
  </si>
  <si>
    <t>00032271</t>
  </si>
  <si>
    <t>00059605</t>
  </si>
  <si>
    <t>00278644</t>
  </si>
  <si>
    <t>00278653</t>
  </si>
  <si>
    <t>00032273</t>
  </si>
  <si>
    <t>00278659</t>
  </si>
  <si>
    <t>00278661</t>
  </si>
  <si>
    <t>00009230</t>
  </si>
  <si>
    <t>00278671</t>
  </si>
  <si>
    <t>00024946</t>
  </si>
  <si>
    <t>00013646</t>
  </si>
  <si>
    <t>00015777</t>
  </si>
  <si>
    <t>00042331</t>
  </si>
  <si>
    <t>00278693</t>
  </si>
  <si>
    <t>00278703</t>
  </si>
  <si>
    <t>00059614</t>
  </si>
  <si>
    <t>00278712</t>
  </si>
  <si>
    <t>00278718</t>
  </si>
  <si>
    <t>00015444</t>
  </si>
  <si>
    <t>00059616</t>
  </si>
  <si>
    <t>00020571</t>
  </si>
  <si>
    <t>00059617</t>
  </si>
  <si>
    <t>00278735</t>
  </si>
  <si>
    <t>00278738</t>
  </si>
  <si>
    <t>00059619</t>
  </si>
  <si>
    <t>00278743</t>
  </si>
  <si>
    <t>00042349</t>
  </si>
  <si>
    <t>00042351</t>
  </si>
  <si>
    <t>00004963</t>
  </si>
  <si>
    <t>00021501</t>
  </si>
  <si>
    <t>00278751</t>
  </si>
  <si>
    <t>00042355</t>
  </si>
  <si>
    <t>00018032</t>
  </si>
  <si>
    <t>00015783</t>
  </si>
  <si>
    <t>00278766</t>
  </si>
  <si>
    <t>00278768</t>
  </si>
  <si>
    <t>00005424</t>
  </si>
  <si>
    <t>00278772</t>
  </si>
  <si>
    <t>00278785</t>
  </si>
  <si>
    <t>00021507</t>
  </si>
  <si>
    <t>00009239</t>
  </si>
  <si>
    <t>00278797</t>
  </si>
  <si>
    <t>00013180</t>
  </si>
  <si>
    <t>00059628</t>
  </si>
  <si>
    <t>00059630</t>
  </si>
  <si>
    <t>00005709</t>
  </si>
  <si>
    <t>00278811</t>
  </si>
  <si>
    <t>00008673</t>
  </si>
  <si>
    <t>00001111</t>
  </si>
  <si>
    <t>00124315</t>
  </si>
  <si>
    <t>00005778</t>
  </si>
  <si>
    <t>00009244</t>
  </si>
  <si>
    <t>00015792</t>
  </si>
  <si>
    <t>00002636</t>
  </si>
  <si>
    <t>00278853</t>
  </si>
  <si>
    <t>00059635</t>
  </si>
  <si>
    <t>00032303</t>
  </si>
  <si>
    <t>00005710</t>
  </si>
  <si>
    <t>00021516</t>
  </si>
  <si>
    <t>00278870</t>
  </si>
  <si>
    <t>00008536</t>
  </si>
  <si>
    <t>00013187</t>
  </si>
  <si>
    <t>00015467</t>
  </si>
  <si>
    <t>00278876</t>
  </si>
  <si>
    <t>00015795</t>
  </si>
  <si>
    <t>00124329</t>
  </si>
  <si>
    <t>00059639</t>
  </si>
  <si>
    <t>00278885</t>
  </si>
  <si>
    <t>00015796</t>
  </si>
  <si>
    <t>00059640</t>
  </si>
  <si>
    <t>00016136</t>
  </si>
  <si>
    <t>00124345</t>
  </si>
  <si>
    <t>00124346</t>
  </si>
  <si>
    <t>00278893</t>
  </si>
  <si>
    <t>00278904</t>
  </si>
  <si>
    <t>00016138</t>
  </si>
  <si>
    <t>00018046</t>
  </si>
  <si>
    <t>00124355</t>
  </si>
  <si>
    <t>00059643</t>
  </si>
  <si>
    <t>00042424</t>
  </si>
  <si>
    <t>00016730</t>
  </si>
  <si>
    <t>00124365</t>
  </si>
  <si>
    <t>00005782</t>
  </si>
  <si>
    <t>00278926</t>
  </si>
  <si>
    <t>00278929</t>
  </si>
  <si>
    <t>00278931</t>
  </si>
  <si>
    <t>00278933</t>
  </si>
  <si>
    <t>00003268</t>
  </si>
  <si>
    <t>00016733</t>
  </si>
  <si>
    <t>00124374</t>
  </si>
  <si>
    <t>00278942</t>
  </si>
  <si>
    <t>00042435</t>
  </si>
  <si>
    <t>00278947</t>
  </si>
  <si>
    <t>00278952</t>
  </si>
  <si>
    <t>00278956</t>
  </si>
  <si>
    <t>00278960</t>
  </si>
  <si>
    <t>00024986</t>
  </si>
  <si>
    <t>00032318</t>
  </si>
  <si>
    <t>00278970</t>
  </si>
  <si>
    <t>00021536</t>
  </si>
  <si>
    <t>00278979</t>
  </si>
  <si>
    <t>00278986</t>
  </si>
  <si>
    <t>00021538</t>
  </si>
  <si>
    <t>00021539</t>
  </si>
  <si>
    <t>00278996</t>
  </si>
  <si>
    <t>00013205</t>
  </si>
  <si>
    <t>00279001</t>
  </si>
  <si>
    <t>00005350</t>
  </si>
  <si>
    <t>00279006</t>
  </si>
  <si>
    <t>00279010</t>
  </si>
  <si>
    <t>00032325</t>
  </si>
  <si>
    <t>00042454</t>
  </si>
  <si>
    <t>00279021</t>
  </si>
  <si>
    <t>00004708</t>
  </si>
  <si>
    <t>00124403</t>
  </si>
  <si>
    <t>00008508</t>
  </si>
  <si>
    <t>00005351</t>
  </si>
  <si>
    <t>00009506</t>
  </si>
  <si>
    <t>00005430</t>
  </si>
  <si>
    <t>00021541</t>
  </si>
  <si>
    <t>00003151</t>
  </si>
  <si>
    <t>00124406</t>
  </si>
  <si>
    <t>00003152</t>
  </si>
  <si>
    <t>00059657</t>
  </si>
  <si>
    <t>00279052</t>
  </si>
  <si>
    <t>00279058</t>
  </si>
  <si>
    <t>00279059</t>
  </si>
  <si>
    <t>00059659</t>
  </si>
  <si>
    <t>00016153</t>
  </si>
  <si>
    <t>00005640</t>
  </si>
  <si>
    <t>00279070</t>
  </si>
  <si>
    <t>00021545</t>
  </si>
  <si>
    <t>00279077</t>
  </si>
  <si>
    <t>00279087</t>
  </si>
  <si>
    <t>00016154</t>
  </si>
  <si>
    <t>00000555</t>
  </si>
  <si>
    <t>00005433</t>
  </si>
  <si>
    <t>00279098</t>
  </si>
  <si>
    <t>00279102</t>
  </si>
  <si>
    <t>00011124</t>
  </si>
  <si>
    <t>00059669</t>
  </si>
  <si>
    <t>00279113</t>
  </si>
  <si>
    <t>00015497</t>
  </si>
  <si>
    <t>00032339</t>
  </si>
  <si>
    <t>00021547</t>
  </si>
  <si>
    <t>00279126</t>
  </si>
  <si>
    <t>00004973</t>
  </si>
  <si>
    <t>00015500</t>
  </si>
  <si>
    <t>00004711</t>
  </si>
  <si>
    <t>00021550</t>
  </si>
  <si>
    <t>00009513</t>
  </si>
  <si>
    <t>00042483</t>
  </si>
  <si>
    <t>00005789</t>
  </si>
  <si>
    <t>00010068</t>
  </si>
  <si>
    <t>00005434</t>
  </si>
  <si>
    <t>00279156</t>
  </si>
  <si>
    <t>00279159</t>
  </si>
  <si>
    <t>00124442</t>
  </si>
  <si>
    <t>00279165</t>
  </si>
  <si>
    <t>00279171</t>
  </si>
  <si>
    <t>00042494</t>
  </si>
  <si>
    <t>00279177</t>
  </si>
  <si>
    <t>00279181</t>
  </si>
  <si>
    <t>00279182</t>
  </si>
  <si>
    <t>00059685</t>
  </si>
  <si>
    <t>00279194</t>
  </si>
  <si>
    <t>00032356</t>
  </si>
  <si>
    <t>00279204</t>
  </si>
  <si>
    <t>00009267</t>
  </si>
  <si>
    <t>00009268</t>
  </si>
  <si>
    <t>00279211</t>
  </si>
  <si>
    <t>00042504</t>
  </si>
  <si>
    <t>00059687</t>
  </si>
  <si>
    <t>00005356</t>
  </si>
  <si>
    <t>00042506</t>
  </si>
  <si>
    <t>00010071</t>
  </si>
  <si>
    <t>00059693</t>
  </si>
  <si>
    <t>00032362</t>
  </si>
  <si>
    <t>00005438</t>
  </si>
  <si>
    <t>00010072</t>
  </si>
  <si>
    <t>00279232</t>
  </si>
  <si>
    <t>00279235</t>
  </si>
  <si>
    <t>00018093</t>
  </si>
  <si>
    <t>00005715</t>
  </si>
  <si>
    <t>00279239</t>
  </si>
  <si>
    <t>00124481</t>
  </si>
  <si>
    <t>00015503</t>
  </si>
  <si>
    <t>00015833</t>
  </si>
  <si>
    <t>00279256</t>
  </si>
  <si>
    <t>00018095</t>
  </si>
  <si>
    <t>00015505</t>
  </si>
  <si>
    <t>00015835</t>
  </si>
  <si>
    <t>00279269</t>
  </si>
  <si>
    <t>00059709</t>
  </si>
  <si>
    <t>00059711</t>
  </si>
  <si>
    <t>00279276</t>
  </si>
  <si>
    <t>00020633</t>
  </si>
  <si>
    <t>00279284</t>
  </si>
  <si>
    <t>00005716</t>
  </si>
  <si>
    <t>00004983</t>
  </si>
  <si>
    <t>00015507</t>
  </si>
  <si>
    <t>00018097</t>
  </si>
  <si>
    <t>00279300</t>
  </si>
  <si>
    <t>00059719</t>
  </si>
  <si>
    <t>00059721</t>
  </si>
  <si>
    <t>00124512</t>
  </si>
  <si>
    <t>00279303</t>
  </si>
  <si>
    <t>00008524</t>
  </si>
  <si>
    <t>00124519</t>
  </si>
  <si>
    <t>00004475</t>
  </si>
  <si>
    <t>00016179</t>
  </si>
  <si>
    <t>00059728</t>
  </si>
  <si>
    <t>00124525</t>
  </si>
  <si>
    <t>00013223</t>
  </si>
  <si>
    <t>00279317</t>
  </si>
  <si>
    <t>00020644</t>
  </si>
  <si>
    <t>00021565</t>
  </si>
  <si>
    <t>00059730</t>
  </si>
  <si>
    <t>00279326</t>
  </si>
  <si>
    <t>00279328</t>
  </si>
  <si>
    <t>00279332</t>
  </si>
  <si>
    <t>00015512</t>
  </si>
  <si>
    <t>00013706</t>
  </si>
  <si>
    <t>00059733</t>
  </si>
  <si>
    <t>00124538</t>
  </si>
  <si>
    <t>00021567</t>
  </si>
  <si>
    <t>00279338</t>
  </si>
  <si>
    <t>00059734</t>
  </si>
  <si>
    <t>00279342</t>
  </si>
  <si>
    <t>00059735</t>
  </si>
  <si>
    <t>00124542</t>
  </si>
  <si>
    <t>00279353</t>
  </si>
  <si>
    <t>00009213</t>
  </si>
  <si>
    <t>00059738</t>
  </si>
  <si>
    <t>00025032</t>
  </si>
  <si>
    <t>00003785</t>
  </si>
  <si>
    <t>00032405</t>
  </si>
  <si>
    <t>00011150</t>
  </si>
  <si>
    <t>00015844</t>
  </si>
  <si>
    <t>00124554</t>
  </si>
  <si>
    <t>00279375</t>
  </si>
  <si>
    <t>00279380</t>
  </si>
  <si>
    <t>00124562</t>
  </si>
  <si>
    <t>00124563</t>
  </si>
  <si>
    <t>00003150</t>
  </si>
  <si>
    <t>00042557</t>
  </si>
  <si>
    <t>00059744</t>
  </si>
  <si>
    <t>00008539</t>
  </si>
  <si>
    <t>00279404</t>
  </si>
  <si>
    <t>00005800</t>
  </si>
  <si>
    <t>00124572</t>
  </si>
  <si>
    <t>00124573</t>
  </si>
  <si>
    <t>00042561</t>
  </si>
  <si>
    <t>00279415</t>
  </si>
  <si>
    <t>00005658</t>
  </si>
  <si>
    <t>00279420</t>
  </si>
  <si>
    <t>00279423</t>
  </si>
  <si>
    <t>00124586</t>
  </si>
  <si>
    <t>00005660</t>
  </si>
  <si>
    <t>00004992</t>
  </si>
  <si>
    <t>00010085</t>
  </si>
  <si>
    <t>00020663</t>
  </si>
  <si>
    <t>00279436</t>
  </si>
  <si>
    <t>00124597</t>
  </si>
  <si>
    <t>00279446</t>
  </si>
  <si>
    <t>00279447</t>
  </si>
  <si>
    <t>00124605</t>
  </si>
  <si>
    <t>00279452</t>
  </si>
  <si>
    <t>00004993</t>
  </si>
  <si>
    <t>00124609</t>
  </si>
  <si>
    <t>00042577</t>
  </si>
  <si>
    <t>00008540</t>
  </si>
  <si>
    <t>00015540</t>
  </si>
  <si>
    <t>00279471</t>
  </si>
  <si>
    <t>00279475</t>
  </si>
  <si>
    <t>00016201</t>
  </si>
  <si>
    <t>00013716</t>
  </si>
  <si>
    <t>00124622</t>
  </si>
  <si>
    <t>00124629</t>
  </si>
  <si>
    <t>00279491</t>
  </si>
  <si>
    <t>00279499</t>
  </si>
  <si>
    <t>00279500</t>
  </si>
  <si>
    <t>00279503</t>
  </si>
  <si>
    <t>00279505</t>
  </si>
  <si>
    <t>00042591</t>
  </si>
  <si>
    <t>00059761</t>
  </si>
  <si>
    <t>00124639</t>
  </si>
  <si>
    <t>00279517</t>
  </si>
  <si>
    <t>00059764</t>
  </si>
  <si>
    <t>00032440</t>
  </si>
  <si>
    <t>00015855</t>
  </si>
  <si>
    <t>00015856</t>
  </si>
  <si>
    <t>00279525</t>
  </si>
  <si>
    <t>00005200</t>
  </si>
  <si>
    <t>00032444</t>
  </si>
  <si>
    <t>00124650</t>
  </si>
  <si>
    <t>00279534</t>
  </si>
  <si>
    <t>00059768</t>
  </si>
  <si>
    <t>00279539</t>
  </si>
  <si>
    <t>00005202</t>
  </si>
  <si>
    <t>00279544</t>
  </si>
  <si>
    <t>00059769</t>
  </si>
  <si>
    <t>00025082</t>
  </si>
  <si>
    <t>00016207</t>
  </si>
  <si>
    <t>00020675</t>
  </si>
  <si>
    <t>00279566</t>
  </si>
  <si>
    <t>00008703</t>
  </si>
  <si>
    <t>00279574</t>
  </si>
  <si>
    <t>00003791</t>
  </si>
  <si>
    <t>00016211</t>
  </si>
  <si>
    <t>00020677</t>
  </si>
  <si>
    <t>00279583</t>
  </si>
  <si>
    <t>00279585</t>
  </si>
  <si>
    <t>00279590</t>
  </si>
  <si>
    <t>00004721</t>
  </si>
  <si>
    <t>00124668</t>
  </si>
  <si>
    <t>00013248</t>
  </si>
  <si>
    <t>00279607</t>
  </si>
  <si>
    <t>00124672</t>
  </si>
  <si>
    <t>00279611</t>
  </si>
  <si>
    <t>00124677</t>
  </si>
  <si>
    <t>00015863</t>
  </si>
  <si>
    <t>00124683</t>
  </si>
  <si>
    <t>00059783</t>
  </si>
  <si>
    <t>00279628</t>
  </si>
  <si>
    <t>00021607</t>
  </si>
  <si>
    <t>00279635</t>
  </si>
  <si>
    <t>00020683</t>
  </si>
  <si>
    <t>00279649</t>
  </si>
  <si>
    <t>00279653</t>
  </si>
  <si>
    <t>00015865</t>
  </si>
  <si>
    <t>00016783</t>
  </si>
  <si>
    <t>00013253</t>
  </si>
  <si>
    <t>00279660</t>
  </si>
  <si>
    <t>00124698</t>
  </si>
  <si>
    <t>00042636</t>
  </si>
  <si>
    <t>00279670</t>
  </si>
  <si>
    <t>00279678</t>
  </si>
  <si>
    <t>00279681</t>
  </si>
  <si>
    <t>00279683</t>
  </si>
  <si>
    <t>00009324</t>
  </si>
  <si>
    <t>00021614</t>
  </si>
  <si>
    <t>00279701</t>
  </si>
  <si>
    <t>00009280</t>
  </si>
  <si>
    <t>00279709</t>
  </si>
  <si>
    <t>00018131</t>
  </si>
  <si>
    <t>00279716</t>
  </si>
  <si>
    <t>00279719</t>
  </si>
  <si>
    <t>00279724</t>
  </si>
  <si>
    <t>00279731</t>
  </si>
  <si>
    <t>00015566</t>
  </si>
  <si>
    <t>00013258</t>
  </si>
  <si>
    <t>00059796</t>
  </si>
  <si>
    <t>00015568</t>
  </si>
  <si>
    <t>00124724</t>
  </si>
  <si>
    <t>00015871</t>
  </si>
  <si>
    <t>00032478</t>
  </si>
  <si>
    <t>00279756</t>
  </si>
  <si>
    <t>00015549</t>
  </si>
  <si>
    <t>00279760</t>
  </si>
  <si>
    <t>00009327</t>
  </si>
  <si>
    <t>00279769</t>
  </si>
  <si>
    <t>00013262</t>
  </si>
  <si>
    <t>00124735</t>
  </si>
  <si>
    <t>00279779</t>
  </si>
  <si>
    <t>00279782</t>
  </si>
  <si>
    <t>00279787</t>
  </si>
  <si>
    <t>00279789</t>
  </si>
  <si>
    <t>00279793</t>
  </si>
  <si>
    <t>00124740</t>
  </si>
  <si>
    <t>00015578</t>
  </si>
  <si>
    <t>00011175</t>
  </si>
  <si>
    <t>00042663</t>
  </si>
  <si>
    <t>00013738</t>
  </si>
  <si>
    <t>00009288</t>
  </si>
  <si>
    <t>00279816</t>
  </si>
  <si>
    <t>00279818</t>
  </si>
  <si>
    <t>00042665</t>
  </si>
  <si>
    <t>00015880</t>
  </si>
  <si>
    <t>00279823</t>
  </si>
  <si>
    <t>00059808</t>
  </si>
  <si>
    <t>00005811</t>
  </si>
  <si>
    <t>00279832</t>
  </si>
  <si>
    <t>00279835</t>
  </si>
  <si>
    <t>00059809</t>
  </si>
  <si>
    <t>00279845</t>
  </si>
  <si>
    <t>00279846</t>
  </si>
  <si>
    <t>00279853</t>
  </si>
  <si>
    <t>00042675</t>
  </si>
  <si>
    <t>00010106</t>
  </si>
  <si>
    <t>00010107</t>
  </si>
  <si>
    <t>00279863</t>
  </si>
  <si>
    <t>00015556</t>
  </si>
  <si>
    <t>00009336</t>
  </si>
  <si>
    <t>00015592</t>
  </si>
  <si>
    <t>00124779</t>
  </si>
  <si>
    <t>00009338</t>
  </si>
  <si>
    <t>00009339</t>
  </si>
  <si>
    <t>00020706</t>
  </si>
  <si>
    <t>00279890</t>
  </si>
  <si>
    <t>00005367</t>
  </si>
  <si>
    <t>00124790</t>
  </si>
  <si>
    <t>00124792</t>
  </si>
  <si>
    <t>00013272</t>
  </si>
  <si>
    <t>00003668</t>
  </si>
  <si>
    <t>00004524</t>
  </si>
  <si>
    <t>00021647</t>
  </si>
  <si>
    <t>00279911</t>
  </si>
  <si>
    <t>00059822</t>
  </si>
  <si>
    <t>00059824</t>
  </si>
  <si>
    <t>00279933</t>
  </si>
  <si>
    <t>00279937</t>
  </si>
  <si>
    <t>00279942</t>
  </si>
  <si>
    <t>00018142</t>
  </si>
  <si>
    <t>00124812</t>
  </si>
  <si>
    <t>00042696</t>
  </si>
  <si>
    <t>00059827</t>
  </si>
  <si>
    <t>00009341</t>
  </si>
  <si>
    <t>00042702</t>
  </si>
  <si>
    <t>00279972</t>
  </si>
  <si>
    <t>00020716</t>
  </si>
  <si>
    <t>00059833</t>
  </si>
  <si>
    <t>00124830</t>
  </si>
  <si>
    <t>00042709</t>
  </si>
  <si>
    <t>00059837</t>
  </si>
  <si>
    <t>00021661</t>
  </si>
  <si>
    <t>00279995</t>
  </si>
  <si>
    <t>00042713</t>
  </si>
  <si>
    <t>00280012</t>
  </si>
  <si>
    <t>00032523</t>
  </si>
  <si>
    <t>00032524</t>
  </si>
  <si>
    <t>00124850</t>
  </si>
  <si>
    <t>00003799</t>
  </si>
  <si>
    <t>00020723</t>
  </si>
  <si>
    <t>00018146</t>
  </si>
  <si>
    <t>00016803</t>
  </si>
  <si>
    <t>00018147</t>
  </si>
  <si>
    <t>00015600</t>
  </si>
  <si>
    <t>00280075</t>
  </si>
  <si>
    <t>00059850</t>
  </si>
  <si>
    <t>00021668</t>
  </si>
  <si>
    <t>00010118</t>
  </si>
  <si>
    <t>00015896</t>
  </si>
  <si>
    <t>00280087</t>
  </si>
  <si>
    <t>00124877</t>
  </si>
  <si>
    <t>00013756</t>
  </si>
  <si>
    <t>00059852</t>
  </si>
  <si>
    <t>00015605</t>
  </si>
  <si>
    <t>00015588</t>
  </si>
  <si>
    <t>00124887</t>
  </si>
  <si>
    <t>00013287</t>
  </si>
  <si>
    <t>00280110</t>
  </si>
  <si>
    <t>00003675</t>
  </si>
  <si>
    <t>00280114</t>
  </si>
  <si>
    <t>00124896</t>
  </si>
  <si>
    <t>00003164</t>
  </si>
  <si>
    <t>00124899</t>
  </si>
  <si>
    <t>00005458</t>
  </si>
  <si>
    <t>00015900</t>
  </si>
  <si>
    <t>00020729</t>
  </si>
  <si>
    <t>00280134</t>
  </si>
  <si>
    <t>00005459</t>
  </si>
  <si>
    <t>00280142</t>
  </si>
  <si>
    <t>00280146</t>
  </si>
  <si>
    <t>00005460</t>
  </si>
  <si>
    <t>00016258</t>
  </si>
  <si>
    <t>00009303</t>
  </si>
  <si>
    <t>00005461</t>
  </si>
  <si>
    <t>00280160</t>
  </si>
  <si>
    <t>00015613</t>
  </si>
  <si>
    <t>00124918</t>
  </si>
  <si>
    <t>00280171</t>
  </si>
  <si>
    <t>00003804</t>
  </si>
  <si>
    <t>00010124</t>
  </si>
  <si>
    <t>00010125</t>
  </si>
  <si>
    <t>00280185</t>
  </si>
  <si>
    <t>00016262</t>
  </si>
  <si>
    <t>00013292</t>
  </si>
  <si>
    <t>00009347</t>
  </si>
  <si>
    <t>00005017</t>
  </si>
  <si>
    <t>00005018</t>
  </si>
  <si>
    <t>00013294</t>
  </si>
  <si>
    <t>00002584</t>
  </si>
  <si>
    <t>00280216</t>
  </si>
  <si>
    <t>00020738</t>
  </si>
  <si>
    <t>00280224</t>
  </si>
  <si>
    <t>00280230</t>
  </si>
  <si>
    <t>00032565</t>
  </si>
  <si>
    <t>00005019</t>
  </si>
  <si>
    <t>00124953</t>
  </si>
  <si>
    <t>00025157</t>
  </si>
  <si>
    <t>00280247</t>
  </si>
  <si>
    <t>00010127</t>
  </si>
  <si>
    <t>00280255</t>
  </si>
  <si>
    <t>00280259</t>
  </si>
  <si>
    <t>00059862</t>
  </si>
  <si>
    <t>00280267</t>
  </si>
  <si>
    <t>00280272</t>
  </si>
  <si>
    <t>00042777</t>
  </si>
  <si>
    <t>00280282</t>
  </si>
  <si>
    <t>00280283</t>
  </si>
  <si>
    <t>00124970</t>
  </si>
  <si>
    <t>00280293</t>
  </si>
  <si>
    <t>00005020</t>
  </si>
  <si>
    <t>00280298</t>
  </si>
  <si>
    <t>00015623</t>
  </si>
  <si>
    <t>00280304</t>
  </si>
  <si>
    <t>00280305</t>
  </si>
  <si>
    <t>00004046</t>
  </si>
  <si>
    <t>00011198</t>
  </si>
  <si>
    <t>00059867</t>
  </si>
  <si>
    <t>00280319</t>
  </si>
  <si>
    <t>00015909</t>
  </si>
  <si>
    <t>00280326</t>
  </si>
  <si>
    <t>00018160</t>
  </si>
  <si>
    <t>00124994</t>
  </si>
  <si>
    <t>00280335</t>
  </si>
  <si>
    <t>00280339</t>
  </si>
  <si>
    <t>00005371</t>
  </si>
  <si>
    <t>00280350</t>
  </si>
  <si>
    <t>00042793</t>
  </si>
  <si>
    <t>00280357</t>
  </si>
  <si>
    <t>00125012</t>
  </si>
  <si>
    <t>00280367</t>
  </si>
  <si>
    <t>00003684</t>
  </si>
  <si>
    <t>00280375</t>
  </si>
  <si>
    <t>00005224</t>
  </si>
  <si>
    <t>00010135</t>
  </si>
  <si>
    <t>00280391</t>
  </si>
  <si>
    <t>00280397</t>
  </si>
  <si>
    <t>00280401</t>
  </si>
  <si>
    <t>00005831</t>
  </si>
  <si>
    <t>00125031</t>
  </si>
  <si>
    <t>00001398</t>
  </si>
  <si>
    <t>00016829</t>
  </si>
  <si>
    <t>00125040</t>
  </si>
  <si>
    <t>00125041</t>
  </si>
  <si>
    <t>00125044</t>
  </si>
  <si>
    <t>00016278</t>
  </si>
  <si>
    <t>00280420</t>
  </si>
  <si>
    <t>00003405</t>
  </si>
  <si>
    <t>00059881</t>
  </si>
  <si>
    <t>00042810</t>
  </si>
  <si>
    <t>00280434</t>
  </si>
  <si>
    <t>00021717</t>
  </si>
  <si>
    <t>00280443</t>
  </si>
  <si>
    <t>00280447</t>
  </si>
  <si>
    <t>00280452</t>
  </si>
  <si>
    <t>00280462</t>
  </si>
  <si>
    <t>00015617</t>
  </si>
  <si>
    <t>00003686</t>
  </si>
  <si>
    <t>00011203</t>
  </si>
  <si>
    <t>00280481</t>
  </si>
  <si>
    <t>00005705</t>
  </si>
  <si>
    <t>00015619</t>
  </si>
  <si>
    <t>00280489</t>
  </si>
  <si>
    <t>00003080</t>
  </si>
  <si>
    <t>00280494</t>
  </si>
  <si>
    <t>00280496</t>
  </si>
  <si>
    <t>00013777</t>
  </si>
  <si>
    <t>00280508</t>
  </si>
  <si>
    <t>00280512</t>
  </si>
  <si>
    <t>00015621</t>
  </si>
  <si>
    <t>00013304</t>
  </si>
  <si>
    <t>00008589</t>
  </si>
  <si>
    <t>00059896</t>
  </si>
  <si>
    <t>00125098</t>
  </si>
  <si>
    <t>00280527</t>
  </si>
  <si>
    <t>00125103</t>
  </si>
  <si>
    <t>00011204</t>
  </si>
  <si>
    <t>00011205</t>
  </si>
  <si>
    <t>00125112</t>
  </si>
  <si>
    <t>00280548</t>
  </si>
  <si>
    <t>00125115</t>
  </si>
  <si>
    <t>00280554</t>
  </si>
  <si>
    <t>00280556</t>
  </si>
  <si>
    <t>00042839</t>
  </si>
  <si>
    <t>00042840</t>
  </si>
  <si>
    <t>00059903</t>
  </si>
  <si>
    <t>00003673</t>
  </si>
  <si>
    <t>00003003</t>
  </si>
  <si>
    <t>00020776</t>
  </si>
  <si>
    <t>00003674</t>
  </si>
  <si>
    <t>00016842</t>
  </si>
  <si>
    <t>00025219</t>
  </si>
  <si>
    <t>00280585</t>
  </si>
  <si>
    <t>00009359</t>
  </si>
  <si>
    <t>00009360</t>
  </si>
  <si>
    <t>00015929</t>
  </si>
  <si>
    <t>00125153</t>
  </si>
  <si>
    <t>00003691</t>
  </si>
  <si>
    <t>00009361</t>
  </si>
  <si>
    <t>00059909</t>
  </si>
  <si>
    <t>00018184</t>
  </si>
  <si>
    <t>00125158</t>
  </si>
  <si>
    <t>00280612</t>
  </si>
  <si>
    <t>00280615</t>
  </si>
  <si>
    <t>00280621</t>
  </si>
  <si>
    <t>00025229</t>
  </si>
  <si>
    <t>00013307</t>
  </si>
  <si>
    <t>00016846</t>
  </si>
  <si>
    <t>00016847</t>
  </si>
  <si>
    <t>00009255</t>
  </si>
  <si>
    <t>00020778</t>
  </si>
  <si>
    <t>00032632</t>
  </si>
  <si>
    <t>00280658</t>
  </si>
  <si>
    <t>00280661</t>
  </si>
  <si>
    <t>00280664</t>
  </si>
  <si>
    <t>00009320</t>
  </si>
  <si>
    <t>00005373</t>
  </si>
  <si>
    <t>00280673</t>
  </si>
  <si>
    <t>00059919</t>
  </si>
  <si>
    <t>00032633</t>
  </si>
  <si>
    <t>00002669</t>
  </si>
  <si>
    <t>00002670</t>
  </si>
  <si>
    <t>00032637</t>
  </si>
  <si>
    <t>00032639</t>
  </si>
  <si>
    <t>00005712</t>
  </si>
  <si>
    <t>00280696</t>
  </si>
  <si>
    <t>00280701</t>
  </si>
  <si>
    <t>00018193</t>
  </si>
  <si>
    <t>00280708</t>
  </si>
  <si>
    <t>00059922</t>
  </si>
  <si>
    <t>00059923</t>
  </si>
  <si>
    <t>00059924</t>
  </si>
  <si>
    <t>00010151</t>
  </si>
  <si>
    <t>00010152</t>
  </si>
  <si>
    <t>00005848</t>
  </si>
  <si>
    <t>00005849</t>
  </si>
  <si>
    <t>00280735</t>
  </si>
  <si>
    <t>00059928</t>
  </si>
  <si>
    <t>00059929</t>
  </si>
  <si>
    <t>00025244</t>
  </si>
  <si>
    <t>00025245</t>
  </si>
  <si>
    <t>00280747</t>
  </si>
  <si>
    <t>00032656</t>
  </si>
  <si>
    <t>00280752</t>
  </si>
  <si>
    <t>00004279</t>
  </si>
  <si>
    <t>00280760</t>
  </si>
  <si>
    <t>00280765</t>
  </si>
  <si>
    <t>00280768</t>
  </si>
  <si>
    <t>00005850</t>
  </si>
  <si>
    <t>00125231</t>
  </si>
  <si>
    <t>00280775</t>
  </si>
  <si>
    <t>00005851</t>
  </si>
  <si>
    <t>00280779</t>
  </si>
  <si>
    <t>00280786</t>
  </si>
  <si>
    <t>00032662</t>
  </si>
  <si>
    <t>00059932</t>
  </si>
  <si>
    <t>00003594</t>
  </si>
  <si>
    <t>00125248</t>
  </si>
  <si>
    <t>00032665</t>
  </si>
  <si>
    <t>00125255</t>
  </si>
  <si>
    <t>00280802</t>
  </si>
  <si>
    <t>00042878</t>
  </si>
  <si>
    <t>00125259</t>
  </si>
  <si>
    <t>00032668</t>
  </si>
  <si>
    <t>00042880</t>
  </si>
  <si>
    <t>00125266</t>
  </si>
  <si>
    <t>00280813</t>
  </si>
  <si>
    <t>00018201</t>
  </si>
  <si>
    <t>00021776</t>
  </si>
  <si>
    <t>00003657</t>
  </si>
  <si>
    <t>00280826</t>
  </si>
  <si>
    <t>00042885</t>
  </si>
  <si>
    <t>00009375</t>
  </si>
  <si>
    <t>00280832</t>
  </si>
  <si>
    <t>00280838</t>
  </si>
  <si>
    <t>00020801</t>
  </si>
  <si>
    <t>00280843</t>
  </si>
  <si>
    <t>00016312</t>
  </si>
  <si>
    <t>00125300</t>
  </si>
  <si>
    <t>00018206</t>
  </si>
  <si>
    <t>00280863</t>
  </si>
  <si>
    <t>00125308</t>
  </si>
  <si>
    <t>00125311</t>
  </si>
  <si>
    <t>00059942</t>
  </si>
  <si>
    <t>00280874</t>
  </si>
  <si>
    <t>00125317</t>
  </si>
  <si>
    <t>00280882</t>
  </si>
  <si>
    <t>00025257</t>
  </si>
  <si>
    <t>00280890</t>
  </si>
  <si>
    <t>00005032</t>
  </si>
  <si>
    <t>00021784</t>
  </si>
  <si>
    <t>00125329</t>
  </si>
  <si>
    <t>00280902</t>
  </si>
  <si>
    <t>00280906</t>
  </si>
  <si>
    <t>00280908</t>
  </si>
  <si>
    <t>00042900</t>
  </si>
  <si>
    <t>00280915</t>
  </si>
  <si>
    <t>00280922</t>
  </si>
  <si>
    <t>00009378</t>
  </si>
  <si>
    <t>00280933</t>
  </si>
  <si>
    <t>00280937</t>
  </si>
  <si>
    <t>00020811</t>
  </si>
  <si>
    <t>00005855</t>
  </si>
  <si>
    <t>00018209</t>
  </si>
  <si>
    <t>00280956</t>
  </si>
  <si>
    <t>00059949</t>
  </si>
  <si>
    <t>00280964</t>
  </si>
  <si>
    <t>00032692</t>
  </si>
  <si>
    <t>00016321</t>
  </si>
  <si>
    <t>00125357</t>
  </si>
  <si>
    <t>00059951</t>
  </si>
  <si>
    <t>00280976</t>
  </si>
  <si>
    <t>00025267</t>
  </si>
  <si>
    <t>00280983</t>
  </si>
  <si>
    <t>00280988</t>
  </si>
  <si>
    <t>00125365</t>
  </si>
  <si>
    <t>00008620</t>
  </si>
  <si>
    <t>00025268</t>
  </si>
  <si>
    <t>00281005</t>
  </si>
  <si>
    <t>00281009</t>
  </si>
  <si>
    <t>00281015</t>
  </si>
  <si>
    <t>00125375</t>
  </si>
  <si>
    <t>00125378</t>
  </si>
  <si>
    <t>00015673</t>
  </si>
  <si>
    <t>00059958</t>
  </si>
  <si>
    <t>00016329</t>
  </si>
  <si>
    <t>00281031</t>
  </si>
  <si>
    <t>00005379</t>
  </si>
  <si>
    <t>00125394</t>
  </si>
  <si>
    <t>00005721</t>
  </si>
  <si>
    <t>00015665</t>
  </si>
  <si>
    <t>00125399</t>
  </si>
  <si>
    <t>00016331</t>
  </si>
  <si>
    <t>00281052</t>
  </si>
  <si>
    <t>00004283</t>
  </si>
  <si>
    <t>00281059</t>
  </si>
  <si>
    <t>00004065</t>
  </si>
  <si>
    <t>00002676</t>
  </si>
  <si>
    <t>00125410</t>
  </si>
  <si>
    <t>00059968</t>
  </si>
  <si>
    <t>00125415</t>
  </si>
  <si>
    <t>00021806</t>
  </si>
  <si>
    <t>00281071</t>
  </si>
  <si>
    <t>00009266</t>
  </si>
  <si>
    <t>00032706</t>
  </si>
  <si>
    <t>00281079</t>
  </si>
  <si>
    <t>00016334</t>
  </si>
  <si>
    <t>00281086</t>
  </si>
  <si>
    <t>00005862</t>
  </si>
  <si>
    <t>00281092</t>
  </si>
  <si>
    <t>00059974</t>
  </si>
  <si>
    <t>00059975</t>
  </si>
  <si>
    <t>00005864</t>
  </si>
  <si>
    <t>00281103</t>
  </si>
  <si>
    <t>00281107</t>
  </si>
  <si>
    <t>00125431</t>
  </si>
  <si>
    <t>00021815</t>
  </si>
  <si>
    <t>00281114</t>
  </si>
  <si>
    <t>00021818</t>
  </si>
  <si>
    <t>00281118</t>
  </si>
  <si>
    <t>00281122</t>
  </si>
  <si>
    <t>00281126</t>
  </si>
  <si>
    <t>00025287</t>
  </si>
  <si>
    <t>00281132</t>
  </si>
  <si>
    <t>00281133</t>
  </si>
  <si>
    <t>00281136</t>
  </si>
  <si>
    <t>00008633</t>
  </si>
  <si>
    <t>00125449</t>
  </si>
  <si>
    <t>00281142</t>
  </si>
  <si>
    <t>00059982</t>
  </si>
  <si>
    <t>00281144</t>
  </si>
  <si>
    <t>00003416</t>
  </si>
  <si>
    <t>00281148</t>
  </si>
  <si>
    <t>00059983</t>
  </si>
  <si>
    <t>00015674</t>
  </si>
  <si>
    <t>00025292</t>
  </si>
  <si>
    <t>00008627</t>
  </si>
  <si>
    <t>00281165</t>
  </si>
  <si>
    <t>00004538</t>
  </si>
  <si>
    <t>00032711</t>
  </si>
  <si>
    <t>00281170</t>
  </si>
  <si>
    <t>00125466</t>
  </si>
  <si>
    <t>00281174</t>
  </si>
  <si>
    <t>00281177</t>
  </si>
  <si>
    <t>00281179</t>
  </si>
  <si>
    <t>00281181</t>
  </si>
  <si>
    <t>00013818</t>
  </si>
  <si>
    <t>00004539</t>
  </si>
  <si>
    <t>00042961</t>
  </si>
  <si>
    <t>00281187</t>
  </si>
  <si>
    <t>00009390</t>
  </si>
  <si>
    <t>00015952</t>
  </si>
  <si>
    <t>00013820</t>
  </si>
  <si>
    <t>00281197</t>
  </si>
  <si>
    <t>00281202</t>
  </si>
  <si>
    <t>00281206</t>
  </si>
  <si>
    <t>00013821</t>
  </si>
  <si>
    <t>00281213</t>
  </si>
  <si>
    <t>00125489</t>
  </si>
  <si>
    <t>00059996</t>
  </si>
  <si>
    <t>00006323</t>
  </si>
  <si>
    <t>00042971</t>
  </si>
  <si>
    <t>00281228</t>
  </si>
  <si>
    <t>00015684</t>
  </si>
  <si>
    <t>00281232</t>
  </si>
  <si>
    <t>00015686</t>
  </si>
  <si>
    <t>00281235</t>
  </si>
  <si>
    <t>00059997</t>
  </si>
  <si>
    <t>00005037</t>
  </si>
  <si>
    <t>00016346</t>
  </si>
  <si>
    <t>00281244</t>
  </si>
  <si>
    <t>00281247</t>
  </si>
  <si>
    <t>00281248</t>
  </si>
  <si>
    <t>00281251</t>
  </si>
  <si>
    <t>00059998</t>
  </si>
  <si>
    <t>00281256</t>
  </si>
  <si>
    <t>00016348</t>
  </si>
  <si>
    <t>00009588</t>
  </si>
  <si>
    <t>00016349</t>
  </si>
  <si>
    <t>00281263</t>
  </si>
  <si>
    <t>00015689</t>
  </si>
  <si>
    <t>00020841</t>
  </si>
  <si>
    <t>00281270</t>
  </si>
  <si>
    <t>00025311</t>
  </si>
  <si>
    <t>00042994</t>
  </si>
  <si>
    <t>00060000</t>
  </si>
  <si>
    <t>00016902</t>
  </si>
  <si>
    <t>00011252</t>
  </si>
  <si>
    <t>00013323</t>
  </si>
  <si>
    <t>00042998</t>
  </si>
  <si>
    <t>00002598</t>
  </si>
  <si>
    <t>00281295</t>
  </si>
  <si>
    <t>00004745</t>
  </si>
  <si>
    <t>00008640</t>
  </si>
  <si>
    <t>00016352</t>
  </si>
  <si>
    <t>00281305</t>
  </si>
  <si>
    <t>00009402</t>
  </si>
  <si>
    <t>00281312</t>
  </si>
  <si>
    <t>00043004</t>
  </si>
  <si>
    <t>00010174</t>
  </si>
  <si>
    <t>00015965</t>
  </si>
  <si>
    <t>00015966</t>
  </si>
  <si>
    <t>00060005</t>
  </si>
  <si>
    <t>00125542</t>
  </si>
  <si>
    <t>00281329</t>
  </si>
  <si>
    <t>00060006</t>
  </si>
  <si>
    <t>00281334</t>
  </si>
  <si>
    <t>00125546</t>
  </si>
  <si>
    <t>00281339</t>
  </si>
  <si>
    <t>00125548</t>
  </si>
  <si>
    <t>00281342</t>
  </si>
  <si>
    <t>00005729</t>
  </si>
  <si>
    <t>00281345</t>
  </si>
  <si>
    <t>00281350</t>
  </si>
  <si>
    <t>00125552</t>
  </si>
  <si>
    <t>00021846</t>
  </si>
  <si>
    <t>00004289</t>
  </si>
  <si>
    <t>00281358</t>
  </si>
  <si>
    <t>00060010</t>
  </si>
  <si>
    <t>00125561</t>
  </si>
  <si>
    <t>00009350</t>
  </si>
  <si>
    <t>00281365</t>
  </si>
  <si>
    <t>00281368</t>
  </si>
  <si>
    <t>00043013</t>
  </si>
  <si>
    <t>00281374</t>
  </si>
  <si>
    <t>00043018</t>
  </si>
  <si>
    <t>00060013</t>
  </si>
  <si>
    <t>00060015</t>
  </si>
  <si>
    <t>00281379</t>
  </si>
  <si>
    <t>00281382</t>
  </si>
  <si>
    <t>00003681</t>
  </si>
  <si>
    <t>00015704</t>
  </si>
  <si>
    <t>00020847</t>
  </si>
  <si>
    <t>00125576</t>
  </si>
  <si>
    <t>00281394</t>
  </si>
  <si>
    <t>00281397</t>
  </si>
  <si>
    <t>00021855</t>
  </si>
  <si>
    <t>00008647</t>
  </si>
  <si>
    <t>00281408</t>
  </si>
  <si>
    <t>00032747</t>
  </si>
  <si>
    <t>00281412</t>
  </si>
  <si>
    <t>00032749</t>
  </si>
  <si>
    <t>00015706</t>
  </si>
  <si>
    <t>00015707</t>
  </si>
  <si>
    <t>00281418</t>
  </si>
  <si>
    <t>00015708</t>
  </si>
  <si>
    <t>00125594</t>
  </si>
  <si>
    <t>00018239</t>
  </si>
  <si>
    <t>00015709</t>
  </si>
  <si>
    <t>00015710</t>
  </si>
  <si>
    <t>00281434</t>
  </si>
  <si>
    <t>00020850</t>
  </si>
  <si>
    <t>00001412</t>
  </si>
  <si>
    <t>00025325</t>
  </si>
  <si>
    <t>00003315</t>
  </si>
  <si>
    <t>00060023</t>
  </si>
  <si>
    <t>00125604</t>
  </si>
  <si>
    <t>00281445</t>
  </si>
  <si>
    <t>00125605</t>
  </si>
  <si>
    <t>00281449</t>
  </si>
  <si>
    <t>00060027</t>
  </si>
  <si>
    <t>00281458</t>
  </si>
  <si>
    <t>00281460</t>
  </si>
  <si>
    <t>00010179</t>
  </si>
  <si>
    <t>00281464</t>
  </si>
  <si>
    <t>00125615</t>
  </si>
  <si>
    <t>00060029</t>
  </si>
  <si>
    <t>00281472</t>
  </si>
  <si>
    <t>00018245</t>
  </si>
  <si>
    <t>00281476</t>
  </si>
  <si>
    <t>00125622</t>
  </si>
  <si>
    <t>00011266</t>
  </si>
  <si>
    <t>00032763</t>
  </si>
  <si>
    <t>00060030</t>
  </si>
  <si>
    <t>00060031</t>
  </si>
  <si>
    <t>00006333</t>
  </si>
  <si>
    <t>00281487</t>
  </si>
  <si>
    <t>00281489</t>
  </si>
  <si>
    <t>00281490</t>
  </si>
  <si>
    <t>00281493</t>
  </si>
  <si>
    <t>00281495</t>
  </si>
  <si>
    <t>00004071</t>
  </si>
  <si>
    <t>00060032</t>
  </si>
  <si>
    <t>00281501</t>
  </si>
  <si>
    <t>00025336</t>
  </si>
  <si>
    <t>00125635</t>
  </si>
  <si>
    <t>00003704</t>
  </si>
  <si>
    <t>00032771</t>
  </si>
  <si>
    <t>00003189</t>
  </si>
  <si>
    <t>00125639</t>
  </si>
  <si>
    <t>00281523</t>
  </si>
  <si>
    <t>00281526</t>
  </si>
  <si>
    <t>00281530</t>
  </si>
  <si>
    <t>00281535</t>
  </si>
  <si>
    <t>00281539</t>
  </si>
  <si>
    <t>00018251</t>
  </si>
  <si>
    <t>00001414</t>
  </si>
  <si>
    <t>00125646</t>
  </si>
  <si>
    <t>00003829</t>
  </si>
  <si>
    <t>00125647</t>
  </si>
  <si>
    <t>00281554</t>
  </si>
  <si>
    <t>00032781</t>
  </si>
  <si>
    <t>00281560</t>
  </si>
  <si>
    <t>00018252</t>
  </si>
  <si>
    <t>00043077</t>
  </si>
  <si>
    <t>00281574</t>
  </si>
  <si>
    <t>00016370</t>
  </si>
  <si>
    <t>00020860</t>
  </si>
  <si>
    <t>00032785</t>
  </si>
  <si>
    <t>00281588</t>
  </si>
  <si>
    <t>00043080</t>
  </si>
  <si>
    <t>00281594</t>
  </si>
  <si>
    <t>00011274</t>
  </si>
  <si>
    <t>00125661</t>
  </si>
  <si>
    <t>00281600</t>
  </si>
  <si>
    <t>00281601</t>
  </si>
  <si>
    <t>00281604</t>
  </si>
  <si>
    <t>00281606</t>
  </si>
  <si>
    <t>00005737</t>
  </si>
  <si>
    <t>00281612</t>
  </si>
  <si>
    <t>00005393</t>
  </si>
  <si>
    <t>00013848</t>
  </si>
  <si>
    <t>00032793</t>
  </si>
  <si>
    <t>00060039</t>
  </si>
  <si>
    <t>00125674</t>
  </si>
  <si>
    <t>00281628</t>
  </si>
  <si>
    <t>00008656</t>
  </si>
  <si>
    <t>00016375</t>
  </si>
  <si>
    <t>00043090</t>
  </si>
  <si>
    <t>00125680</t>
  </si>
  <si>
    <t>00043091</t>
  </si>
  <si>
    <t>00016925</t>
  </si>
  <si>
    <t>00008661</t>
  </si>
  <si>
    <t>00281644</t>
  </si>
  <si>
    <t>00021874</t>
  </si>
  <si>
    <t>00125686</t>
  </si>
  <si>
    <t>00125690</t>
  </si>
  <si>
    <t>00060046</t>
  </si>
  <si>
    <t>00060048</t>
  </si>
  <si>
    <t>00281657</t>
  </si>
  <si>
    <t>00125693</t>
  </si>
  <si>
    <t>00060050</t>
  </si>
  <si>
    <t>00281663</t>
  </si>
  <si>
    <t>00003833</t>
  </si>
  <si>
    <t>00281667</t>
  </si>
  <si>
    <t>00021877</t>
  </si>
  <si>
    <t>00043103</t>
  </si>
  <si>
    <t>00281668</t>
  </si>
  <si>
    <t>00281672</t>
  </si>
  <si>
    <t>00281675</t>
  </si>
  <si>
    <t>00060052</t>
  </si>
  <si>
    <t>00020871</t>
  </si>
  <si>
    <t>00060055</t>
  </si>
  <si>
    <t>00060057</t>
  </si>
  <si>
    <t>00004556</t>
  </si>
  <si>
    <t>00281690</t>
  </si>
  <si>
    <t>00281693</t>
  </si>
  <si>
    <t>00005049</t>
  </si>
  <si>
    <t>00281694</t>
  </si>
  <si>
    <t>00281697</t>
  </si>
  <si>
    <t>00281700</t>
  </si>
  <si>
    <t>00060060</t>
  </si>
  <si>
    <t>00008664</t>
  </si>
  <si>
    <t>00060061</t>
  </si>
  <si>
    <t>00013344</t>
  </si>
  <si>
    <t>00281705</t>
  </si>
  <si>
    <t>00025363</t>
  </si>
  <si>
    <t>00281712</t>
  </si>
  <si>
    <t>00015745</t>
  </si>
  <si>
    <t>00281714</t>
  </si>
  <si>
    <t>00060067</t>
  </si>
  <si>
    <t>00060068</t>
  </si>
  <si>
    <t>00043120</t>
  </si>
  <si>
    <t>00005889</t>
  </si>
  <si>
    <t>00020877</t>
  </si>
  <si>
    <t>00281730</t>
  </si>
  <si>
    <t>00281738</t>
  </si>
  <si>
    <t>00043127</t>
  </si>
  <si>
    <t>00060070</t>
  </si>
  <si>
    <t>00281740</t>
  </si>
  <si>
    <t>00281744</t>
  </si>
  <si>
    <t>00013858</t>
  </si>
  <si>
    <t>00060071</t>
  </si>
  <si>
    <t>00043137</t>
  </si>
  <si>
    <t>00281755</t>
  </si>
  <si>
    <t>00281757</t>
  </si>
  <si>
    <t>00281760</t>
  </si>
  <si>
    <t>00021890</t>
  </si>
  <si>
    <t>00281766</t>
  </si>
  <si>
    <t>00015737</t>
  </si>
  <si>
    <t>00011283</t>
  </si>
  <si>
    <t>00008669</t>
  </si>
  <si>
    <t>00043145</t>
  </si>
  <si>
    <t>00032834</t>
  </si>
  <si>
    <t>00281783</t>
  </si>
  <si>
    <t>00005052</t>
  </si>
  <si>
    <t>00281788</t>
  </si>
  <si>
    <t>00032840</t>
  </si>
  <si>
    <t>00015741</t>
  </si>
  <si>
    <t>00060073</t>
  </si>
  <si>
    <t>00281795</t>
  </si>
  <si>
    <t>00003689</t>
  </si>
  <si>
    <t>00060075</t>
  </si>
  <si>
    <t>00281800</t>
  </si>
  <si>
    <t>00004754</t>
  </si>
  <si>
    <t>00281804</t>
  </si>
  <si>
    <t>00010194</t>
  </si>
  <si>
    <t>00013352</t>
  </si>
  <si>
    <t>00281809</t>
  </si>
  <si>
    <t>00021897</t>
  </si>
  <si>
    <t>00281815</t>
  </si>
  <si>
    <t>00060078</t>
  </si>
  <si>
    <t>00003711</t>
  </si>
  <si>
    <t>00043167</t>
  </si>
  <si>
    <t>00281824</t>
  </si>
  <si>
    <t>00060079</t>
  </si>
  <si>
    <t>00004755</t>
  </si>
  <si>
    <t>00281831</t>
  </si>
  <si>
    <t>00060082</t>
  </si>
  <si>
    <t>00032847</t>
  </si>
  <si>
    <t>00125774</t>
  </si>
  <si>
    <t>00043173</t>
  </si>
  <si>
    <t>00281844</t>
  </si>
  <si>
    <t>00281845</t>
  </si>
  <si>
    <t>00025378</t>
  </si>
  <si>
    <t>00008678</t>
  </si>
  <si>
    <t>00043176</t>
  </si>
  <si>
    <t>00281857</t>
  </si>
  <si>
    <t>00281860</t>
  </si>
  <si>
    <t>00009434</t>
  </si>
  <si>
    <t>00281861</t>
  </si>
  <si>
    <t>00281865</t>
  </si>
  <si>
    <t>00125788</t>
  </si>
  <si>
    <t>00281872</t>
  </si>
  <si>
    <t>00005531</t>
  </si>
  <si>
    <t>00021902</t>
  </si>
  <si>
    <t>00011289</t>
  </si>
  <si>
    <t>00281882</t>
  </si>
  <si>
    <t>00005745</t>
  </si>
  <si>
    <t>00060090</t>
  </si>
  <si>
    <t>00011290</t>
  </si>
  <si>
    <t>00281890</t>
  </si>
  <si>
    <t>00125801</t>
  </si>
  <si>
    <t>00060093</t>
  </si>
  <si>
    <t>00281897</t>
  </si>
  <si>
    <t>00003692</t>
  </si>
  <si>
    <t>00060095</t>
  </si>
  <si>
    <t>00281905</t>
  </si>
  <si>
    <t>00281910</t>
  </si>
  <si>
    <t>00281912</t>
  </si>
  <si>
    <t>00281919</t>
  </si>
  <si>
    <t>00281922</t>
  </si>
  <si>
    <t>00002520</t>
  </si>
  <si>
    <t>00001063</t>
  </si>
  <si>
    <t>00281930</t>
  </si>
  <si>
    <t>00004296</t>
  </si>
  <si>
    <t>00060097</t>
  </si>
  <si>
    <t>00003428</t>
  </si>
  <si>
    <t>00005747</t>
  </si>
  <si>
    <t>00281941</t>
  </si>
  <si>
    <t>00006345</t>
  </si>
  <si>
    <t>00021909</t>
  </si>
  <si>
    <t>00281947</t>
  </si>
  <si>
    <t>00060099</t>
  </si>
  <si>
    <t>00281955</t>
  </si>
  <si>
    <t>00008781</t>
  </si>
  <si>
    <t>00125822</t>
  </si>
  <si>
    <t>00020899</t>
  </si>
  <si>
    <t>00281961</t>
  </si>
  <si>
    <t>00060102</t>
  </si>
  <si>
    <t>00011296</t>
  </si>
  <si>
    <t>00281968</t>
  </si>
  <si>
    <t>00060103</t>
  </si>
  <si>
    <t>00281975</t>
  </si>
  <si>
    <t>00281976</t>
  </si>
  <si>
    <t>00043212</t>
  </si>
  <si>
    <t>00281983</t>
  </si>
  <si>
    <t>00008785</t>
  </si>
  <si>
    <t>00060104</t>
  </si>
  <si>
    <t>00016960</t>
  </si>
  <si>
    <t>00281993</t>
  </si>
  <si>
    <t>00060105</t>
  </si>
  <si>
    <t>00043222</t>
  </si>
  <si>
    <t>00008686</t>
  </si>
  <si>
    <t>00060108</t>
  </si>
  <si>
    <t>00021919</t>
  </si>
  <si>
    <t>00125850</t>
  </si>
  <si>
    <t>00282009</t>
  </si>
  <si>
    <t>00009440</t>
  </si>
  <si>
    <t>00009615</t>
  </si>
  <si>
    <t>00282015</t>
  </si>
  <si>
    <t>00282019</t>
  </si>
  <si>
    <t>00060112</t>
  </si>
  <si>
    <t>00060113</t>
  </si>
  <si>
    <t>00125861</t>
  </si>
  <si>
    <t>00060115</t>
  </si>
  <si>
    <t>00015766</t>
  </si>
  <si>
    <t>00125864</t>
  </si>
  <si>
    <t>00125866</t>
  </si>
  <si>
    <t>00005397</t>
  </si>
  <si>
    <t>00002050</t>
  </si>
  <si>
    <t>00043233</t>
  </si>
  <si>
    <t>00282038</t>
  </si>
  <si>
    <t>00125871</t>
  </si>
  <si>
    <t>00125872</t>
  </si>
  <si>
    <t>00125874</t>
  </si>
  <si>
    <t>00018274</t>
  </si>
  <si>
    <t>00003197</t>
  </si>
  <si>
    <t>00060122</t>
  </si>
  <si>
    <t>00032886</t>
  </si>
  <si>
    <t>00003166</t>
  </si>
  <si>
    <t>00005398</t>
  </si>
  <si>
    <t>00002688</t>
  </si>
  <si>
    <t>00009447</t>
  </si>
  <si>
    <t>00015775</t>
  </si>
  <si>
    <t>00002689</t>
  </si>
  <si>
    <t>00282066</t>
  </si>
  <si>
    <t>00282071</t>
  </si>
  <si>
    <t>00008790</t>
  </si>
  <si>
    <t>00009449</t>
  </si>
  <si>
    <t>00011303</t>
  </si>
  <si>
    <t>00282077</t>
  </si>
  <si>
    <t>00004759</t>
  </si>
  <si>
    <t>00016424</t>
  </si>
  <si>
    <t>00043254</t>
  </si>
  <si>
    <t>00125897</t>
  </si>
  <si>
    <t>00043258</t>
  </si>
  <si>
    <t>00282097</t>
  </si>
  <si>
    <t>00008674</t>
  </si>
  <si>
    <t>00125903</t>
  </si>
  <si>
    <t>00282102</t>
  </si>
  <si>
    <t>00043265</t>
  </si>
  <si>
    <t>00282107</t>
  </si>
  <si>
    <t>00005060</t>
  </si>
  <si>
    <t>00282114</t>
  </si>
  <si>
    <t>00282117</t>
  </si>
  <si>
    <t>00043266</t>
  </si>
  <si>
    <t>00002610</t>
  </si>
  <si>
    <t>00282122</t>
  </si>
  <si>
    <t>00282124</t>
  </si>
  <si>
    <t>00282126</t>
  </si>
  <si>
    <t>00125918</t>
  </si>
  <si>
    <t>00282129</t>
  </si>
  <si>
    <t>00282131</t>
  </si>
  <si>
    <t>00043272</t>
  </si>
  <si>
    <t>00021946</t>
  </si>
  <si>
    <t>00125922</t>
  </si>
  <si>
    <t>00020918</t>
  </si>
  <si>
    <t>00005399</t>
  </si>
  <si>
    <t>00060137</t>
  </si>
  <si>
    <t>00282145</t>
  </si>
  <si>
    <t>00282149</t>
  </si>
  <si>
    <t>00003695</t>
  </si>
  <si>
    <t>00010206</t>
  </si>
  <si>
    <t>00005062</t>
  </si>
  <si>
    <t>00282161</t>
  </si>
  <si>
    <t>00282165</t>
  </si>
  <si>
    <t>00005902</t>
  </si>
  <si>
    <t>00016018</t>
  </si>
  <si>
    <t>00282175</t>
  </si>
  <si>
    <t>00060141</t>
  </si>
  <si>
    <t>00005400</t>
  </si>
  <si>
    <t>00125937</t>
  </si>
  <si>
    <t>00003696</t>
  </si>
  <si>
    <t>00060143</t>
  </si>
  <si>
    <t>00125940</t>
  </si>
  <si>
    <t>00282193</t>
  </si>
  <si>
    <t>00125941</t>
  </si>
  <si>
    <t>00282198</t>
  </si>
  <si>
    <t>00282203</t>
  </si>
  <si>
    <t>00282206</t>
  </si>
  <si>
    <t>00016976</t>
  </si>
  <si>
    <t>00002611</t>
  </si>
  <si>
    <t>00025415</t>
  </si>
  <si>
    <t>00018284</t>
  </si>
  <si>
    <t>00003697</t>
  </si>
  <si>
    <t>00125948</t>
  </si>
  <si>
    <t>00043288</t>
  </si>
  <si>
    <t>00282221</t>
  </si>
  <si>
    <t>00043289</t>
  </si>
  <si>
    <t>00015779</t>
  </si>
  <si>
    <t>00013382</t>
  </si>
  <si>
    <t>00005402</t>
  </si>
  <si>
    <t>00002612</t>
  </si>
  <si>
    <t>00282233</t>
  </si>
  <si>
    <t>00043295</t>
  </si>
  <si>
    <t>00021956</t>
  </si>
  <si>
    <t>00282243</t>
  </si>
  <si>
    <t>00282244</t>
  </si>
  <si>
    <t>00125965</t>
  </si>
  <si>
    <t>00125966</t>
  </si>
  <si>
    <t>00011310</t>
  </si>
  <si>
    <t>00021960</t>
  </si>
  <si>
    <t>00043302</t>
  </si>
  <si>
    <t>00025420</t>
  </si>
  <si>
    <t>00021961</t>
  </si>
  <si>
    <t>00043303</t>
  </si>
  <si>
    <t>00282267</t>
  </si>
  <si>
    <t>00125972</t>
  </si>
  <si>
    <t>00043304</t>
  </si>
  <si>
    <t>00125975</t>
  </si>
  <si>
    <t>00282279</t>
  </si>
  <si>
    <t>00032937</t>
  </si>
  <si>
    <t>00060156</t>
  </si>
  <si>
    <t>00016440</t>
  </si>
  <si>
    <t>00004760</t>
  </si>
  <si>
    <t>00125984</t>
  </si>
  <si>
    <t>00043310</t>
  </si>
  <si>
    <t>00282293</t>
  </si>
  <si>
    <t>00043314</t>
  </si>
  <si>
    <t>00016441</t>
  </si>
  <si>
    <t>00282301</t>
  </si>
  <si>
    <t>00125995</t>
  </si>
  <si>
    <t>00009462</t>
  </si>
  <si>
    <t>00282306</t>
  </si>
  <si>
    <t>00282312</t>
  </si>
  <si>
    <t>00043316</t>
  </si>
  <si>
    <t>00043317</t>
  </si>
  <si>
    <t>00060160</t>
  </si>
  <si>
    <t>00282318</t>
  </si>
  <si>
    <t>00043319</t>
  </si>
  <si>
    <t>00060161</t>
  </si>
  <si>
    <t>00282325</t>
  </si>
  <si>
    <t>00016444</t>
  </si>
  <si>
    <t>00021969</t>
  </si>
  <si>
    <t>00020927</t>
  </si>
  <si>
    <t>00043325</t>
  </si>
  <si>
    <t>00282330</t>
  </si>
  <si>
    <t>00009467</t>
  </si>
  <si>
    <t>00003699</t>
  </si>
  <si>
    <t>00282335</t>
  </si>
  <si>
    <t>00282338</t>
  </si>
  <si>
    <t>00282340</t>
  </si>
  <si>
    <t>00015811</t>
  </si>
  <si>
    <t>00282346</t>
  </si>
  <si>
    <t>00005907</t>
  </si>
  <si>
    <t>00043330</t>
  </si>
  <si>
    <t>00282355</t>
  </si>
  <si>
    <t>00015789</t>
  </si>
  <si>
    <t>00282362</t>
  </si>
  <si>
    <t>00060166</t>
  </si>
  <si>
    <t>00016448</t>
  </si>
  <si>
    <t>00060167</t>
  </si>
  <si>
    <t>00060169</t>
  </si>
  <si>
    <t>00005908</t>
  </si>
  <si>
    <t>00282377</t>
  </si>
  <si>
    <t>00282379</t>
  </si>
  <si>
    <t>00043340</t>
  </si>
  <si>
    <t>00005909</t>
  </si>
  <si>
    <t>00060174</t>
  </si>
  <si>
    <t>00060176</t>
  </si>
  <si>
    <t>00126038</t>
  </si>
  <si>
    <t>00282395</t>
  </si>
  <si>
    <t>00282397</t>
  </si>
  <si>
    <t>00005065</t>
  </si>
  <si>
    <t>00008688</t>
  </si>
  <si>
    <t>00282406</t>
  </si>
  <si>
    <t>00060177</t>
  </si>
  <si>
    <t>00282412</t>
  </si>
  <si>
    <t>00009630</t>
  </si>
  <si>
    <t>00282416</t>
  </si>
  <si>
    <t>00013390</t>
  </si>
  <si>
    <t>00282421</t>
  </si>
  <si>
    <t>00004087</t>
  </si>
  <si>
    <t>00016987</t>
  </si>
  <si>
    <t>00020932</t>
  </si>
  <si>
    <t>00282435</t>
  </si>
  <si>
    <t>00016453</t>
  </si>
  <si>
    <t>00016454</t>
  </si>
  <si>
    <t>00005913</t>
  </si>
  <si>
    <t>00282445</t>
  </si>
  <si>
    <t>00032983</t>
  </si>
  <si>
    <t>00282450</t>
  </si>
  <si>
    <t>00282455</t>
  </si>
  <si>
    <t>00005069</t>
  </si>
  <si>
    <t>00013915</t>
  </si>
  <si>
    <t>00043352</t>
  </si>
  <si>
    <t>00282467</t>
  </si>
  <si>
    <t>00282468</t>
  </si>
  <si>
    <t>00021980</t>
  </si>
  <si>
    <t>00043356</t>
  </si>
  <si>
    <t>00015826</t>
  </si>
  <si>
    <t>00282478</t>
  </si>
  <si>
    <t>00060191</t>
  </si>
  <si>
    <t>00282483</t>
  </si>
  <si>
    <t>00016990</t>
  </si>
  <si>
    <t>00005071</t>
  </si>
  <si>
    <t>00282489</t>
  </si>
  <si>
    <t>00003433</t>
  </si>
  <si>
    <t>00025448</t>
  </si>
  <si>
    <t>00282500</t>
  </si>
  <si>
    <t>00016034</t>
  </si>
  <si>
    <t>00013394</t>
  </si>
  <si>
    <t>00021987</t>
  </si>
  <si>
    <t>00282508</t>
  </si>
  <si>
    <t>00008723</t>
  </si>
  <si>
    <t>00126071</t>
  </si>
  <si>
    <t>00282518</t>
  </si>
  <si>
    <t>00043366</t>
  </si>
  <si>
    <t>00010225</t>
  </si>
  <si>
    <t>00126074</t>
  </si>
  <si>
    <t>00005553</t>
  </si>
  <si>
    <t>00005554</t>
  </si>
  <si>
    <t>00282529</t>
  </si>
  <si>
    <t>00043371</t>
  </si>
  <si>
    <t>00126079</t>
  </si>
  <si>
    <t>00011330</t>
  </si>
  <si>
    <t>00060199</t>
  </si>
  <si>
    <t>00043373</t>
  </si>
  <si>
    <t>00005758</t>
  </si>
  <si>
    <t>00060202</t>
  </si>
  <si>
    <t>00016456</t>
  </si>
  <si>
    <t>00282541</t>
  </si>
  <si>
    <t>00060203</t>
  </si>
  <si>
    <t>00009482</t>
  </si>
  <si>
    <t>00021993</t>
  </si>
  <si>
    <t>00008807</t>
  </si>
  <si>
    <t>00282551</t>
  </si>
  <si>
    <t>00021994</t>
  </si>
  <si>
    <t>00126090</t>
  </si>
  <si>
    <t>00282559</t>
  </si>
  <si>
    <t>00282560</t>
  </si>
  <si>
    <t>00060209</t>
  </si>
  <si>
    <t>00016996</t>
  </si>
  <si>
    <t>00008808</t>
  </si>
  <si>
    <t>00060211</t>
  </si>
  <si>
    <t>00282568</t>
  </si>
  <si>
    <t>00282570</t>
  </si>
  <si>
    <t>00282575</t>
  </si>
  <si>
    <t>00005917</t>
  </si>
  <si>
    <t>00005918</t>
  </si>
  <si>
    <t>00043387</t>
  </si>
  <si>
    <t>00002530</t>
  </si>
  <si>
    <t>00009418</t>
  </si>
  <si>
    <t>00005751</t>
  </si>
  <si>
    <t>00126100</t>
  </si>
  <si>
    <t>00020939</t>
  </si>
  <si>
    <t>00282587</t>
  </si>
  <si>
    <t>00043389</t>
  </si>
  <si>
    <t>00282591</t>
  </si>
  <si>
    <t>00282594</t>
  </si>
  <si>
    <t>00282596</t>
  </si>
  <si>
    <t>00282597</t>
  </si>
  <si>
    <t>00033008</t>
  </si>
  <si>
    <t>00060218</t>
  </si>
  <si>
    <t>00043394</t>
  </si>
  <si>
    <t>00282609</t>
  </si>
  <si>
    <t>00020940</t>
  </si>
  <si>
    <t>00033013</t>
  </si>
  <si>
    <t>00033015</t>
  </si>
  <si>
    <t>00013921</t>
  </si>
  <si>
    <t>00282624</t>
  </si>
  <si>
    <t>00282626</t>
  </si>
  <si>
    <t>00003120</t>
  </si>
  <si>
    <t>00126115</t>
  </si>
  <si>
    <t>00015806</t>
  </si>
  <si>
    <t>00282634</t>
  </si>
  <si>
    <t>00005263</t>
  </si>
  <si>
    <t>00126118</t>
  </si>
  <si>
    <t>00282639</t>
  </si>
  <si>
    <t>00060225</t>
  </si>
  <si>
    <t>00282644</t>
  </si>
  <si>
    <t>00015809</t>
  </si>
  <si>
    <t>00060226</t>
  </si>
  <si>
    <t>00009487</t>
  </si>
  <si>
    <t>00282647</t>
  </si>
  <si>
    <t>00126121</t>
  </si>
  <si>
    <t>00282649</t>
  </si>
  <si>
    <t>00126124</t>
  </si>
  <si>
    <t>00126125</t>
  </si>
  <si>
    <t>00005761</t>
  </si>
  <si>
    <t>00282655</t>
  </si>
  <si>
    <t>00126128</t>
  </si>
  <si>
    <t>00282660</t>
  </si>
  <si>
    <t>00126131</t>
  </si>
  <si>
    <t>00011333</t>
  </si>
  <si>
    <t>00282669</t>
  </si>
  <si>
    <t>00282670</t>
  </si>
  <si>
    <t>00009643</t>
  </si>
  <si>
    <t>00282676</t>
  </si>
  <si>
    <t>00009644</t>
  </si>
  <si>
    <t>00043420</t>
  </si>
  <si>
    <t>00060227</t>
  </si>
  <si>
    <t>00003719</t>
  </si>
  <si>
    <t>00043422</t>
  </si>
  <si>
    <t>00060228</t>
  </si>
  <si>
    <t>00126142</t>
  </si>
  <si>
    <t>00282696</t>
  </si>
  <si>
    <t>00282698</t>
  </si>
  <si>
    <t>00020945</t>
  </si>
  <si>
    <t>00018318</t>
  </si>
  <si>
    <t>00033026</t>
  </si>
  <si>
    <t>00025466</t>
  </si>
  <si>
    <t>00043434</t>
  </si>
  <si>
    <t>00126145</t>
  </si>
  <si>
    <t>00126146</t>
  </si>
  <si>
    <t>00282712</t>
  </si>
  <si>
    <t>00126149</t>
  </si>
  <si>
    <t>00060232</t>
  </si>
  <si>
    <t>00126151</t>
  </si>
  <si>
    <t>00043439</t>
  </si>
  <si>
    <t>00126153</t>
  </si>
  <si>
    <t>00126154</t>
  </si>
  <si>
    <t>00126157</t>
  </si>
  <si>
    <t>00009427</t>
  </si>
  <si>
    <t>00043447</t>
  </si>
  <si>
    <t>00043449</t>
  </si>
  <si>
    <t>00126162</t>
  </si>
  <si>
    <t>00060236</t>
  </si>
  <si>
    <t>00126168</t>
  </si>
  <si>
    <t>00009645</t>
  </si>
  <si>
    <t>00043454</t>
  </si>
  <si>
    <t>00060239</t>
  </si>
  <si>
    <t>00060240</t>
  </si>
  <si>
    <t>00005408</t>
  </si>
  <si>
    <t>00282738</t>
  </si>
  <si>
    <t>00022007</t>
  </si>
  <si>
    <t>00025470</t>
  </si>
  <si>
    <t>00000314</t>
  </si>
  <si>
    <t>00010236</t>
  </si>
  <si>
    <t>00025472</t>
  </si>
  <si>
    <t>00060244</t>
  </si>
  <si>
    <t>00282754</t>
  </si>
  <si>
    <t>00060245</t>
  </si>
  <si>
    <t>00008738</t>
  </si>
  <si>
    <t>00004100</t>
  </si>
  <si>
    <t>00282763</t>
  </si>
  <si>
    <t>00043465</t>
  </si>
  <si>
    <t>00282767</t>
  </si>
  <si>
    <t>00282769</t>
  </si>
  <si>
    <t>00126182</t>
  </si>
  <si>
    <t>00008740</t>
  </si>
  <si>
    <t>00004101</t>
  </si>
  <si>
    <t>00282777</t>
  </si>
  <si>
    <t>00060250</t>
  </si>
  <si>
    <t>00060251</t>
  </si>
  <si>
    <t>00004102</t>
  </si>
  <si>
    <t>00282787</t>
  </si>
  <si>
    <t>00282788</t>
  </si>
  <si>
    <t>00282792</t>
  </si>
  <si>
    <t>00282794</t>
  </si>
  <si>
    <t>00282800</t>
  </si>
  <si>
    <t>00282801</t>
  </si>
  <si>
    <t>00033046</t>
  </si>
  <si>
    <t>00017014</t>
  </si>
  <si>
    <t>00282809</t>
  </si>
  <si>
    <t>00022010</t>
  </si>
  <si>
    <t>00060257</t>
  </si>
  <si>
    <t>00060258</t>
  </si>
  <si>
    <t>00282817</t>
  </si>
  <si>
    <t>00060259</t>
  </si>
  <si>
    <t>00043474</t>
  </si>
  <si>
    <t>00282824</t>
  </si>
  <si>
    <t>00282826</t>
  </si>
  <si>
    <t>00016464</t>
  </si>
  <si>
    <t>00025482</t>
  </si>
  <si>
    <t>00009650</t>
  </si>
  <si>
    <t>00003620</t>
  </si>
  <si>
    <t>00282833</t>
  </si>
  <si>
    <t>00060262</t>
  </si>
  <si>
    <t>00282844</t>
  </si>
  <si>
    <t>00005930</t>
  </si>
  <si>
    <t>00060264</t>
  </si>
  <si>
    <t>00126204</t>
  </si>
  <si>
    <t>00282855</t>
  </si>
  <si>
    <t>00005764</t>
  </si>
  <si>
    <t>00060265</t>
  </si>
  <si>
    <t>00015869</t>
  </si>
  <si>
    <t>00013404</t>
  </si>
  <si>
    <t>00022015</t>
  </si>
  <si>
    <t>00003208</t>
  </si>
  <si>
    <t>00003857</t>
  </si>
  <si>
    <t>00282865</t>
  </si>
  <si>
    <t>00282870</t>
  </si>
  <si>
    <t>00025485</t>
  </si>
  <si>
    <t>00005765</t>
  </si>
  <si>
    <t>00013929</t>
  </si>
  <si>
    <t>00015829</t>
  </si>
  <si>
    <t>00025488</t>
  </si>
  <si>
    <t>00282878</t>
  </si>
  <si>
    <t>00043481</t>
  </si>
  <si>
    <t>00033069</t>
  </si>
  <si>
    <t>00033070</t>
  </si>
  <si>
    <t>00009322</t>
  </si>
  <si>
    <t>00043483</t>
  </si>
  <si>
    <t>00282893</t>
  </si>
  <si>
    <t>00282898</t>
  </si>
  <si>
    <t>00282901</t>
  </si>
  <si>
    <t>00013405</t>
  </si>
  <si>
    <t>00282905</t>
  </si>
  <si>
    <t>00060273</t>
  </si>
  <si>
    <t>00043487</t>
  </si>
  <si>
    <t>00282912</t>
  </si>
  <si>
    <t>00009496</t>
  </si>
  <si>
    <t>00004762</t>
  </si>
  <si>
    <t>00282916</t>
  </si>
  <si>
    <t>00282918</t>
  </si>
  <si>
    <t>00282921</t>
  </si>
  <si>
    <t>00008815</t>
  </si>
  <si>
    <t>00126236</t>
  </si>
  <si>
    <t>00282922</t>
  </si>
  <si>
    <t>00004315</t>
  </si>
  <si>
    <t>00022020</t>
  </si>
  <si>
    <t>00005754</t>
  </si>
  <si>
    <t>00282928</t>
  </si>
  <si>
    <t>00033082</t>
  </si>
  <si>
    <t>00025495</t>
  </si>
  <si>
    <t>00033084</t>
  </si>
  <si>
    <t>00282932</t>
  </si>
  <si>
    <t>00060282</t>
  </si>
  <si>
    <t>00022022</t>
  </si>
  <si>
    <t>00043499</t>
  </si>
  <si>
    <t>00001520</t>
  </si>
  <si>
    <t>00282937</t>
  </si>
  <si>
    <t>00282939</t>
  </si>
  <si>
    <t>00003701</t>
  </si>
  <si>
    <t>00126246</t>
  </si>
  <si>
    <t>00060289</t>
  </si>
  <si>
    <t>00126247</t>
  </si>
  <si>
    <t>00011359</t>
  </si>
  <si>
    <t>00043507</t>
  </si>
  <si>
    <t>00282949</t>
  </si>
  <si>
    <t>00009443</t>
  </si>
  <si>
    <t>00282958</t>
  </si>
  <si>
    <t>00033094</t>
  </si>
  <si>
    <t>00282963</t>
  </si>
  <si>
    <t>00033096</t>
  </si>
  <si>
    <t>00282966</t>
  </si>
  <si>
    <t>00005755</t>
  </si>
  <si>
    <t>00282968</t>
  </si>
  <si>
    <t>00033098</t>
  </si>
  <si>
    <t>00033099</t>
  </si>
  <si>
    <t>00009662</t>
  </si>
  <si>
    <t>00001423</t>
  </si>
  <si>
    <t>00060297</t>
  </si>
  <si>
    <t>00033103</t>
  </si>
  <si>
    <t>00015882</t>
  </si>
  <si>
    <t>00282975</t>
  </si>
  <si>
    <t>00126261</t>
  </si>
  <si>
    <t>00020963</t>
  </si>
  <si>
    <t>00282979</t>
  </si>
  <si>
    <t>00015883</t>
  </si>
  <si>
    <t>00282985</t>
  </si>
  <si>
    <t>00001066</t>
  </si>
  <si>
    <t>00013936</t>
  </si>
  <si>
    <t>00017023</t>
  </si>
  <si>
    <t>00005411</t>
  </si>
  <si>
    <t>00282990</t>
  </si>
  <si>
    <t>00126272</t>
  </si>
  <si>
    <t>00126273</t>
  </si>
  <si>
    <t>00060306</t>
  </si>
  <si>
    <t>00060308</t>
  </si>
  <si>
    <t>00282994</t>
  </si>
  <si>
    <t>00126275</t>
  </si>
  <si>
    <t>00126277</t>
  </si>
  <si>
    <t>00282996</t>
  </si>
  <si>
    <t>00282997</t>
  </si>
  <si>
    <t>00282999</t>
  </si>
  <si>
    <t>00283000</t>
  </si>
  <si>
    <t>00013938</t>
  </si>
  <si>
    <t>00283005</t>
  </si>
  <si>
    <t>00283008</t>
  </si>
  <si>
    <t>00043524</t>
  </si>
  <si>
    <t>00060316</t>
  </si>
  <si>
    <t>00126283</t>
  </si>
  <si>
    <t>00283016</t>
  </si>
  <si>
    <t>00126285</t>
  </si>
  <si>
    <t>00126288</t>
  </si>
  <si>
    <t>00002533</t>
  </si>
  <si>
    <t>00022032</t>
  </si>
  <si>
    <t>00283021</t>
  </si>
  <si>
    <t>00126289</t>
  </si>
  <si>
    <t>00283023</t>
  </si>
  <si>
    <t>00283027</t>
  </si>
  <si>
    <t>00025503</t>
  </si>
  <si>
    <t>00010254</t>
  </si>
  <si>
    <t>00283028</t>
  </si>
  <si>
    <t>00060324</t>
  </si>
  <si>
    <t>00283030</t>
  </si>
  <si>
    <t>00060325</t>
  </si>
  <si>
    <t>00060327</t>
  </si>
  <si>
    <t>00005774</t>
  </si>
  <si>
    <t>00025505</t>
  </si>
  <si>
    <t>00283038</t>
  </si>
  <si>
    <t>00008709</t>
  </si>
  <si>
    <t>00283040</t>
  </si>
  <si>
    <t>00283042</t>
  </si>
  <si>
    <t>00060331</t>
  </si>
  <si>
    <t>00283043</t>
  </si>
  <si>
    <t>00018350</t>
  </si>
  <si>
    <t>00283047</t>
  </si>
  <si>
    <t>00025510</t>
  </si>
  <si>
    <t>00008711</t>
  </si>
  <si>
    <t>00016469</t>
  </si>
  <si>
    <t>00126302</t>
  </si>
  <si>
    <t>00283056</t>
  </si>
  <si>
    <t>00043538</t>
  </si>
  <si>
    <t>00043539</t>
  </si>
  <si>
    <t>00283059</t>
  </si>
  <si>
    <t>00060337</t>
  </si>
  <si>
    <t>00126307</t>
  </si>
  <si>
    <t>00126308</t>
  </si>
  <si>
    <t>00126310</t>
  </si>
  <si>
    <t>00283071</t>
  </si>
  <si>
    <t>00126311</t>
  </si>
  <si>
    <t>00126312</t>
  </si>
  <si>
    <t>00283075</t>
  </si>
  <si>
    <t>00126314</t>
  </si>
  <si>
    <t>00283078</t>
  </si>
  <si>
    <t>00283080</t>
  </si>
  <si>
    <t>00126317</t>
  </si>
  <si>
    <t>00060342</t>
  </si>
  <si>
    <t>00043547</t>
  </si>
  <si>
    <t>00283082</t>
  </si>
  <si>
    <t>00008713</t>
  </si>
  <si>
    <t>00283083</t>
  </si>
  <si>
    <t>00060344</t>
  </si>
  <si>
    <t>00283085</t>
  </si>
  <si>
    <t>00283086</t>
  </si>
  <si>
    <t>00043551</t>
  </si>
  <si>
    <t>00015847</t>
  </si>
  <si>
    <t>00283092</t>
  </si>
  <si>
    <t>00018354</t>
  </si>
  <si>
    <t>00126327</t>
  </si>
  <si>
    <t>00283097</t>
  </si>
  <si>
    <t>00025517</t>
  </si>
  <si>
    <t>00283099</t>
  </si>
  <si>
    <t>00283102</t>
  </si>
  <si>
    <t>00025519</t>
  </si>
  <si>
    <t>00004525</t>
  </si>
  <si>
    <t>00033129</t>
  </si>
  <si>
    <t>00283107</t>
  </si>
  <si>
    <t>00005776</t>
  </si>
  <si>
    <t>00015890</t>
  </si>
  <si>
    <t>00283109</t>
  </si>
  <si>
    <t>00025520</t>
  </si>
  <si>
    <t>00002743</t>
  </si>
  <si>
    <t>00005777</t>
  </si>
  <si>
    <t>00013416</t>
  </si>
  <si>
    <t>00283117</t>
  </si>
  <si>
    <t>00283119</t>
  </si>
  <si>
    <t>00033133</t>
  </si>
  <si>
    <t>00016061</t>
  </si>
  <si>
    <t>00033134</t>
  </si>
  <si>
    <t>00025522</t>
  </si>
  <si>
    <t>00043560</t>
  </si>
  <si>
    <t>00060351</t>
  </si>
  <si>
    <t>00283127</t>
  </si>
  <si>
    <t>00283131</t>
  </si>
  <si>
    <t>00015850</t>
  </si>
  <si>
    <t>00010257</t>
  </si>
  <si>
    <t>00283134</t>
  </si>
  <si>
    <t>00010258</t>
  </si>
  <si>
    <t>00033140</t>
  </si>
  <si>
    <t>00043563</t>
  </si>
  <si>
    <t>00283138</t>
  </si>
  <si>
    <t>00126343</t>
  </si>
  <si>
    <t>00033141</t>
  </si>
  <si>
    <t>00283139</t>
  </si>
  <si>
    <t>00060354</t>
  </si>
  <si>
    <t>00009681</t>
  </si>
  <si>
    <t>00285488</t>
  </si>
  <si>
    <t>00017034</t>
  </si>
  <si>
    <t>00033147</t>
  </si>
  <si>
    <t>00285493</t>
  </si>
  <si>
    <t>00017035</t>
  </si>
  <si>
    <t>00025529</t>
  </si>
  <si>
    <t>00016062</t>
  </si>
  <si>
    <t>00016063</t>
  </si>
  <si>
    <t>00285503</t>
  </si>
  <si>
    <t>00285505</t>
  </si>
  <si>
    <t>00003454</t>
  </si>
  <si>
    <t>00060357</t>
  </si>
  <si>
    <t>00022044</t>
  </si>
  <si>
    <t>00285512</t>
  </si>
  <si>
    <t>00285515</t>
  </si>
  <si>
    <t>00016476</t>
  </si>
  <si>
    <t>00285519</t>
  </si>
  <si>
    <t>00005082</t>
  </si>
  <si>
    <t>00009684</t>
  </si>
  <si>
    <t>00001521</t>
  </si>
  <si>
    <t>00022046</t>
  </si>
  <si>
    <t>00025530</t>
  </si>
  <si>
    <t>00005762</t>
  </si>
  <si>
    <t>00033157</t>
  </si>
  <si>
    <t>00033161</t>
  </si>
  <si>
    <t>00060359</t>
  </si>
  <si>
    <t>00285540</t>
  </si>
  <si>
    <t>00285541</t>
  </si>
  <si>
    <t>00126360</t>
  </si>
  <si>
    <t>00010262</t>
  </si>
  <si>
    <t>00060361</t>
  </si>
  <si>
    <t>00017036</t>
  </si>
  <si>
    <t>00285548</t>
  </si>
  <si>
    <t>00025531</t>
  </si>
  <si>
    <t>00025532</t>
  </si>
  <si>
    <t>00020974</t>
  </si>
  <si>
    <t>00285553</t>
  </si>
  <si>
    <t>00018369</t>
  </si>
  <si>
    <t>00285557</t>
  </si>
  <si>
    <t>00003037</t>
  </si>
  <si>
    <t>00017037</t>
  </si>
  <si>
    <t>00285564</t>
  </si>
  <si>
    <t>00009334</t>
  </si>
  <si>
    <t>00060364</t>
  </si>
  <si>
    <t>00009514</t>
  </si>
  <si>
    <t>00285571</t>
  </si>
  <si>
    <t>00004109</t>
  </si>
  <si>
    <t>00285575</t>
  </si>
  <si>
    <t>00009515</t>
  </si>
  <si>
    <t>00005584</t>
  </si>
  <si>
    <t>00033172</t>
  </si>
  <si>
    <t>00285583</t>
  </si>
  <si>
    <t>00285584</t>
  </si>
  <si>
    <t>00003679</t>
  </si>
  <si>
    <t>00285586</t>
  </si>
  <si>
    <t>00022049</t>
  </si>
  <si>
    <t>00022050</t>
  </si>
  <si>
    <t>00009691</t>
  </si>
  <si>
    <t>00005270</t>
  </si>
  <si>
    <t>00033174</t>
  </si>
  <si>
    <t>00285594</t>
  </si>
  <si>
    <t>00285596</t>
  </si>
  <si>
    <t>00005415</t>
  </si>
  <si>
    <t>00126383</t>
  </si>
  <si>
    <t>00009693</t>
  </si>
  <si>
    <t>00043593</t>
  </si>
  <si>
    <t>00285603</t>
  </si>
  <si>
    <t>00285607</t>
  </si>
  <si>
    <t>00033175</t>
  </si>
  <si>
    <t>00004110</t>
  </si>
  <si>
    <t>00018374</t>
  </si>
  <si>
    <t>00126388</t>
  </si>
  <si>
    <t>00017040</t>
  </si>
  <si>
    <t>00285619</t>
  </si>
  <si>
    <t>00003131</t>
  </si>
  <si>
    <t>00009457</t>
  </si>
  <si>
    <t>00025537</t>
  </si>
  <si>
    <t>00016482</t>
  </si>
  <si>
    <t>00025538</t>
  </si>
  <si>
    <t>00018375</t>
  </si>
  <si>
    <t>00020978</t>
  </si>
  <si>
    <t>00003038</t>
  </si>
  <si>
    <t>00015858</t>
  </si>
  <si>
    <t>00009695</t>
  </si>
  <si>
    <t>00126400</t>
  </si>
  <si>
    <t>00020980</t>
  </si>
  <si>
    <t>00285629</t>
  </si>
  <si>
    <t>00285631</t>
  </si>
  <si>
    <t>00126403</t>
  </si>
  <si>
    <t>00285637</t>
  </si>
  <si>
    <t>00285639</t>
  </si>
  <si>
    <t>00060373</t>
  </si>
  <si>
    <t>00126408</t>
  </si>
  <si>
    <t>00285642</t>
  </si>
  <si>
    <t>00285643</t>
  </si>
  <si>
    <t>00025541</t>
  </si>
  <si>
    <t>00043606</t>
  </si>
  <si>
    <t>00285649</t>
  </si>
  <si>
    <t>00285651</t>
  </si>
  <si>
    <t>00285655</t>
  </si>
  <si>
    <t>00004767</t>
  </si>
  <si>
    <t>00285656</t>
  </si>
  <si>
    <t>00025542</t>
  </si>
  <si>
    <t>00005417</t>
  </si>
  <si>
    <t>00016486</t>
  </si>
  <si>
    <t>00043611</t>
  </si>
  <si>
    <t>00126416</t>
  </si>
  <si>
    <t>00285670</t>
  </si>
  <si>
    <t>00022055</t>
  </si>
  <si>
    <t>00015906</t>
  </si>
  <si>
    <t>00285677</t>
  </si>
  <si>
    <t>00285678</t>
  </si>
  <si>
    <t>00126419</t>
  </si>
  <si>
    <t>00126422</t>
  </si>
  <si>
    <t>00126423</t>
  </si>
  <si>
    <t>00126424</t>
  </si>
  <si>
    <t>00060377</t>
  </si>
  <si>
    <t>00285692</t>
  </si>
  <si>
    <t>00020984</t>
  </si>
  <si>
    <t>00015907</t>
  </si>
  <si>
    <t>00285697</t>
  </si>
  <si>
    <t>00285698</t>
  </si>
  <si>
    <t>00017043</t>
  </si>
  <si>
    <t>00285702</t>
  </si>
  <si>
    <t>00285705</t>
  </si>
  <si>
    <t>00033194</t>
  </si>
  <si>
    <t>00060381</t>
  </si>
  <si>
    <t>00285710</t>
  </si>
  <si>
    <t>00033196</t>
  </si>
  <si>
    <t>00003628</t>
  </si>
  <si>
    <t>00126435</t>
  </si>
  <si>
    <t>00285715</t>
  </si>
  <si>
    <t>00033197</t>
  </si>
  <si>
    <t>00013423</t>
  </si>
  <si>
    <t>00016489</t>
  </si>
  <si>
    <t>00126437</t>
  </si>
  <si>
    <t>00285723</t>
  </si>
  <si>
    <t>00126438</t>
  </si>
  <si>
    <t>00016490</t>
  </si>
  <si>
    <t>00126439</t>
  </si>
  <si>
    <t>00285727</t>
  </si>
  <si>
    <t>00022059</t>
  </si>
  <si>
    <t>00013956</t>
  </si>
  <si>
    <t>00008830</t>
  </si>
  <si>
    <t>00060383</t>
  </si>
  <si>
    <t>00285738</t>
  </si>
  <si>
    <t>00285740</t>
  </si>
  <si>
    <t>00025545</t>
  </si>
  <si>
    <t>00285743</t>
  </si>
  <si>
    <t>00285745</t>
  </si>
  <si>
    <t>00017046</t>
  </si>
  <si>
    <t>00009702</t>
  </si>
  <si>
    <t>00285755</t>
  </si>
  <si>
    <t>00016492</t>
  </si>
  <si>
    <t>00285757</t>
  </si>
  <si>
    <t>00043628</t>
  </si>
  <si>
    <t>00285758</t>
  </si>
  <si>
    <t>00285759</t>
  </si>
  <si>
    <t>00002623</t>
  </si>
  <si>
    <t>00285763</t>
  </si>
  <si>
    <t>00285764</t>
  </si>
  <si>
    <t>00022064</t>
  </si>
  <si>
    <t>00025548</t>
  </si>
  <si>
    <t>00285769</t>
  </si>
  <si>
    <t>00043633</t>
  </si>
  <si>
    <t>00285772</t>
  </si>
  <si>
    <t>00005780</t>
  </si>
  <si>
    <t>00285774</t>
  </si>
  <si>
    <t>00013424</t>
  </si>
  <si>
    <t>00126456</t>
  </si>
  <si>
    <t>00009704</t>
  </si>
  <si>
    <t>00043639</t>
  </si>
  <si>
    <t>00060388</t>
  </si>
  <si>
    <t>00020986</t>
  </si>
  <si>
    <t>00022066</t>
  </si>
  <si>
    <t>00285780</t>
  </si>
  <si>
    <t>00009706</t>
  </si>
  <si>
    <t>00043644</t>
  </si>
  <si>
    <t>00043645</t>
  </si>
  <si>
    <t>00008732</t>
  </si>
  <si>
    <t>00126465</t>
  </si>
  <si>
    <t>00126466</t>
  </si>
  <si>
    <t>00285792</t>
  </si>
  <si>
    <t>00285794</t>
  </si>
  <si>
    <t>00008733</t>
  </si>
  <si>
    <t>00033209</t>
  </si>
  <si>
    <t>00043652</t>
  </si>
  <si>
    <t>00043653</t>
  </si>
  <si>
    <t>00126468</t>
  </si>
  <si>
    <t>00033210</t>
  </si>
  <si>
    <t>00285801</t>
  </si>
  <si>
    <t>00016494</t>
  </si>
  <si>
    <t>00285805</t>
  </si>
  <si>
    <t>00285806</t>
  </si>
  <si>
    <t>00025551</t>
  </si>
  <si>
    <t>00013425</t>
  </si>
  <si>
    <t>00285807</t>
  </si>
  <si>
    <t>00011377</t>
  </si>
  <si>
    <t>00285808</t>
  </si>
  <si>
    <t>00285809</t>
  </si>
  <si>
    <t>00018386</t>
  </si>
  <si>
    <t>00285811</t>
  </si>
  <si>
    <t>00126479</t>
  </si>
  <si>
    <t>00126480</t>
  </si>
  <si>
    <t>00043655</t>
  </si>
  <si>
    <t>00016078</t>
  </si>
  <si>
    <t>00285812</t>
  </si>
  <si>
    <t>00126485</t>
  </si>
  <si>
    <t>00285815</t>
  </si>
  <si>
    <t>00025553</t>
  </si>
  <si>
    <t>00002695</t>
  </si>
  <si>
    <t>00002696</t>
  </si>
  <si>
    <t>00060398</t>
  </si>
  <si>
    <t>00285817</t>
  </si>
  <si>
    <t>00013426</t>
  </si>
  <si>
    <t>00022068</t>
  </si>
  <si>
    <t>00285820</t>
  </si>
  <si>
    <t>00285822</t>
  </si>
  <si>
    <t>00285824</t>
  </si>
  <si>
    <t>00013963</t>
  </si>
  <si>
    <t>00285827</t>
  </si>
  <si>
    <t>00017052</t>
  </si>
  <si>
    <t>00002624</t>
  </si>
  <si>
    <t>00060401</t>
  </si>
  <si>
    <t>00033218</t>
  </si>
  <si>
    <t>00002537</t>
  </si>
  <si>
    <t>00285832</t>
  </si>
  <si>
    <t>00285834</t>
  </si>
  <si>
    <t>00043661</t>
  </si>
  <si>
    <t>00005588</t>
  </si>
  <si>
    <t>00043663</t>
  </si>
  <si>
    <t>00033219</t>
  </si>
  <si>
    <t>00005766</t>
  </si>
  <si>
    <t>00060402</t>
  </si>
  <si>
    <t>00016079</t>
  </si>
  <si>
    <t>00285840</t>
  </si>
  <si>
    <t>00285841</t>
  </si>
  <si>
    <t>00285842</t>
  </si>
  <si>
    <t>00043664</t>
  </si>
  <si>
    <t>00005089</t>
  </si>
  <si>
    <t>00008741</t>
  </si>
  <si>
    <t>00285846</t>
  </si>
  <si>
    <t>00060403</t>
  </si>
  <si>
    <t>00126499</t>
  </si>
  <si>
    <t>00285850</t>
  </si>
  <si>
    <t>00285851</t>
  </si>
  <si>
    <t>00043665</t>
  </si>
  <si>
    <t>00285855</t>
  </si>
  <si>
    <t>00285857</t>
  </si>
  <si>
    <t>00285858</t>
  </si>
  <si>
    <t>00018390</t>
  </si>
  <si>
    <t>00285861</t>
  </si>
  <si>
    <t>00010276</t>
  </si>
  <si>
    <t>00010277</t>
  </si>
  <si>
    <t>00285863</t>
  </si>
  <si>
    <t>00043666</t>
  </si>
  <si>
    <t>00018391</t>
  </si>
  <si>
    <t>00285865</t>
  </si>
  <si>
    <t>00003632</t>
  </si>
  <si>
    <t>00043667</t>
  </si>
  <si>
    <t>00033222</t>
  </si>
  <si>
    <t>00005090</t>
  </si>
  <si>
    <t>00285868</t>
  </si>
  <si>
    <t>00003133</t>
  </si>
  <si>
    <t>00285870</t>
  </si>
  <si>
    <t>00025562</t>
  </si>
  <si>
    <t>00043668</t>
  </si>
  <si>
    <t>00285872</t>
  </si>
  <si>
    <t>00009709</t>
  </si>
  <si>
    <t>00285873</t>
  </si>
  <si>
    <t>00126509</t>
  </si>
  <si>
    <t>00126510</t>
  </si>
  <si>
    <t>00060412</t>
  </si>
  <si>
    <t>00043670</t>
  </si>
  <si>
    <t>00060413</t>
  </si>
  <si>
    <t>00025563</t>
  </si>
  <si>
    <t>00033223</t>
  </si>
  <si>
    <t>00285880</t>
  </si>
  <si>
    <t>00285883</t>
  </si>
  <si>
    <t>00043672</t>
  </si>
  <si>
    <t>00033224</t>
  </si>
  <si>
    <t>00126513</t>
  </si>
  <si>
    <t>00126514</t>
  </si>
  <si>
    <t>00008839</t>
  </si>
  <si>
    <t>00015912</t>
  </si>
  <si>
    <t>00009710</t>
  </si>
  <si>
    <t>00009711</t>
  </si>
  <si>
    <t>00060417</t>
  </si>
  <si>
    <t>00011381</t>
  </si>
  <si>
    <t>00285893</t>
  </si>
  <si>
    <t>00043673</t>
  </si>
  <si>
    <t>00126517</t>
  </si>
  <si>
    <t>00022071</t>
  </si>
  <si>
    <t>00017062</t>
  </si>
  <si>
    <t>00285897</t>
  </si>
  <si>
    <t>00285899</t>
  </si>
  <si>
    <t>00010278</t>
  </si>
  <si>
    <t>00009342</t>
  </si>
  <si>
    <t>00033226</t>
  </si>
  <si>
    <t>00020992</t>
  </si>
  <si>
    <t>00060423</t>
  </si>
  <si>
    <t>00010279</t>
  </si>
  <si>
    <t>00060428</t>
  </si>
  <si>
    <t>00043674</t>
  </si>
  <si>
    <t>00285903</t>
  </si>
  <si>
    <t>00285904</t>
  </si>
  <si>
    <t>00285905</t>
  </si>
  <si>
    <t>00285906</t>
  </si>
  <si>
    <t>00002745</t>
  </si>
  <si>
    <t>00043675</t>
  </si>
  <si>
    <t>00126523</t>
  </si>
  <si>
    <t>00006381</t>
  </si>
  <si>
    <t>00285908</t>
  </si>
  <si>
    <t>00022072</t>
  </si>
  <si>
    <t>00016081</t>
  </si>
  <si>
    <t>00285913</t>
  </si>
  <si>
    <t>00126524</t>
  </si>
  <si>
    <t>00126525</t>
  </si>
  <si>
    <t>00025566</t>
  </si>
  <si>
    <t>00285916</t>
  </si>
  <si>
    <t>00005767</t>
  </si>
  <si>
    <t>00009714</t>
  </si>
  <si>
    <t>00043678</t>
  </si>
  <si>
    <t>00043679</t>
  </si>
  <si>
    <t>00008742</t>
  </si>
  <si>
    <t>00013427</t>
  </si>
  <si>
    <t>00043681</t>
  </si>
  <si>
    <t>00006382</t>
  </si>
  <si>
    <t>00006383</t>
  </si>
  <si>
    <t>00011382</t>
  </si>
  <si>
    <t>00015870</t>
  </si>
  <si>
    <t>2AL2</t>
  </si>
  <si>
    <t>2A25</t>
  </si>
  <si>
    <t>2AB0</t>
  </si>
  <si>
    <t>2AB5</t>
  </si>
  <si>
    <t>2AC7</t>
  </si>
  <si>
    <t>2AC6</t>
  </si>
  <si>
    <t>2A15</t>
  </si>
  <si>
    <t>2AH0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</si>
</sst>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color rgb="FF000000"/>
      <name val="Microsoft Sans Serif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NumberFormat="1" applyFont="1"/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0" fillId="0" borderId="0" xfId="0" applyNumberFormat="1" applyAlignment="1">
      <alignment vertical="top"/>
    </xf>
    <xf numFmtId="0" fontId="0" fillId="0" borderId="0" xfId="0" quotePrefix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4441"/>
  <sheetViews>
    <sheetView topLeftCell="C4149" zoomScale="90" zoomScaleNormal="90" workbookViewId="0">
      <selection activeCell="G8" sqref="G8:G4435"/>
    </sheetView>
  </sheetViews>
  <sheetFormatPr defaultRowHeight="12.75" x14ac:dyDescent="0.2"/>
  <cols>
    <col min="1" max="1" width="6" hidden="1" customWidth="1"/>
    <col min="2" max="2" width="9" hidden="1" customWidth="1"/>
    <col min="3" max="3" width="16" bestFit="1" customWidth="1"/>
    <col min="4" max="4" width="6" hidden="1" customWidth="1"/>
    <col min="5" max="6" width="10" hidden="1" customWidth="1"/>
    <col min="7" max="7" width="14" customWidth="1"/>
    <col min="8" max="8" width="10" bestFit="1" customWidth="1"/>
    <col min="9" max="9" width="7" customWidth="1"/>
    <col min="10" max="10" width="6.5703125" customWidth="1"/>
    <col min="11" max="11" width="13.5703125" customWidth="1"/>
    <col min="12" max="12" width="14" customWidth="1"/>
    <col min="13" max="13" width="29.140625" customWidth="1"/>
    <col min="14" max="14" width="15.28515625" customWidth="1"/>
    <col min="15" max="15" width="19.7109375" customWidth="1"/>
    <col min="16" max="16" width="17" customWidth="1"/>
    <col min="17" max="17" width="14" bestFit="1" customWidth="1"/>
    <col min="18" max="18" width="13.140625" customWidth="1"/>
    <col min="19" max="19" width="10" customWidth="1"/>
    <col min="20" max="20" width="33.42578125" customWidth="1"/>
    <col min="21" max="21" width="37.140625" customWidth="1"/>
  </cols>
  <sheetData>
    <row r="1" spans="1:22" ht="51" x14ac:dyDescent="0.2">
      <c r="A1" s="4" t="s">
        <v>10595</v>
      </c>
      <c r="B1" s="1" t="s">
        <v>10596</v>
      </c>
      <c r="C1" s="1" t="s">
        <v>10597</v>
      </c>
      <c r="D1" s="1" t="s">
        <v>10598</v>
      </c>
      <c r="E1" s="1" t="s">
        <v>10599</v>
      </c>
      <c r="F1" s="1" t="s">
        <v>10600</v>
      </c>
      <c r="G1" s="1" t="s">
        <v>10601</v>
      </c>
      <c r="H1" s="1" t="s">
        <v>10602</v>
      </c>
      <c r="I1" s="4" t="s">
        <v>10603</v>
      </c>
      <c r="J1" s="4" t="s">
        <v>10604</v>
      </c>
      <c r="K1" s="4" t="s">
        <v>10605</v>
      </c>
      <c r="L1" s="4" t="s">
        <v>10606</v>
      </c>
      <c r="M1" s="1" t="s">
        <v>10607</v>
      </c>
      <c r="N1" s="1" t="s">
        <v>10608</v>
      </c>
      <c r="O1" s="1" t="s">
        <v>10609</v>
      </c>
      <c r="P1" s="15" t="s">
        <v>10609</v>
      </c>
      <c r="Q1" s="1" t="s">
        <v>10610</v>
      </c>
      <c r="R1" s="1"/>
      <c r="S1" t="s">
        <v>14914</v>
      </c>
      <c r="T1" t="s">
        <v>11387</v>
      </c>
      <c r="U1" t="s">
        <v>13170</v>
      </c>
      <c r="V1" t="s">
        <v>10611</v>
      </c>
    </row>
    <row r="2" spans="1:22" hidden="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">
        <v>92000</v>
      </c>
      <c r="H2" t="s">
        <v>6</v>
      </c>
      <c r="I2" s="2">
        <v>2</v>
      </c>
      <c r="J2" t="s">
        <v>7</v>
      </c>
      <c r="K2" t="s">
        <v>8</v>
      </c>
      <c r="L2" t="s">
        <v>13133</v>
      </c>
      <c r="M2" t="s">
        <v>13134</v>
      </c>
      <c r="N2" s="2">
        <v>46000</v>
      </c>
      <c r="O2" t="s">
        <v>10</v>
      </c>
      <c r="P2" s="15" t="s">
        <v>14918</v>
      </c>
      <c r="Q2" s="3">
        <v>45201</v>
      </c>
      <c r="R2" s="3" t="str">
        <f>VLOOKUP(S2,Sheet1!$A$3:$B$64,2,0)</f>
        <v>WIN-002</v>
      </c>
      <c r="S2" t="s">
        <v>12716</v>
      </c>
      <c r="T2" t="s">
        <v>11388</v>
      </c>
      <c r="U2" t="s">
        <v>13169</v>
      </c>
    </row>
    <row r="3" spans="1:22" hidden="1" x14ac:dyDescent="0.2">
      <c r="A3" t="s">
        <v>0</v>
      </c>
      <c r="B3" t="s">
        <v>1</v>
      </c>
      <c r="C3" t="s">
        <v>11</v>
      </c>
      <c r="D3" t="s">
        <v>3</v>
      </c>
      <c r="E3" t="s">
        <v>12</v>
      </c>
      <c r="F3" t="s">
        <v>5</v>
      </c>
      <c r="G3" s="2">
        <v>59400</v>
      </c>
      <c r="H3" t="s">
        <v>6</v>
      </c>
      <c r="I3" s="2">
        <v>1</v>
      </c>
      <c r="J3" t="s">
        <v>7</v>
      </c>
      <c r="K3" t="s">
        <v>13</v>
      </c>
      <c r="L3" t="s">
        <v>13079</v>
      </c>
      <c r="M3" t="s">
        <v>13080</v>
      </c>
      <c r="N3" s="2">
        <v>59400</v>
      </c>
      <c r="O3" t="s">
        <v>15</v>
      </c>
      <c r="P3" s="15" t="s">
        <v>14919</v>
      </c>
      <c r="Q3" s="3">
        <v>45203</v>
      </c>
      <c r="R3" s="3" t="str">
        <f>VLOOKUP(S3,Sheet1!$A$3:$B$64,2,0)</f>
        <v>WIN-028</v>
      </c>
      <c r="S3" t="s">
        <v>12821</v>
      </c>
      <c r="T3" t="s">
        <v>11389</v>
      </c>
      <c r="U3" t="s">
        <v>13171</v>
      </c>
    </row>
    <row r="4" spans="1:22" hidden="1" x14ac:dyDescent="0.2">
      <c r="A4" t="s">
        <v>0</v>
      </c>
      <c r="B4" t="s">
        <v>1</v>
      </c>
      <c r="C4" t="s">
        <v>11</v>
      </c>
      <c r="D4" t="s">
        <v>16</v>
      </c>
      <c r="E4" t="s">
        <v>17</v>
      </c>
      <c r="F4" t="s">
        <v>5</v>
      </c>
      <c r="G4" s="2">
        <v>305250</v>
      </c>
      <c r="H4" t="s">
        <v>6</v>
      </c>
      <c r="I4" s="2">
        <v>5</v>
      </c>
      <c r="J4" t="s">
        <v>7</v>
      </c>
      <c r="K4" t="s">
        <v>13</v>
      </c>
      <c r="L4" t="s">
        <v>13087</v>
      </c>
      <c r="M4" t="s">
        <v>13088</v>
      </c>
      <c r="N4" s="2">
        <v>61050</v>
      </c>
      <c r="O4" t="s">
        <v>15</v>
      </c>
      <c r="P4" s="15" t="s">
        <v>14919</v>
      </c>
      <c r="Q4" s="3">
        <v>45203</v>
      </c>
      <c r="R4" s="3" t="str">
        <f>VLOOKUP(S4,Sheet1!$A$3:$B$64,2,0)</f>
        <v>WIN-028</v>
      </c>
      <c r="S4" t="s">
        <v>12821</v>
      </c>
      <c r="T4" t="s">
        <v>11389</v>
      </c>
      <c r="U4" t="s">
        <v>13171</v>
      </c>
    </row>
    <row r="5" spans="1:22" hidden="1" x14ac:dyDescent="0.2">
      <c r="A5" t="s">
        <v>0</v>
      </c>
      <c r="B5" t="s">
        <v>1</v>
      </c>
      <c r="C5" t="s">
        <v>11</v>
      </c>
      <c r="D5" t="s">
        <v>19</v>
      </c>
      <c r="E5" t="s">
        <v>20</v>
      </c>
      <c r="F5" t="s">
        <v>5</v>
      </c>
      <c r="G5" s="2">
        <v>222750</v>
      </c>
      <c r="H5" t="s">
        <v>6</v>
      </c>
      <c r="I5" s="2">
        <v>3</v>
      </c>
      <c r="J5" t="s">
        <v>7</v>
      </c>
      <c r="K5" t="s">
        <v>13</v>
      </c>
      <c r="L5" t="s">
        <v>13038</v>
      </c>
      <c r="M5" t="s">
        <v>13039</v>
      </c>
      <c r="N5" s="2">
        <v>74250</v>
      </c>
      <c r="O5" t="s">
        <v>15</v>
      </c>
      <c r="P5" s="15" t="s">
        <v>14919</v>
      </c>
      <c r="Q5" s="3">
        <v>45203</v>
      </c>
      <c r="R5" s="3" t="str">
        <f>VLOOKUP(S5,Sheet1!$A$3:$B$64,2,0)</f>
        <v>WIN-028</v>
      </c>
      <c r="S5" t="s">
        <v>12821</v>
      </c>
      <c r="T5" t="s">
        <v>11389</v>
      </c>
      <c r="U5" t="s">
        <v>13171</v>
      </c>
    </row>
    <row r="6" spans="1:22" hidden="1" x14ac:dyDescent="0.2">
      <c r="A6" t="s">
        <v>0</v>
      </c>
      <c r="B6" t="s">
        <v>1</v>
      </c>
      <c r="C6" t="s">
        <v>11</v>
      </c>
      <c r="D6" t="s">
        <v>22</v>
      </c>
      <c r="E6" t="s">
        <v>4</v>
      </c>
      <c r="F6" t="s">
        <v>5</v>
      </c>
      <c r="G6" s="2">
        <v>184000</v>
      </c>
      <c r="H6" t="s">
        <v>6</v>
      </c>
      <c r="I6" s="2">
        <v>4</v>
      </c>
      <c r="J6" t="s">
        <v>7</v>
      </c>
      <c r="K6" t="s">
        <v>13</v>
      </c>
      <c r="L6" t="s">
        <v>13133</v>
      </c>
      <c r="M6" t="s">
        <v>13134</v>
      </c>
      <c r="N6" s="2">
        <v>46000</v>
      </c>
      <c r="O6" t="s">
        <v>15</v>
      </c>
      <c r="P6" s="15" t="s">
        <v>14919</v>
      </c>
      <c r="Q6" s="3">
        <v>45203</v>
      </c>
      <c r="R6" s="3" t="str">
        <f>VLOOKUP(S6,Sheet1!$A$3:$B$64,2,0)</f>
        <v>WIN-028</v>
      </c>
      <c r="S6" t="s">
        <v>12821</v>
      </c>
      <c r="T6" t="s">
        <v>11389</v>
      </c>
      <c r="U6" t="s">
        <v>13171</v>
      </c>
    </row>
    <row r="7" spans="1:22" hidden="1" x14ac:dyDescent="0.2">
      <c r="A7" t="s">
        <v>0</v>
      </c>
      <c r="B7" t="s">
        <v>1</v>
      </c>
      <c r="C7" t="s">
        <v>11</v>
      </c>
      <c r="D7" t="s">
        <v>23</v>
      </c>
      <c r="E7" t="s">
        <v>24</v>
      </c>
      <c r="F7" t="s">
        <v>5</v>
      </c>
      <c r="G7" s="2">
        <v>70950</v>
      </c>
      <c r="H7" t="s">
        <v>6</v>
      </c>
      <c r="I7" s="2">
        <v>1</v>
      </c>
      <c r="J7" t="s">
        <v>7</v>
      </c>
      <c r="K7" t="s">
        <v>13</v>
      </c>
      <c r="L7" t="s">
        <v>13051</v>
      </c>
      <c r="M7" t="s">
        <v>13052</v>
      </c>
      <c r="N7" s="2">
        <v>70950</v>
      </c>
      <c r="O7" t="s">
        <v>15</v>
      </c>
      <c r="P7" s="15" t="s">
        <v>14919</v>
      </c>
      <c r="Q7" s="3">
        <v>45203</v>
      </c>
      <c r="R7" s="3" t="str">
        <f>VLOOKUP(S7,Sheet1!$A$3:$B$64,2,0)</f>
        <v>WIN-028</v>
      </c>
      <c r="S7" t="s">
        <v>12821</v>
      </c>
      <c r="T7" t="s">
        <v>11389</v>
      </c>
      <c r="U7" t="s">
        <v>13171</v>
      </c>
    </row>
    <row r="8" spans="1:22" x14ac:dyDescent="0.2">
      <c r="A8" t="s">
        <v>0</v>
      </c>
      <c r="B8" t="s">
        <v>1</v>
      </c>
      <c r="C8" t="s">
        <v>26</v>
      </c>
      <c r="D8" t="s">
        <v>3</v>
      </c>
      <c r="E8" t="s">
        <v>27</v>
      </c>
      <c r="F8" t="s">
        <v>5</v>
      </c>
      <c r="G8" s="2">
        <v>223212</v>
      </c>
      <c r="H8" t="s">
        <v>6</v>
      </c>
      <c r="I8" s="2">
        <v>2</v>
      </c>
      <c r="J8" t="s">
        <v>7</v>
      </c>
      <c r="K8" t="s">
        <v>28</v>
      </c>
      <c r="L8" t="s">
        <v>13075</v>
      </c>
      <c r="M8" t="s">
        <v>13076</v>
      </c>
      <c r="N8" s="2">
        <v>111606</v>
      </c>
      <c r="O8" t="s">
        <v>30</v>
      </c>
      <c r="P8" s="15" t="s">
        <v>14920</v>
      </c>
      <c r="Q8" s="3">
        <v>45201</v>
      </c>
      <c r="R8" s="3" t="str">
        <f>VLOOKUP(S8,Sheet1!$A$3:$B$64,2,0)</f>
        <v>WIN-038</v>
      </c>
      <c r="S8" t="s">
        <v>12856</v>
      </c>
      <c r="T8" t="s">
        <v>11390</v>
      </c>
      <c r="U8" t="s">
        <v>13172</v>
      </c>
      <c r="V8">
        <v>1601</v>
      </c>
    </row>
    <row r="9" spans="1:22" hidden="1" x14ac:dyDescent="0.2">
      <c r="A9" t="s">
        <v>0</v>
      </c>
      <c r="B9" t="s">
        <v>1</v>
      </c>
      <c r="C9" t="s">
        <v>31</v>
      </c>
      <c r="D9" t="s">
        <v>3</v>
      </c>
      <c r="E9" t="s">
        <v>32</v>
      </c>
      <c r="F9" t="s">
        <v>5</v>
      </c>
      <c r="G9" s="2">
        <v>261844</v>
      </c>
      <c r="H9" t="s">
        <v>6</v>
      </c>
      <c r="I9" s="2">
        <v>2</v>
      </c>
      <c r="J9" t="s">
        <v>7</v>
      </c>
      <c r="K9" t="s">
        <v>33</v>
      </c>
      <c r="L9" t="s">
        <v>13023</v>
      </c>
      <c r="M9" t="s">
        <v>13024</v>
      </c>
      <c r="N9" s="2">
        <v>130922</v>
      </c>
      <c r="O9" t="s">
        <v>35</v>
      </c>
      <c r="P9" s="15" t="s">
        <v>14921</v>
      </c>
      <c r="Q9" s="3">
        <v>45202</v>
      </c>
      <c r="R9" s="3" t="str">
        <f>VLOOKUP(S9,Sheet1!$A$3:$B$64,2,0)</f>
        <v>WIN</v>
      </c>
      <c r="S9" t="s">
        <v>12896</v>
      </c>
      <c r="T9" t="s">
        <v>11391</v>
      </c>
      <c r="U9" t="s">
        <v>13173</v>
      </c>
    </row>
    <row r="10" spans="1:22" hidden="1" x14ac:dyDescent="0.2">
      <c r="A10" t="s">
        <v>0</v>
      </c>
      <c r="B10" t="s">
        <v>1</v>
      </c>
      <c r="C10" t="s">
        <v>31</v>
      </c>
      <c r="D10" t="s">
        <v>16</v>
      </c>
      <c r="E10" t="s">
        <v>36</v>
      </c>
      <c r="F10" t="s">
        <v>5</v>
      </c>
      <c r="G10" s="2">
        <v>111058</v>
      </c>
      <c r="H10" t="s">
        <v>6</v>
      </c>
      <c r="I10" s="2">
        <v>1</v>
      </c>
      <c r="J10" t="s">
        <v>7</v>
      </c>
      <c r="K10" t="s">
        <v>33</v>
      </c>
      <c r="L10" t="s">
        <v>13085</v>
      </c>
      <c r="M10" t="s">
        <v>13086</v>
      </c>
      <c r="N10" s="2">
        <v>111058</v>
      </c>
      <c r="O10" t="s">
        <v>35</v>
      </c>
      <c r="P10" s="15" t="s">
        <v>14921</v>
      </c>
      <c r="Q10" s="3">
        <v>45202</v>
      </c>
      <c r="R10" s="3" t="str">
        <f>VLOOKUP(S10,Sheet1!$A$3:$B$64,2,0)</f>
        <v>WIN</v>
      </c>
      <c r="S10" t="s">
        <v>12896</v>
      </c>
      <c r="T10" t="s">
        <v>11391</v>
      </c>
      <c r="U10" t="s">
        <v>13173</v>
      </c>
    </row>
    <row r="11" spans="1:22" hidden="1" x14ac:dyDescent="0.2">
      <c r="A11" t="s">
        <v>0</v>
      </c>
      <c r="B11" t="s">
        <v>1</v>
      </c>
      <c r="C11" t="s">
        <v>31</v>
      </c>
      <c r="D11" t="s">
        <v>19</v>
      </c>
      <c r="E11" t="s">
        <v>20</v>
      </c>
      <c r="F11" t="s">
        <v>5</v>
      </c>
      <c r="G11" s="2">
        <v>148500</v>
      </c>
      <c r="H11" t="s">
        <v>6</v>
      </c>
      <c r="I11" s="2">
        <v>2</v>
      </c>
      <c r="J11" t="s">
        <v>7</v>
      </c>
      <c r="K11" t="s">
        <v>33</v>
      </c>
      <c r="L11" t="s">
        <v>13038</v>
      </c>
      <c r="M11" t="s">
        <v>13039</v>
      </c>
      <c r="N11" s="2">
        <v>74250</v>
      </c>
      <c r="O11" t="s">
        <v>35</v>
      </c>
      <c r="P11" s="15" t="s">
        <v>14921</v>
      </c>
      <c r="Q11" s="3">
        <v>45202</v>
      </c>
      <c r="R11" s="3" t="str">
        <f>VLOOKUP(S11,Sheet1!$A$3:$B$64,2,0)</f>
        <v>WIN</v>
      </c>
      <c r="S11" t="s">
        <v>12896</v>
      </c>
      <c r="T11" t="s">
        <v>11391</v>
      </c>
      <c r="U11" t="s">
        <v>13173</v>
      </c>
    </row>
    <row r="12" spans="1:22" x14ac:dyDescent="0.2">
      <c r="A12" t="s">
        <v>0</v>
      </c>
      <c r="B12" t="s">
        <v>1</v>
      </c>
      <c r="C12" t="s">
        <v>38</v>
      </c>
      <c r="D12" t="s">
        <v>3</v>
      </c>
      <c r="E12" t="s">
        <v>39</v>
      </c>
      <c r="F12" t="s">
        <v>5</v>
      </c>
      <c r="G12" s="2">
        <v>500258</v>
      </c>
      <c r="H12" t="s">
        <v>6</v>
      </c>
      <c r="I12" s="2">
        <v>11</v>
      </c>
      <c r="J12" t="s">
        <v>7</v>
      </c>
      <c r="K12" t="s">
        <v>40</v>
      </c>
      <c r="L12" t="s">
        <v>13155</v>
      </c>
      <c r="M12" t="s">
        <v>13156</v>
      </c>
      <c r="N12" s="2">
        <v>45478</v>
      </c>
      <c r="O12" t="s">
        <v>42</v>
      </c>
      <c r="P12" s="15" t="s">
        <v>14922</v>
      </c>
      <c r="Q12" s="3">
        <v>45204</v>
      </c>
      <c r="R12" s="3" t="str">
        <f>VLOOKUP(S12,Sheet1!$A$3:$B$64,2,0)</f>
        <v>WIN-045</v>
      </c>
      <c r="S12" t="s">
        <v>12881</v>
      </c>
      <c r="T12" t="s">
        <v>10661</v>
      </c>
      <c r="U12" t="s">
        <v>13174</v>
      </c>
      <c r="V12">
        <v>1612</v>
      </c>
    </row>
    <row r="13" spans="1:22" x14ac:dyDescent="0.2">
      <c r="A13" t="s">
        <v>0</v>
      </c>
      <c r="B13" t="s">
        <v>1</v>
      </c>
      <c r="C13" t="s">
        <v>44</v>
      </c>
      <c r="D13" t="s">
        <v>3</v>
      </c>
      <c r="E13" t="s">
        <v>39</v>
      </c>
      <c r="F13" t="s">
        <v>5</v>
      </c>
      <c r="G13" s="2">
        <v>227390</v>
      </c>
      <c r="H13" t="s">
        <v>6</v>
      </c>
      <c r="I13" s="2">
        <v>5</v>
      </c>
      <c r="J13" t="s">
        <v>7</v>
      </c>
      <c r="K13" t="s">
        <v>45</v>
      </c>
      <c r="L13" t="s">
        <v>13155</v>
      </c>
      <c r="M13" t="s">
        <v>13156</v>
      </c>
      <c r="N13" s="2">
        <v>45478</v>
      </c>
      <c r="O13" t="s">
        <v>46</v>
      </c>
      <c r="P13" s="15" t="s">
        <v>14923</v>
      </c>
      <c r="Q13" s="3">
        <v>45208</v>
      </c>
      <c r="R13" s="3" t="str">
        <f>VLOOKUP(S13,Sheet1!$A$3:$B$64,2,0)</f>
        <v>WIN-002</v>
      </c>
      <c r="S13" t="s">
        <v>12716</v>
      </c>
      <c r="T13" t="s">
        <v>10896</v>
      </c>
      <c r="U13" t="s">
        <v>13175</v>
      </c>
      <c r="V13">
        <v>1654</v>
      </c>
    </row>
    <row r="14" spans="1:22" hidden="1" x14ac:dyDescent="0.2">
      <c r="A14" t="s">
        <v>0</v>
      </c>
      <c r="B14" t="s">
        <v>1</v>
      </c>
      <c r="C14" t="s">
        <v>44</v>
      </c>
      <c r="D14" t="s">
        <v>16</v>
      </c>
      <c r="E14" t="s">
        <v>48</v>
      </c>
      <c r="F14" t="s">
        <v>5</v>
      </c>
      <c r="G14" s="2">
        <v>55595</v>
      </c>
      <c r="H14" t="s">
        <v>6</v>
      </c>
      <c r="I14" s="2">
        <v>1</v>
      </c>
      <c r="J14" t="s">
        <v>7</v>
      </c>
      <c r="K14" t="s">
        <v>45</v>
      </c>
      <c r="L14" t="s">
        <v>13159</v>
      </c>
      <c r="M14" t="s">
        <v>13160</v>
      </c>
      <c r="N14" s="2">
        <v>55595</v>
      </c>
      <c r="O14" t="s">
        <v>46</v>
      </c>
      <c r="P14" s="15" t="s">
        <v>14923</v>
      </c>
      <c r="Q14" s="3">
        <v>45208</v>
      </c>
      <c r="R14" s="3" t="str">
        <f>VLOOKUP(S14,Sheet1!$A$3:$B$64,2,0)</f>
        <v>WIN-002</v>
      </c>
      <c r="S14" t="s">
        <v>12716</v>
      </c>
      <c r="T14" t="s">
        <v>10896</v>
      </c>
      <c r="U14" t="s">
        <v>13175</v>
      </c>
    </row>
    <row r="15" spans="1:22" hidden="1" x14ac:dyDescent="0.2">
      <c r="A15" t="s">
        <v>0</v>
      </c>
      <c r="B15" t="s">
        <v>1</v>
      </c>
      <c r="C15" t="s">
        <v>44</v>
      </c>
      <c r="D15" t="s">
        <v>19</v>
      </c>
      <c r="E15" t="s">
        <v>50</v>
      </c>
      <c r="F15" t="s">
        <v>5</v>
      </c>
      <c r="G15" s="2">
        <v>188026</v>
      </c>
      <c r="H15" t="s">
        <v>6</v>
      </c>
      <c r="I15" s="2">
        <v>2</v>
      </c>
      <c r="J15" t="s">
        <v>7</v>
      </c>
      <c r="K15" t="s">
        <v>45</v>
      </c>
      <c r="L15" t="s">
        <v>13083</v>
      </c>
      <c r="M15" t="s">
        <v>13084</v>
      </c>
      <c r="N15" s="2">
        <v>94013</v>
      </c>
      <c r="O15" t="s">
        <v>46</v>
      </c>
      <c r="P15" s="15" t="s">
        <v>14923</v>
      </c>
      <c r="Q15" s="3">
        <v>45208</v>
      </c>
      <c r="R15" s="3" t="str">
        <f>VLOOKUP(S15,Sheet1!$A$3:$B$64,2,0)</f>
        <v>WIN-002</v>
      </c>
      <c r="S15" t="s">
        <v>12716</v>
      </c>
      <c r="T15" t="s">
        <v>10896</v>
      </c>
      <c r="U15" t="s">
        <v>13175</v>
      </c>
    </row>
    <row r="16" spans="1:22" x14ac:dyDescent="0.2">
      <c r="A16" t="s">
        <v>0</v>
      </c>
      <c r="B16" t="s">
        <v>1</v>
      </c>
      <c r="C16" t="s">
        <v>44</v>
      </c>
      <c r="D16" t="s">
        <v>22</v>
      </c>
      <c r="E16" t="s">
        <v>27</v>
      </c>
      <c r="F16" t="s">
        <v>5</v>
      </c>
      <c r="G16" s="2">
        <v>535710</v>
      </c>
      <c r="H16" t="s">
        <v>6</v>
      </c>
      <c r="I16" s="2">
        <v>6</v>
      </c>
      <c r="J16" t="s">
        <v>7</v>
      </c>
      <c r="K16" t="s">
        <v>45</v>
      </c>
      <c r="L16" t="s">
        <v>13075</v>
      </c>
      <c r="M16" t="s">
        <v>13076</v>
      </c>
      <c r="N16" s="2">
        <v>89285</v>
      </c>
      <c r="O16" t="s">
        <v>46</v>
      </c>
      <c r="P16" s="15" t="s">
        <v>14923</v>
      </c>
      <c r="Q16" s="3">
        <v>45208</v>
      </c>
      <c r="R16" s="3" t="str">
        <f>VLOOKUP(S16,Sheet1!$A$3:$B$64,2,0)</f>
        <v>WIN-002</v>
      </c>
      <c r="S16" t="s">
        <v>12716</v>
      </c>
      <c r="T16" t="s">
        <v>10896</v>
      </c>
      <c r="U16" t="s">
        <v>13175</v>
      </c>
      <c r="V16">
        <v>1654</v>
      </c>
    </row>
    <row r="17" spans="1:22" x14ac:dyDescent="0.2">
      <c r="A17" t="s">
        <v>0</v>
      </c>
      <c r="B17" t="s">
        <v>1</v>
      </c>
      <c r="C17" t="s">
        <v>52</v>
      </c>
      <c r="D17" t="s">
        <v>3</v>
      </c>
      <c r="E17" t="s">
        <v>39</v>
      </c>
      <c r="F17" t="s">
        <v>5</v>
      </c>
      <c r="G17" s="2">
        <v>454780</v>
      </c>
      <c r="H17" t="s">
        <v>6</v>
      </c>
      <c r="I17" s="2">
        <v>10</v>
      </c>
      <c r="J17" t="s">
        <v>7</v>
      </c>
      <c r="K17" t="s">
        <v>53</v>
      </c>
      <c r="L17" t="s">
        <v>13155</v>
      </c>
      <c r="M17" t="s">
        <v>13156</v>
      </c>
      <c r="N17" s="2">
        <v>45478</v>
      </c>
      <c r="O17" t="s">
        <v>54</v>
      </c>
      <c r="P17" s="15" t="s">
        <v>14924</v>
      </c>
      <c r="Q17" s="3">
        <v>45205</v>
      </c>
      <c r="R17" s="3" t="str">
        <f>VLOOKUP(S17,Sheet1!$A$3:$B$64,2,0)</f>
        <v>WIN-002</v>
      </c>
      <c r="S17" t="s">
        <v>12716</v>
      </c>
      <c r="T17" t="s">
        <v>11392</v>
      </c>
      <c r="U17" t="s">
        <v>13176</v>
      </c>
      <c r="V17">
        <v>1656</v>
      </c>
    </row>
    <row r="18" spans="1:22" hidden="1" x14ac:dyDescent="0.2">
      <c r="A18" t="s">
        <v>0</v>
      </c>
      <c r="B18" t="s">
        <v>1</v>
      </c>
      <c r="C18" t="s">
        <v>52</v>
      </c>
      <c r="D18" t="s">
        <v>16</v>
      </c>
      <c r="E18" t="s">
        <v>24</v>
      </c>
      <c r="F18" t="s">
        <v>5</v>
      </c>
      <c r="G18" s="2">
        <v>212850</v>
      </c>
      <c r="H18" t="s">
        <v>6</v>
      </c>
      <c r="I18" s="2">
        <v>3</v>
      </c>
      <c r="J18" t="s">
        <v>7</v>
      </c>
      <c r="K18" t="s">
        <v>53</v>
      </c>
      <c r="L18" t="s">
        <v>13051</v>
      </c>
      <c r="M18" t="s">
        <v>13052</v>
      </c>
      <c r="N18" s="2">
        <v>70950</v>
      </c>
      <c r="O18" t="s">
        <v>54</v>
      </c>
      <c r="P18" s="15" t="s">
        <v>14924</v>
      </c>
      <c r="Q18" s="3">
        <v>45205</v>
      </c>
      <c r="R18" s="3" t="str">
        <f>VLOOKUP(S18,Sheet1!$A$3:$B$64,2,0)</f>
        <v>WIN-002</v>
      </c>
      <c r="S18" t="s">
        <v>12716</v>
      </c>
      <c r="T18" t="s">
        <v>11392</v>
      </c>
      <c r="U18" t="s">
        <v>13176</v>
      </c>
    </row>
    <row r="19" spans="1:22" x14ac:dyDescent="0.2">
      <c r="A19" t="s">
        <v>0</v>
      </c>
      <c r="B19" t="s">
        <v>1</v>
      </c>
      <c r="C19" t="s">
        <v>52</v>
      </c>
      <c r="D19" t="s">
        <v>19</v>
      </c>
      <c r="E19" t="s">
        <v>55</v>
      </c>
      <c r="F19" t="s">
        <v>5</v>
      </c>
      <c r="G19" s="2">
        <v>61290</v>
      </c>
      <c r="H19" t="s">
        <v>6</v>
      </c>
      <c r="I19" s="2">
        <v>2</v>
      </c>
      <c r="J19" t="s">
        <v>7</v>
      </c>
      <c r="K19" t="s">
        <v>53</v>
      </c>
      <c r="L19" t="s">
        <v>13047</v>
      </c>
      <c r="M19" t="s">
        <v>13048</v>
      </c>
      <c r="N19" s="2">
        <v>30645</v>
      </c>
      <c r="O19" t="s">
        <v>54</v>
      </c>
      <c r="P19" s="15" t="s">
        <v>14924</v>
      </c>
      <c r="Q19" s="3">
        <v>45205</v>
      </c>
      <c r="R19" s="3" t="str">
        <f>VLOOKUP(S19,Sheet1!$A$3:$B$64,2,0)</f>
        <v>WIN-002</v>
      </c>
      <c r="S19" t="s">
        <v>12716</v>
      </c>
      <c r="T19" t="s">
        <v>11392</v>
      </c>
      <c r="U19" t="s">
        <v>13176</v>
      </c>
      <c r="V19">
        <v>1656</v>
      </c>
    </row>
    <row r="20" spans="1:22" x14ac:dyDescent="0.2">
      <c r="A20" t="s">
        <v>0</v>
      </c>
      <c r="B20" t="s">
        <v>1</v>
      </c>
      <c r="C20" t="s">
        <v>52</v>
      </c>
      <c r="D20" t="s">
        <v>22</v>
      </c>
      <c r="E20" t="s">
        <v>55</v>
      </c>
      <c r="F20" t="s">
        <v>5</v>
      </c>
      <c r="G20" s="2">
        <v>122580</v>
      </c>
      <c r="H20" t="s">
        <v>6</v>
      </c>
      <c r="I20" s="2">
        <v>4</v>
      </c>
      <c r="J20" t="s">
        <v>7</v>
      </c>
      <c r="K20" t="s">
        <v>53</v>
      </c>
      <c r="L20" t="s">
        <v>13047</v>
      </c>
      <c r="M20" t="s">
        <v>13048</v>
      </c>
      <c r="N20" s="2">
        <v>30645</v>
      </c>
      <c r="O20" t="s">
        <v>54</v>
      </c>
      <c r="P20" s="15" t="s">
        <v>14924</v>
      </c>
      <c r="Q20" s="3">
        <v>45205</v>
      </c>
      <c r="R20" s="3" t="str">
        <f>VLOOKUP(S20,Sheet1!$A$3:$B$64,2,0)</f>
        <v>WIN-002</v>
      </c>
      <c r="S20" t="s">
        <v>12716</v>
      </c>
      <c r="T20" t="s">
        <v>11392</v>
      </c>
      <c r="U20" t="s">
        <v>13176</v>
      </c>
      <c r="V20">
        <v>1656</v>
      </c>
    </row>
    <row r="21" spans="1:22" x14ac:dyDescent="0.2">
      <c r="A21" t="s">
        <v>0</v>
      </c>
      <c r="B21" t="s">
        <v>1</v>
      </c>
      <c r="C21" t="s">
        <v>52</v>
      </c>
      <c r="D21" t="s">
        <v>23</v>
      </c>
      <c r="E21" t="s">
        <v>57</v>
      </c>
      <c r="F21" t="s">
        <v>5</v>
      </c>
      <c r="G21" s="2">
        <v>191862</v>
      </c>
      <c r="H21" t="s">
        <v>6</v>
      </c>
      <c r="I21" s="2">
        <v>6</v>
      </c>
      <c r="J21" t="s">
        <v>7</v>
      </c>
      <c r="K21" t="s">
        <v>53</v>
      </c>
      <c r="L21" t="s">
        <v>13049</v>
      </c>
      <c r="M21" t="s">
        <v>13050</v>
      </c>
      <c r="N21" s="2">
        <v>31977</v>
      </c>
      <c r="O21" t="s">
        <v>54</v>
      </c>
      <c r="P21" s="15" t="s">
        <v>14924</v>
      </c>
      <c r="Q21" s="3">
        <v>45205</v>
      </c>
      <c r="R21" s="3" t="str">
        <f>VLOOKUP(S21,Sheet1!$A$3:$B$64,2,0)</f>
        <v>WIN-002</v>
      </c>
      <c r="S21" t="s">
        <v>12716</v>
      </c>
      <c r="T21" t="s">
        <v>11392</v>
      </c>
      <c r="U21" t="s">
        <v>13176</v>
      </c>
      <c r="V21">
        <v>1656</v>
      </c>
    </row>
    <row r="22" spans="1:22" x14ac:dyDescent="0.2">
      <c r="A22" t="s">
        <v>0</v>
      </c>
      <c r="B22" t="s">
        <v>1</v>
      </c>
      <c r="C22" t="s">
        <v>52</v>
      </c>
      <c r="D22" t="s">
        <v>59</v>
      </c>
      <c r="E22" t="s">
        <v>27</v>
      </c>
      <c r="F22" t="s">
        <v>5</v>
      </c>
      <c r="G22" s="2">
        <v>267855</v>
      </c>
      <c r="H22" t="s">
        <v>6</v>
      </c>
      <c r="I22" s="2">
        <v>3</v>
      </c>
      <c r="J22" t="s">
        <v>7</v>
      </c>
      <c r="K22" t="s">
        <v>53</v>
      </c>
      <c r="L22" t="s">
        <v>13075</v>
      </c>
      <c r="M22" t="s">
        <v>13076</v>
      </c>
      <c r="N22" s="2">
        <v>89285</v>
      </c>
      <c r="O22" t="s">
        <v>54</v>
      </c>
      <c r="P22" s="15" t="s">
        <v>14924</v>
      </c>
      <c r="Q22" s="3">
        <v>45205</v>
      </c>
      <c r="R22" s="3" t="str">
        <f>VLOOKUP(S22,Sheet1!$A$3:$B$64,2,0)</f>
        <v>WIN-002</v>
      </c>
      <c r="S22" t="s">
        <v>12716</v>
      </c>
      <c r="T22" t="s">
        <v>11392</v>
      </c>
      <c r="U22" t="s">
        <v>13176</v>
      </c>
      <c r="V22">
        <v>1656</v>
      </c>
    </row>
    <row r="23" spans="1:22" hidden="1" x14ac:dyDescent="0.2">
      <c r="A23" t="s">
        <v>0</v>
      </c>
      <c r="B23" t="s">
        <v>1</v>
      </c>
      <c r="C23" t="s">
        <v>52</v>
      </c>
      <c r="D23" t="s">
        <v>60</v>
      </c>
      <c r="E23" t="s">
        <v>61</v>
      </c>
      <c r="F23" t="s">
        <v>5</v>
      </c>
      <c r="G23" s="2">
        <v>100364</v>
      </c>
      <c r="H23" t="s">
        <v>6</v>
      </c>
      <c r="I23" s="2">
        <v>2</v>
      </c>
      <c r="J23" t="s">
        <v>7</v>
      </c>
      <c r="K23" t="s">
        <v>53</v>
      </c>
      <c r="L23" t="s">
        <v>13089</v>
      </c>
      <c r="M23" t="s">
        <v>13090</v>
      </c>
      <c r="N23" s="2">
        <v>50182</v>
      </c>
      <c r="O23" t="s">
        <v>54</v>
      </c>
      <c r="P23" s="15" t="s">
        <v>14924</v>
      </c>
      <c r="Q23" s="3">
        <v>45205</v>
      </c>
      <c r="R23" s="3" t="str">
        <f>VLOOKUP(S23,Sheet1!$A$3:$B$64,2,0)</f>
        <v>WIN-002</v>
      </c>
      <c r="S23" t="s">
        <v>12716</v>
      </c>
      <c r="T23" t="s">
        <v>11392</v>
      </c>
      <c r="U23" t="s">
        <v>13176</v>
      </c>
    </row>
    <row r="24" spans="1:22" hidden="1" x14ac:dyDescent="0.2">
      <c r="A24" t="s">
        <v>0</v>
      </c>
      <c r="B24" t="s">
        <v>1</v>
      </c>
      <c r="C24" t="s">
        <v>63</v>
      </c>
      <c r="D24" t="s">
        <v>3</v>
      </c>
      <c r="E24" t="s">
        <v>20</v>
      </c>
      <c r="F24" t="s">
        <v>5</v>
      </c>
      <c r="G24" s="2">
        <v>222750</v>
      </c>
      <c r="H24" t="s">
        <v>6</v>
      </c>
      <c r="I24" s="2">
        <v>3</v>
      </c>
      <c r="J24" t="s">
        <v>7</v>
      </c>
      <c r="K24" t="s">
        <v>64</v>
      </c>
      <c r="L24" t="s">
        <v>13038</v>
      </c>
      <c r="M24" t="s">
        <v>13039</v>
      </c>
      <c r="N24" s="2">
        <v>74250</v>
      </c>
      <c r="O24" t="s">
        <v>65</v>
      </c>
      <c r="P24" s="15" t="s">
        <v>14925</v>
      </c>
      <c r="Q24" s="3">
        <v>45201</v>
      </c>
      <c r="R24" s="3" t="str">
        <f>VLOOKUP(S24,Sheet1!$A$3:$B$64,2,0)</f>
        <v>WIN-002</v>
      </c>
      <c r="S24" t="s">
        <v>12716</v>
      </c>
      <c r="T24" t="s">
        <v>11393</v>
      </c>
      <c r="U24" t="s">
        <v>13177</v>
      </c>
    </row>
    <row r="25" spans="1:22" hidden="1" x14ac:dyDescent="0.2">
      <c r="A25" t="s">
        <v>0</v>
      </c>
      <c r="B25" t="s">
        <v>1</v>
      </c>
      <c r="C25" t="s">
        <v>63</v>
      </c>
      <c r="D25" t="s">
        <v>16</v>
      </c>
      <c r="E25" t="s">
        <v>36</v>
      </c>
      <c r="F25" t="s">
        <v>5</v>
      </c>
      <c r="G25" s="2">
        <v>111058</v>
      </c>
      <c r="H25" t="s">
        <v>6</v>
      </c>
      <c r="I25" s="2">
        <v>1</v>
      </c>
      <c r="J25" t="s">
        <v>7</v>
      </c>
      <c r="K25" t="s">
        <v>64</v>
      </c>
      <c r="L25" t="s">
        <v>13085</v>
      </c>
      <c r="M25" t="s">
        <v>13086</v>
      </c>
      <c r="N25" s="2">
        <v>111058</v>
      </c>
      <c r="O25" t="s">
        <v>65</v>
      </c>
      <c r="P25" s="15" t="s">
        <v>14925</v>
      </c>
      <c r="Q25" s="3">
        <v>45201</v>
      </c>
      <c r="R25" s="3" t="str">
        <f>VLOOKUP(S25,Sheet1!$A$3:$B$64,2,0)</f>
        <v>WIN-002</v>
      </c>
      <c r="S25" t="s">
        <v>12716</v>
      </c>
      <c r="T25" t="s">
        <v>11393</v>
      </c>
      <c r="U25" t="s">
        <v>13177</v>
      </c>
    </row>
    <row r="26" spans="1:22" hidden="1" x14ac:dyDescent="0.2">
      <c r="A26" t="s">
        <v>0</v>
      </c>
      <c r="B26" t="s">
        <v>1</v>
      </c>
      <c r="C26" t="s">
        <v>63</v>
      </c>
      <c r="D26" t="s">
        <v>19</v>
      </c>
      <c r="E26" t="s">
        <v>61</v>
      </c>
      <c r="F26" t="s">
        <v>5</v>
      </c>
      <c r="G26" s="2">
        <v>200728</v>
      </c>
      <c r="H26" t="s">
        <v>6</v>
      </c>
      <c r="I26" s="2">
        <v>4</v>
      </c>
      <c r="J26" t="s">
        <v>7</v>
      </c>
      <c r="K26" t="s">
        <v>64</v>
      </c>
      <c r="L26" t="s">
        <v>13089</v>
      </c>
      <c r="M26" t="s">
        <v>13090</v>
      </c>
      <c r="N26" s="2">
        <v>50182</v>
      </c>
      <c r="O26" t="s">
        <v>65</v>
      </c>
      <c r="P26" s="15" t="s">
        <v>14925</v>
      </c>
      <c r="Q26" s="3">
        <v>45201</v>
      </c>
      <c r="R26" s="3" t="str">
        <f>VLOOKUP(S26,Sheet1!$A$3:$B$64,2,0)</f>
        <v>WIN-002</v>
      </c>
      <c r="S26" t="s">
        <v>12716</v>
      </c>
      <c r="T26" t="s">
        <v>11393</v>
      </c>
      <c r="U26" t="s">
        <v>13177</v>
      </c>
    </row>
    <row r="27" spans="1:22" x14ac:dyDescent="0.2">
      <c r="A27" t="s">
        <v>0</v>
      </c>
      <c r="B27" t="s">
        <v>1</v>
      </c>
      <c r="C27" t="s">
        <v>70</v>
      </c>
      <c r="D27" t="s">
        <v>3</v>
      </c>
      <c r="E27" t="s">
        <v>57</v>
      </c>
      <c r="F27" t="s">
        <v>5</v>
      </c>
      <c r="G27" s="2">
        <v>191862</v>
      </c>
      <c r="H27" t="s">
        <v>6</v>
      </c>
      <c r="I27" s="2">
        <v>6</v>
      </c>
      <c r="J27" t="s">
        <v>7</v>
      </c>
      <c r="K27" t="s">
        <v>71</v>
      </c>
      <c r="L27" t="s">
        <v>13049</v>
      </c>
      <c r="M27" t="s">
        <v>13050</v>
      </c>
      <c r="N27" s="2">
        <v>31977</v>
      </c>
      <c r="O27" t="s">
        <v>72</v>
      </c>
      <c r="P27" s="15" t="s">
        <v>14926</v>
      </c>
      <c r="Q27" s="3">
        <v>45200</v>
      </c>
      <c r="R27" s="3" t="str">
        <f>VLOOKUP(S27,Sheet1!$A$3:$B$64,2,0)</f>
        <v>WIN-020</v>
      </c>
      <c r="S27" t="s">
        <v>12786</v>
      </c>
      <c r="T27" t="s">
        <v>11394</v>
      </c>
      <c r="U27" t="s">
        <v>13178</v>
      </c>
      <c r="V27">
        <v>1598</v>
      </c>
    </row>
    <row r="28" spans="1:22" x14ac:dyDescent="0.2">
      <c r="A28" t="s">
        <v>0</v>
      </c>
      <c r="B28" t="s">
        <v>1</v>
      </c>
      <c r="C28" t="s">
        <v>70</v>
      </c>
      <c r="D28" t="s">
        <v>16</v>
      </c>
      <c r="E28" t="s">
        <v>57</v>
      </c>
      <c r="F28" t="s">
        <v>5</v>
      </c>
      <c r="G28" s="2">
        <v>191862</v>
      </c>
      <c r="H28" t="s">
        <v>6</v>
      </c>
      <c r="I28" s="2">
        <v>6</v>
      </c>
      <c r="J28" t="s">
        <v>7</v>
      </c>
      <c r="K28" t="s">
        <v>71</v>
      </c>
      <c r="L28" t="s">
        <v>13049</v>
      </c>
      <c r="M28" t="s">
        <v>13050</v>
      </c>
      <c r="N28" s="2">
        <v>31977</v>
      </c>
      <c r="O28" t="s">
        <v>72</v>
      </c>
      <c r="P28" s="15" t="s">
        <v>14926</v>
      </c>
      <c r="Q28" s="3">
        <v>45200</v>
      </c>
      <c r="R28" s="3" t="str">
        <f>VLOOKUP(S28,Sheet1!$A$3:$B$64,2,0)</f>
        <v>WIN-020</v>
      </c>
      <c r="S28" t="s">
        <v>12786</v>
      </c>
      <c r="T28" t="s">
        <v>11394</v>
      </c>
      <c r="U28" t="s">
        <v>13178</v>
      </c>
      <c r="V28">
        <v>1598</v>
      </c>
    </row>
    <row r="29" spans="1:22" x14ac:dyDescent="0.2">
      <c r="A29" t="s">
        <v>0</v>
      </c>
      <c r="B29" t="s">
        <v>1</v>
      </c>
      <c r="C29" t="s">
        <v>70</v>
      </c>
      <c r="D29" t="s">
        <v>19</v>
      </c>
      <c r="E29" t="s">
        <v>57</v>
      </c>
      <c r="F29" t="s">
        <v>5</v>
      </c>
      <c r="G29" s="2">
        <v>95931</v>
      </c>
      <c r="H29" t="s">
        <v>6</v>
      </c>
      <c r="I29" s="2">
        <v>3</v>
      </c>
      <c r="J29" t="s">
        <v>7</v>
      </c>
      <c r="K29" t="s">
        <v>71</v>
      </c>
      <c r="L29" t="s">
        <v>13049</v>
      </c>
      <c r="M29" t="s">
        <v>13050</v>
      </c>
      <c r="N29" s="2">
        <v>31977</v>
      </c>
      <c r="O29" t="s">
        <v>72</v>
      </c>
      <c r="P29" s="15" t="s">
        <v>14926</v>
      </c>
      <c r="Q29" s="3">
        <v>45200</v>
      </c>
      <c r="R29" s="3" t="str">
        <f>VLOOKUP(S29,Sheet1!$A$3:$B$64,2,0)</f>
        <v>WIN-020</v>
      </c>
      <c r="S29" t="s">
        <v>12786</v>
      </c>
      <c r="T29" t="s">
        <v>11394</v>
      </c>
      <c r="U29" t="s">
        <v>13178</v>
      </c>
      <c r="V29">
        <v>1598</v>
      </c>
    </row>
    <row r="30" spans="1:22" x14ac:dyDescent="0.2">
      <c r="A30" t="s">
        <v>0</v>
      </c>
      <c r="B30" t="s">
        <v>1</v>
      </c>
      <c r="C30" t="s">
        <v>70</v>
      </c>
      <c r="D30" t="s">
        <v>22</v>
      </c>
      <c r="E30" t="s">
        <v>55</v>
      </c>
      <c r="F30" t="s">
        <v>5</v>
      </c>
      <c r="G30" s="2">
        <v>61290</v>
      </c>
      <c r="H30" t="s">
        <v>6</v>
      </c>
      <c r="I30" s="2">
        <v>2</v>
      </c>
      <c r="J30" t="s">
        <v>7</v>
      </c>
      <c r="K30" t="s">
        <v>71</v>
      </c>
      <c r="L30" t="s">
        <v>13047</v>
      </c>
      <c r="M30" t="s">
        <v>13048</v>
      </c>
      <c r="N30" s="2">
        <v>30645</v>
      </c>
      <c r="O30" t="s">
        <v>72</v>
      </c>
      <c r="P30" s="15" t="s">
        <v>14926</v>
      </c>
      <c r="Q30" s="3">
        <v>45200</v>
      </c>
      <c r="R30" s="3" t="str">
        <f>VLOOKUP(S30,Sheet1!$A$3:$B$64,2,0)</f>
        <v>WIN-020</v>
      </c>
      <c r="S30" t="s">
        <v>12786</v>
      </c>
      <c r="T30" t="s">
        <v>11394</v>
      </c>
      <c r="U30" t="s">
        <v>13178</v>
      </c>
      <c r="V30">
        <v>1598</v>
      </c>
    </row>
    <row r="31" spans="1:22" hidden="1" x14ac:dyDescent="0.2">
      <c r="A31" t="s">
        <v>0</v>
      </c>
      <c r="B31" t="s">
        <v>1</v>
      </c>
      <c r="C31" t="s">
        <v>73</v>
      </c>
      <c r="D31" t="s">
        <v>3</v>
      </c>
      <c r="E31" t="s">
        <v>12</v>
      </c>
      <c r="F31" t="s">
        <v>5</v>
      </c>
      <c r="G31" s="2">
        <v>178200</v>
      </c>
      <c r="H31" t="s">
        <v>6</v>
      </c>
      <c r="I31" s="2">
        <v>3</v>
      </c>
      <c r="J31" t="s">
        <v>7</v>
      </c>
      <c r="K31" t="s">
        <v>74</v>
      </c>
      <c r="L31" t="s">
        <v>13079</v>
      </c>
      <c r="M31" t="s">
        <v>13080</v>
      </c>
      <c r="N31" s="2">
        <v>59400</v>
      </c>
      <c r="O31" t="s">
        <v>75</v>
      </c>
      <c r="P31" s="15" t="s">
        <v>14927</v>
      </c>
      <c r="Q31" s="3">
        <v>45200</v>
      </c>
      <c r="R31" s="3" t="str">
        <f>VLOOKUP(S31,Sheet1!$A$3:$B$64,2,0)</f>
        <v>WIN-030</v>
      </c>
      <c r="S31" t="s">
        <v>12831</v>
      </c>
      <c r="T31" t="s">
        <v>11395</v>
      </c>
      <c r="U31" t="s">
        <v>13179</v>
      </c>
    </row>
    <row r="32" spans="1:22" hidden="1" x14ac:dyDescent="0.2">
      <c r="A32" t="s">
        <v>0</v>
      </c>
      <c r="B32" t="s">
        <v>1</v>
      </c>
      <c r="C32" t="s">
        <v>76</v>
      </c>
      <c r="D32" t="s">
        <v>3</v>
      </c>
      <c r="E32" t="s">
        <v>61</v>
      </c>
      <c r="F32" t="s">
        <v>5</v>
      </c>
      <c r="G32" s="2">
        <v>50182</v>
      </c>
      <c r="H32" t="s">
        <v>6</v>
      </c>
      <c r="I32" s="2">
        <v>1</v>
      </c>
      <c r="J32" t="s">
        <v>7</v>
      </c>
      <c r="K32" t="s">
        <v>77</v>
      </c>
      <c r="L32" t="s">
        <v>13089</v>
      </c>
      <c r="M32" t="s">
        <v>13090</v>
      </c>
      <c r="N32" s="2">
        <v>50182</v>
      </c>
      <c r="O32" t="s">
        <v>78</v>
      </c>
      <c r="P32" s="15" t="s">
        <v>14928</v>
      </c>
      <c r="Q32" s="3">
        <v>45200</v>
      </c>
      <c r="R32" s="3" t="str">
        <f>VLOOKUP(S32,Sheet1!$A$3:$B$64,2,0)</f>
        <v>WIN-060</v>
      </c>
      <c r="S32" t="s">
        <v>12935</v>
      </c>
      <c r="T32" t="s">
        <v>11396</v>
      </c>
      <c r="U32" t="s">
        <v>13180</v>
      </c>
    </row>
    <row r="33" spans="1:22" hidden="1" x14ac:dyDescent="0.2">
      <c r="A33" t="s">
        <v>0</v>
      </c>
      <c r="B33" t="s">
        <v>1</v>
      </c>
      <c r="C33" t="s">
        <v>79</v>
      </c>
      <c r="D33" t="s">
        <v>3</v>
      </c>
      <c r="E33" t="s">
        <v>36</v>
      </c>
      <c r="F33" t="s">
        <v>5</v>
      </c>
      <c r="G33" s="2">
        <v>222116</v>
      </c>
      <c r="H33" t="s">
        <v>6</v>
      </c>
      <c r="I33" s="2">
        <v>2</v>
      </c>
      <c r="J33" t="s">
        <v>7</v>
      </c>
      <c r="K33" t="s">
        <v>80</v>
      </c>
      <c r="L33" t="s">
        <v>13085</v>
      </c>
      <c r="M33" t="s">
        <v>13086</v>
      </c>
      <c r="N33" s="2">
        <v>111058</v>
      </c>
      <c r="O33" t="s">
        <v>81</v>
      </c>
      <c r="P33" s="15" t="s">
        <v>14929</v>
      </c>
      <c r="Q33" s="3">
        <v>45200</v>
      </c>
      <c r="R33" s="3" t="str">
        <f>VLOOKUP(S33,Sheet1!$A$3:$B$64,2,0)</f>
        <v>WIN-002</v>
      </c>
      <c r="S33" t="s">
        <v>12716</v>
      </c>
      <c r="T33" t="s">
        <v>11397</v>
      </c>
      <c r="U33" t="s">
        <v>13181</v>
      </c>
    </row>
    <row r="34" spans="1:22" hidden="1" x14ac:dyDescent="0.2">
      <c r="A34" t="s">
        <v>0</v>
      </c>
      <c r="B34" t="s">
        <v>1</v>
      </c>
      <c r="C34" t="s">
        <v>82</v>
      </c>
      <c r="D34" t="s">
        <v>3</v>
      </c>
      <c r="E34" t="s">
        <v>4</v>
      </c>
      <c r="F34" t="s">
        <v>5</v>
      </c>
      <c r="G34" s="2">
        <v>46000</v>
      </c>
      <c r="H34" t="s">
        <v>6</v>
      </c>
      <c r="I34" s="2">
        <v>1</v>
      </c>
      <c r="J34" t="s">
        <v>7</v>
      </c>
      <c r="K34" t="s">
        <v>83</v>
      </c>
      <c r="L34" t="s">
        <v>13133</v>
      </c>
      <c r="M34" t="s">
        <v>13134</v>
      </c>
      <c r="N34" s="2">
        <v>46000</v>
      </c>
      <c r="O34" t="s">
        <v>84</v>
      </c>
      <c r="P34" s="15" t="s">
        <v>14930</v>
      </c>
      <c r="Q34" s="3">
        <v>45200</v>
      </c>
      <c r="R34" s="3" t="str">
        <f>VLOOKUP(S34,Sheet1!$A$3:$B$64,2,0)</f>
        <v>WIN-058</v>
      </c>
      <c r="S34" t="s">
        <v>12925</v>
      </c>
      <c r="T34" t="s">
        <v>11398</v>
      </c>
      <c r="U34" t="s">
        <v>13182</v>
      </c>
    </row>
    <row r="35" spans="1:22" hidden="1" x14ac:dyDescent="0.2">
      <c r="A35" t="s">
        <v>0</v>
      </c>
      <c r="B35" t="s">
        <v>1</v>
      </c>
      <c r="C35" t="s">
        <v>85</v>
      </c>
      <c r="D35" t="s">
        <v>3</v>
      </c>
      <c r="E35" t="s">
        <v>61</v>
      </c>
      <c r="F35" t="s">
        <v>5</v>
      </c>
      <c r="G35" s="2">
        <v>150546</v>
      </c>
      <c r="H35" t="s">
        <v>6</v>
      </c>
      <c r="I35" s="2">
        <v>3</v>
      </c>
      <c r="J35" t="s">
        <v>7</v>
      </c>
      <c r="K35" t="s">
        <v>86</v>
      </c>
      <c r="L35" t="s">
        <v>13089</v>
      </c>
      <c r="M35" t="s">
        <v>13090</v>
      </c>
      <c r="N35" s="2">
        <v>50182</v>
      </c>
      <c r="O35" t="s">
        <v>87</v>
      </c>
      <c r="P35" s="15" t="s">
        <v>14931</v>
      </c>
      <c r="Q35" s="3">
        <v>45200</v>
      </c>
      <c r="R35" s="3" t="str">
        <f>VLOOKUP(S35,Sheet1!$A$3:$B$64,2,0)</f>
        <v>WIN-038</v>
      </c>
      <c r="S35" t="s">
        <v>12856</v>
      </c>
      <c r="T35" t="s">
        <v>11399</v>
      </c>
      <c r="U35" t="s">
        <v>13183</v>
      </c>
    </row>
    <row r="36" spans="1:22" hidden="1" x14ac:dyDescent="0.2">
      <c r="A36" t="s">
        <v>0</v>
      </c>
      <c r="B36" t="s">
        <v>1</v>
      </c>
      <c r="C36" t="s">
        <v>88</v>
      </c>
      <c r="D36" t="s">
        <v>3</v>
      </c>
      <c r="E36" t="s">
        <v>36</v>
      </c>
      <c r="F36" t="s">
        <v>5</v>
      </c>
      <c r="G36" s="2">
        <v>111058</v>
      </c>
      <c r="H36" t="s">
        <v>6</v>
      </c>
      <c r="I36" s="2">
        <v>1</v>
      </c>
      <c r="J36" t="s">
        <v>7</v>
      </c>
      <c r="K36" t="s">
        <v>89</v>
      </c>
      <c r="L36" t="s">
        <v>13085</v>
      </c>
      <c r="M36" t="s">
        <v>13086</v>
      </c>
      <c r="N36" s="2">
        <v>111058</v>
      </c>
      <c r="O36" t="s">
        <v>90</v>
      </c>
      <c r="P36" s="15" t="s">
        <v>14932</v>
      </c>
      <c r="Q36" s="3">
        <v>45200</v>
      </c>
      <c r="R36" s="3" t="str">
        <f>VLOOKUP(S36,Sheet1!$A$3:$B$64,2,0)</f>
        <v>WIN-019</v>
      </c>
      <c r="S36" t="s">
        <v>12781</v>
      </c>
      <c r="T36" t="s">
        <v>10790</v>
      </c>
      <c r="U36" t="s">
        <v>13184</v>
      </c>
    </row>
    <row r="37" spans="1:22" hidden="1" x14ac:dyDescent="0.2">
      <c r="A37" t="s">
        <v>0</v>
      </c>
      <c r="B37" t="s">
        <v>1</v>
      </c>
      <c r="C37" t="s">
        <v>92</v>
      </c>
      <c r="D37" t="s">
        <v>3</v>
      </c>
      <c r="E37" t="s">
        <v>93</v>
      </c>
      <c r="F37" t="s">
        <v>5</v>
      </c>
      <c r="G37" s="2">
        <v>73431</v>
      </c>
      <c r="H37" t="s">
        <v>6</v>
      </c>
      <c r="I37" s="2">
        <v>1</v>
      </c>
      <c r="J37" t="s">
        <v>7</v>
      </c>
      <c r="K37" t="s">
        <v>94</v>
      </c>
      <c r="L37" t="s">
        <v>13040</v>
      </c>
      <c r="M37" t="s">
        <v>13041</v>
      </c>
      <c r="N37" s="2">
        <v>73431</v>
      </c>
      <c r="O37" t="s">
        <v>96</v>
      </c>
      <c r="P37" s="15" t="s">
        <v>14933</v>
      </c>
      <c r="Q37" s="3">
        <v>45200</v>
      </c>
      <c r="R37" s="3" t="str">
        <f>VLOOKUP(S37,Sheet1!$A$3:$B$64,2,0)</f>
        <v>WIN-002</v>
      </c>
      <c r="S37" t="s">
        <v>12716</v>
      </c>
      <c r="T37" t="s">
        <v>11400</v>
      </c>
      <c r="U37" t="s">
        <v>13185</v>
      </c>
    </row>
    <row r="38" spans="1:22" hidden="1" x14ac:dyDescent="0.2">
      <c r="A38" t="s">
        <v>0</v>
      </c>
      <c r="B38" t="s">
        <v>1</v>
      </c>
      <c r="C38" t="s">
        <v>97</v>
      </c>
      <c r="D38" t="s">
        <v>3</v>
      </c>
      <c r="E38" t="s">
        <v>36</v>
      </c>
      <c r="F38" t="s">
        <v>5</v>
      </c>
      <c r="G38" s="2">
        <v>111058</v>
      </c>
      <c r="H38" t="s">
        <v>6</v>
      </c>
      <c r="I38" s="2">
        <v>1</v>
      </c>
      <c r="J38" t="s">
        <v>7</v>
      </c>
      <c r="K38" t="s">
        <v>98</v>
      </c>
      <c r="L38" t="s">
        <v>13085</v>
      </c>
      <c r="M38" t="s">
        <v>13086</v>
      </c>
      <c r="N38" s="2">
        <v>111058</v>
      </c>
      <c r="O38" t="s">
        <v>99</v>
      </c>
      <c r="P38" s="15" t="s">
        <v>14934</v>
      </c>
      <c r="Q38" s="3">
        <v>45200</v>
      </c>
      <c r="R38" s="3" t="str">
        <f>VLOOKUP(S38,Sheet1!$A$3:$B$64,2,0)</f>
        <v>WIN-002</v>
      </c>
      <c r="S38" t="s">
        <v>12716</v>
      </c>
      <c r="T38" t="s">
        <v>11400</v>
      </c>
      <c r="U38" t="s">
        <v>13185</v>
      </c>
    </row>
    <row r="39" spans="1:22" x14ac:dyDescent="0.2">
      <c r="A39" t="s">
        <v>0</v>
      </c>
      <c r="B39" t="s">
        <v>1</v>
      </c>
      <c r="C39" t="s">
        <v>100</v>
      </c>
      <c r="D39" t="s">
        <v>3</v>
      </c>
      <c r="E39" t="s">
        <v>39</v>
      </c>
      <c r="F39" t="s">
        <v>5</v>
      </c>
      <c r="G39" s="2">
        <v>90956</v>
      </c>
      <c r="H39" t="s">
        <v>6</v>
      </c>
      <c r="I39" s="2">
        <v>2</v>
      </c>
      <c r="J39" t="s">
        <v>7</v>
      </c>
      <c r="K39" t="s">
        <v>101</v>
      </c>
      <c r="L39" t="s">
        <v>13155</v>
      </c>
      <c r="M39" t="s">
        <v>13156</v>
      </c>
      <c r="N39" s="2">
        <v>45478</v>
      </c>
      <c r="O39" t="s">
        <v>102</v>
      </c>
      <c r="P39" s="15" t="s">
        <v>14935</v>
      </c>
      <c r="Q39" s="3">
        <v>45200</v>
      </c>
      <c r="R39" s="3" t="str">
        <f>VLOOKUP(S39,Sheet1!$A$3:$B$64,2,0)</f>
        <v>WIN-002</v>
      </c>
      <c r="S39" t="s">
        <v>12716</v>
      </c>
      <c r="T39" t="s">
        <v>11401</v>
      </c>
      <c r="U39" t="s">
        <v>13186</v>
      </c>
      <c r="V39">
        <v>1585</v>
      </c>
    </row>
    <row r="40" spans="1:22" hidden="1" x14ac:dyDescent="0.2">
      <c r="A40" t="s">
        <v>0</v>
      </c>
      <c r="B40" t="s">
        <v>1</v>
      </c>
      <c r="C40" t="s">
        <v>100</v>
      </c>
      <c r="D40" t="s">
        <v>16</v>
      </c>
      <c r="E40" t="s">
        <v>103</v>
      </c>
      <c r="F40" t="s">
        <v>5</v>
      </c>
      <c r="G40" s="2">
        <v>90750</v>
      </c>
      <c r="H40" t="s">
        <v>6</v>
      </c>
      <c r="I40" s="2">
        <v>1</v>
      </c>
      <c r="J40" t="s">
        <v>7</v>
      </c>
      <c r="K40" t="s">
        <v>101</v>
      </c>
      <c r="L40" t="s">
        <v>13045</v>
      </c>
      <c r="M40" t="s">
        <v>13046</v>
      </c>
      <c r="N40" s="2">
        <v>90750</v>
      </c>
      <c r="O40" t="s">
        <v>102</v>
      </c>
      <c r="P40" s="15" t="s">
        <v>14935</v>
      </c>
      <c r="Q40" s="3">
        <v>45200</v>
      </c>
      <c r="R40" s="3" t="str">
        <f>VLOOKUP(S40,Sheet1!$A$3:$B$64,2,0)</f>
        <v>WIN-002</v>
      </c>
      <c r="S40" t="s">
        <v>12716</v>
      </c>
      <c r="T40" t="s">
        <v>11401</v>
      </c>
      <c r="U40" t="s">
        <v>13186</v>
      </c>
    </row>
    <row r="41" spans="1:22" hidden="1" x14ac:dyDescent="0.2">
      <c r="A41" t="s">
        <v>0</v>
      </c>
      <c r="B41" t="s">
        <v>1</v>
      </c>
      <c r="C41" t="s">
        <v>105</v>
      </c>
      <c r="D41" t="s">
        <v>3</v>
      </c>
      <c r="E41" t="s">
        <v>106</v>
      </c>
      <c r="F41" t="s">
        <v>5</v>
      </c>
      <c r="G41" s="2">
        <v>175574</v>
      </c>
      <c r="H41" t="s">
        <v>6</v>
      </c>
      <c r="I41" s="2">
        <v>2</v>
      </c>
      <c r="J41" t="s">
        <v>7</v>
      </c>
      <c r="K41" t="s">
        <v>107</v>
      </c>
      <c r="L41" t="s">
        <v>13021</v>
      </c>
      <c r="M41" t="s">
        <v>13022</v>
      </c>
      <c r="N41" s="2">
        <v>87787</v>
      </c>
      <c r="O41" t="s">
        <v>109</v>
      </c>
      <c r="P41" s="15" t="s">
        <v>14936</v>
      </c>
      <c r="Q41" s="3">
        <v>45200</v>
      </c>
      <c r="R41" s="3" t="str">
        <f>VLOOKUP(S41,Sheet1!$A$3:$B$64,2,0)</f>
        <v>WIN-016</v>
      </c>
      <c r="S41" t="s">
        <v>12766</v>
      </c>
      <c r="T41" t="s">
        <v>11402</v>
      </c>
      <c r="U41" t="s">
        <v>13187</v>
      </c>
    </row>
    <row r="42" spans="1:22" hidden="1" x14ac:dyDescent="0.2">
      <c r="A42" t="s">
        <v>0</v>
      </c>
      <c r="B42" t="s">
        <v>1</v>
      </c>
      <c r="C42" t="s">
        <v>110</v>
      </c>
      <c r="D42" t="s">
        <v>3</v>
      </c>
      <c r="E42" t="s">
        <v>36</v>
      </c>
      <c r="F42" t="s">
        <v>5</v>
      </c>
      <c r="G42" s="2">
        <v>111058</v>
      </c>
      <c r="H42" t="s">
        <v>6</v>
      </c>
      <c r="I42" s="2">
        <v>1</v>
      </c>
      <c r="J42" t="s">
        <v>7</v>
      </c>
      <c r="K42" t="s">
        <v>111</v>
      </c>
      <c r="L42" t="s">
        <v>13085</v>
      </c>
      <c r="M42" t="s">
        <v>13086</v>
      </c>
      <c r="N42" s="2">
        <v>111058</v>
      </c>
      <c r="O42" t="s">
        <v>112</v>
      </c>
      <c r="P42" s="15" t="s">
        <v>14937</v>
      </c>
      <c r="Q42" s="3">
        <v>45200</v>
      </c>
      <c r="R42" s="3" t="str">
        <f>VLOOKUP(S42,Sheet1!$A$3:$B$64,2,0)</f>
        <v>WIN-020</v>
      </c>
      <c r="S42" t="s">
        <v>12786</v>
      </c>
      <c r="T42" t="s">
        <v>11403</v>
      </c>
      <c r="U42" t="s">
        <v>13188</v>
      </c>
    </row>
    <row r="43" spans="1:22" hidden="1" x14ac:dyDescent="0.2">
      <c r="A43" t="s">
        <v>0</v>
      </c>
      <c r="B43" t="s">
        <v>1</v>
      </c>
      <c r="C43" t="s">
        <v>113</v>
      </c>
      <c r="D43" t="s">
        <v>3</v>
      </c>
      <c r="E43" t="s">
        <v>106</v>
      </c>
      <c r="F43" t="s">
        <v>5</v>
      </c>
      <c r="G43" s="2">
        <v>438935</v>
      </c>
      <c r="H43" t="s">
        <v>6</v>
      </c>
      <c r="I43" s="2">
        <v>5</v>
      </c>
      <c r="J43" t="s">
        <v>7</v>
      </c>
      <c r="K43" t="s">
        <v>114</v>
      </c>
      <c r="L43" t="s">
        <v>13021</v>
      </c>
      <c r="M43" t="s">
        <v>13022</v>
      </c>
      <c r="N43" s="2">
        <v>87787</v>
      </c>
      <c r="O43" t="s">
        <v>115</v>
      </c>
      <c r="P43" s="15" t="s">
        <v>14938</v>
      </c>
      <c r="Q43" s="3">
        <v>45200</v>
      </c>
      <c r="R43" s="3" t="str">
        <f>VLOOKUP(S43,Sheet1!$A$3:$B$64,2,0)</f>
        <v>WIN-002</v>
      </c>
      <c r="S43" t="s">
        <v>12716</v>
      </c>
      <c r="T43" t="s">
        <v>11404</v>
      </c>
      <c r="U43" t="s">
        <v>13189</v>
      </c>
    </row>
    <row r="44" spans="1:22" hidden="1" x14ac:dyDescent="0.2">
      <c r="A44" t="s">
        <v>0</v>
      </c>
      <c r="B44" t="s">
        <v>1</v>
      </c>
      <c r="C44" t="s">
        <v>116</v>
      </c>
      <c r="D44" t="s">
        <v>3</v>
      </c>
      <c r="E44" t="s">
        <v>24</v>
      </c>
      <c r="F44" t="s">
        <v>5</v>
      </c>
      <c r="G44" s="2">
        <v>496650</v>
      </c>
      <c r="H44" t="s">
        <v>6</v>
      </c>
      <c r="I44" s="2">
        <v>7</v>
      </c>
      <c r="J44" t="s">
        <v>7</v>
      </c>
      <c r="K44" t="s">
        <v>117</v>
      </c>
      <c r="L44" t="s">
        <v>13051</v>
      </c>
      <c r="M44" t="s">
        <v>13052</v>
      </c>
      <c r="N44" s="2">
        <v>70950</v>
      </c>
      <c r="O44" t="s">
        <v>118</v>
      </c>
      <c r="P44" s="15" t="s">
        <v>14939</v>
      </c>
      <c r="Q44" s="3">
        <v>45200</v>
      </c>
      <c r="R44" s="3" t="str">
        <f>VLOOKUP(S44,Sheet1!$A$3:$B$64,2,0)</f>
        <v>WIN-006</v>
      </c>
      <c r="S44" t="s">
        <v>12731</v>
      </c>
      <c r="T44" t="s">
        <v>11405</v>
      </c>
      <c r="U44" t="s">
        <v>13190</v>
      </c>
    </row>
    <row r="45" spans="1:22" hidden="1" x14ac:dyDescent="0.2">
      <c r="A45" t="s">
        <v>0</v>
      </c>
      <c r="B45" t="s">
        <v>1</v>
      </c>
      <c r="C45" t="s">
        <v>116</v>
      </c>
      <c r="D45" t="s">
        <v>16</v>
      </c>
      <c r="E45" t="s">
        <v>61</v>
      </c>
      <c r="F45" t="s">
        <v>5</v>
      </c>
      <c r="G45" s="2">
        <v>200728</v>
      </c>
      <c r="H45" t="s">
        <v>6</v>
      </c>
      <c r="I45" s="2">
        <v>4</v>
      </c>
      <c r="J45" t="s">
        <v>7</v>
      </c>
      <c r="K45" t="s">
        <v>117</v>
      </c>
      <c r="L45" t="s">
        <v>13089</v>
      </c>
      <c r="M45" t="s">
        <v>13090</v>
      </c>
      <c r="N45" s="2">
        <v>50182</v>
      </c>
      <c r="O45" t="s">
        <v>118</v>
      </c>
      <c r="P45" s="15" t="s">
        <v>14939</v>
      </c>
      <c r="Q45" s="3">
        <v>45200</v>
      </c>
      <c r="R45" s="3" t="str">
        <f>VLOOKUP(S45,Sheet1!$A$3:$B$64,2,0)</f>
        <v>WIN-006</v>
      </c>
      <c r="S45" t="s">
        <v>12731</v>
      </c>
      <c r="T45" t="s">
        <v>11405</v>
      </c>
      <c r="U45" t="s">
        <v>13190</v>
      </c>
    </row>
    <row r="46" spans="1:22" hidden="1" x14ac:dyDescent="0.2">
      <c r="A46" t="s">
        <v>0</v>
      </c>
      <c r="B46" t="s">
        <v>1</v>
      </c>
      <c r="C46" t="s">
        <v>119</v>
      </c>
      <c r="D46" t="s">
        <v>3</v>
      </c>
      <c r="E46" t="s">
        <v>61</v>
      </c>
      <c r="F46" t="s">
        <v>5</v>
      </c>
      <c r="G46" s="2">
        <v>50182</v>
      </c>
      <c r="H46" t="s">
        <v>6</v>
      </c>
      <c r="I46" s="2">
        <v>1</v>
      </c>
      <c r="J46" t="s">
        <v>7</v>
      </c>
      <c r="K46" t="s">
        <v>120</v>
      </c>
      <c r="L46" t="s">
        <v>13089</v>
      </c>
      <c r="M46" t="s">
        <v>13090</v>
      </c>
      <c r="N46" s="2">
        <v>50182</v>
      </c>
      <c r="O46" t="s">
        <v>121</v>
      </c>
      <c r="P46" s="15" t="s">
        <v>14940</v>
      </c>
      <c r="Q46" s="3">
        <v>45200</v>
      </c>
      <c r="R46" s="3" t="str">
        <f>VLOOKUP(S46,Sheet1!$A$3:$B$64,2,0)</f>
        <v>WIN-007</v>
      </c>
      <c r="S46" t="s">
        <v>12736</v>
      </c>
      <c r="T46" t="s">
        <v>11055</v>
      </c>
      <c r="U46" t="s">
        <v>13191</v>
      </c>
    </row>
    <row r="47" spans="1:22" hidden="1" x14ac:dyDescent="0.2">
      <c r="A47" t="s">
        <v>0</v>
      </c>
      <c r="B47" t="s">
        <v>1</v>
      </c>
      <c r="C47" t="s">
        <v>123</v>
      </c>
      <c r="D47" t="s">
        <v>3</v>
      </c>
      <c r="E47" t="s">
        <v>4</v>
      </c>
      <c r="F47" t="s">
        <v>5</v>
      </c>
      <c r="G47" s="2">
        <v>46000</v>
      </c>
      <c r="H47" t="s">
        <v>6</v>
      </c>
      <c r="I47" s="2">
        <v>1</v>
      </c>
      <c r="J47" t="s">
        <v>7</v>
      </c>
      <c r="K47" t="s">
        <v>124</v>
      </c>
      <c r="L47" t="s">
        <v>13133</v>
      </c>
      <c r="M47" t="s">
        <v>13134</v>
      </c>
      <c r="N47" s="2">
        <v>46000</v>
      </c>
      <c r="O47" t="s">
        <v>125</v>
      </c>
      <c r="P47" s="15" t="s">
        <v>14941</v>
      </c>
      <c r="Q47" s="3">
        <v>45200</v>
      </c>
      <c r="R47" s="3" t="str">
        <f>VLOOKUP(S47,Sheet1!$A$3:$B$64,2,0)</f>
        <v>WIN-007</v>
      </c>
      <c r="S47" t="s">
        <v>12736</v>
      </c>
      <c r="T47" t="s">
        <v>10811</v>
      </c>
      <c r="U47" t="s">
        <v>13192</v>
      </c>
    </row>
    <row r="48" spans="1:22" hidden="1" x14ac:dyDescent="0.2">
      <c r="A48" t="s">
        <v>0</v>
      </c>
      <c r="B48" t="s">
        <v>1</v>
      </c>
      <c r="C48" t="s">
        <v>127</v>
      </c>
      <c r="D48" t="s">
        <v>3</v>
      </c>
      <c r="E48" t="s">
        <v>93</v>
      </c>
      <c r="F48" t="s">
        <v>5</v>
      </c>
      <c r="G48" s="2">
        <v>73431</v>
      </c>
      <c r="H48" t="s">
        <v>6</v>
      </c>
      <c r="I48" s="2">
        <v>1</v>
      </c>
      <c r="J48" t="s">
        <v>7</v>
      </c>
      <c r="K48" t="s">
        <v>128</v>
      </c>
      <c r="L48" t="s">
        <v>13040</v>
      </c>
      <c r="M48" t="s">
        <v>13041</v>
      </c>
      <c r="N48" s="2">
        <v>73431</v>
      </c>
      <c r="O48" t="s">
        <v>129</v>
      </c>
      <c r="P48" s="15" t="s">
        <v>14942</v>
      </c>
      <c r="Q48" s="3">
        <v>45200</v>
      </c>
      <c r="R48" s="3" t="str">
        <f>VLOOKUP(S48,Sheet1!$A$3:$B$64,2,0)</f>
        <v>WIN-002</v>
      </c>
      <c r="S48" t="s">
        <v>12716</v>
      </c>
      <c r="T48" t="s">
        <v>10712</v>
      </c>
      <c r="U48" t="s">
        <v>13193</v>
      </c>
    </row>
    <row r="49" spans="1:21" hidden="1" x14ac:dyDescent="0.2">
      <c r="A49" t="s">
        <v>0</v>
      </c>
      <c r="B49" t="s">
        <v>1</v>
      </c>
      <c r="C49" t="s">
        <v>127</v>
      </c>
      <c r="D49" t="s">
        <v>16</v>
      </c>
      <c r="E49" t="s">
        <v>4</v>
      </c>
      <c r="F49" t="s">
        <v>5</v>
      </c>
      <c r="G49" s="2">
        <v>138000</v>
      </c>
      <c r="H49" t="s">
        <v>6</v>
      </c>
      <c r="I49" s="2">
        <v>3</v>
      </c>
      <c r="J49" t="s">
        <v>7</v>
      </c>
      <c r="K49" t="s">
        <v>128</v>
      </c>
      <c r="L49" t="s">
        <v>13133</v>
      </c>
      <c r="M49" t="s">
        <v>13134</v>
      </c>
      <c r="N49" s="2">
        <v>46000</v>
      </c>
      <c r="O49" t="s">
        <v>129</v>
      </c>
      <c r="P49" s="15" t="s">
        <v>14942</v>
      </c>
      <c r="Q49" s="3">
        <v>45200</v>
      </c>
      <c r="R49" s="3" t="str">
        <f>VLOOKUP(S49,Sheet1!$A$3:$B$64,2,0)</f>
        <v>WIN-002</v>
      </c>
      <c r="S49" t="s">
        <v>12716</v>
      </c>
      <c r="T49" t="s">
        <v>10712</v>
      </c>
      <c r="U49" t="s">
        <v>13193</v>
      </c>
    </row>
    <row r="50" spans="1:21" hidden="1" x14ac:dyDescent="0.2">
      <c r="A50" t="s">
        <v>0</v>
      </c>
      <c r="B50" t="s">
        <v>1</v>
      </c>
      <c r="C50" t="s">
        <v>127</v>
      </c>
      <c r="D50" t="s">
        <v>19</v>
      </c>
      <c r="E50" t="s">
        <v>103</v>
      </c>
      <c r="F50" t="s">
        <v>5</v>
      </c>
      <c r="G50" s="2">
        <v>272250</v>
      </c>
      <c r="H50" t="s">
        <v>6</v>
      </c>
      <c r="I50" s="2">
        <v>3</v>
      </c>
      <c r="J50" t="s">
        <v>7</v>
      </c>
      <c r="K50" t="s">
        <v>128</v>
      </c>
      <c r="L50" t="s">
        <v>13045</v>
      </c>
      <c r="M50" t="s">
        <v>13046</v>
      </c>
      <c r="N50" s="2">
        <v>90750</v>
      </c>
      <c r="O50" t="s">
        <v>129</v>
      </c>
      <c r="P50" s="15" t="s">
        <v>14942</v>
      </c>
      <c r="Q50" s="3">
        <v>45200</v>
      </c>
      <c r="R50" s="3" t="str">
        <f>VLOOKUP(S50,Sheet1!$A$3:$B$64,2,0)</f>
        <v>WIN-002</v>
      </c>
      <c r="S50" t="s">
        <v>12716</v>
      </c>
      <c r="T50" t="s">
        <v>10712</v>
      </c>
      <c r="U50" t="s">
        <v>13193</v>
      </c>
    </row>
    <row r="51" spans="1:21" hidden="1" x14ac:dyDescent="0.2">
      <c r="A51" t="s">
        <v>0</v>
      </c>
      <c r="B51" t="s">
        <v>1</v>
      </c>
      <c r="C51" t="s">
        <v>127</v>
      </c>
      <c r="D51" t="s">
        <v>22</v>
      </c>
      <c r="E51" t="s">
        <v>20</v>
      </c>
      <c r="F51" t="s">
        <v>5</v>
      </c>
      <c r="G51" s="2">
        <v>74250</v>
      </c>
      <c r="H51" t="s">
        <v>6</v>
      </c>
      <c r="I51" s="2">
        <v>1</v>
      </c>
      <c r="J51" t="s">
        <v>7</v>
      </c>
      <c r="K51" t="s">
        <v>128</v>
      </c>
      <c r="L51" t="s">
        <v>13038</v>
      </c>
      <c r="M51" t="s">
        <v>13039</v>
      </c>
      <c r="N51" s="2">
        <v>74250</v>
      </c>
      <c r="O51" t="s">
        <v>129</v>
      </c>
      <c r="P51" s="15" t="s">
        <v>14942</v>
      </c>
      <c r="Q51" s="3">
        <v>45200</v>
      </c>
      <c r="R51" s="3" t="str">
        <f>VLOOKUP(S51,Sheet1!$A$3:$B$64,2,0)</f>
        <v>WIN-002</v>
      </c>
      <c r="S51" t="s">
        <v>12716</v>
      </c>
      <c r="T51" t="s">
        <v>10712</v>
      </c>
      <c r="U51" t="s">
        <v>13193</v>
      </c>
    </row>
    <row r="52" spans="1:21" hidden="1" x14ac:dyDescent="0.2">
      <c r="A52" t="s">
        <v>0</v>
      </c>
      <c r="B52" t="s">
        <v>1</v>
      </c>
      <c r="C52" t="s">
        <v>131</v>
      </c>
      <c r="D52" t="s">
        <v>3</v>
      </c>
      <c r="E52" t="s">
        <v>48</v>
      </c>
      <c r="F52" t="s">
        <v>5</v>
      </c>
      <c r="G52" s="2">
        <v>55595</v>
      </c>
      <c r="H52" t="s">
        <v>6</v>
      </c>
      <c r="I52" s="2">
        <v>1</v>
      </c>
      <c r="J52" t="s">
        <v>7</v>
      </c>
      <c r="K52" t="s">
        <v>132</v>
      </c>
      <c r="L52" t="s">
        <v>13159</v>
      </c>
      <c r="M52" t="s">
        <v>13160</v>
      </c>
      <c r="N52" s="2">
        <v>55595</v>
      </c>
      <c r="O52" t="s">
        <v>133</v>
      </c>
      <c r="P52" s="15" t="s">
        <v>14943</v>
      </c>
      <c r="Q52" s="3">
        <v>45200</v>
      </c>
      <c r="R52" s="3" t="str">
        <f>VLOOKUP(S52,Sheet1!$A$3:$B$64,2,0)</f>
        <v>WIN-009</v>
      </c>
      <c r="S52" t="s">
        <v>12746</v>
      </c>
      <c r="T52" t="s">
        <v>11288</v>
      </c>
      <c r="U52" t="s">
        <v>13194</v>
      </c>
    </row>
    <row r="53" spans="1:21" hidden="1" x14ac:dyDescent="0.2">
      <c r="A53" t="s">
        <v>0</v>
      </c>
      <c r="B53" t="s">
        <v>1</v>
      </c>
      <c r="C53" t="s">
        <v>135</v>
      </c>
      <c r="D53" t="s">
        <v>3</v>
      </c>
      <c r="E53" t="s">
        <v>4</v>
      </c>
      <c r="F53" t="s">
        <v>5</v>
      </c>
      <c r="G53" s="2">
        <v>92000</v>
      </c>
      <c r="H53" t="s">
        <v>6</v>
      </c>
      <c r="I53" s="2">
        <v>2</v>
      </c>
      <c r="J53" t="s">
        <v>7</v>
      </c>
      <c r="K53" t="s">
        <v>136</v>
      </c>
      <c r="L53" t="s">
        <v>13133</v>
      </c>
      <c r="M53" t="s">
        <v>13134</v>
      </c>
      <c r="N53" s="2">
        <v>46000</v>
      </c>
      <c r="O53" t="s">
        <v>137</v>
      </c>
      <c r="P53" s="15" t="s">
        <v>14944</v>
      </c>
      <c r="Q53" s="3">
        <v>45200</v>
      </c>
      <c r="R53" s="3" t="str">
        <f>VLOOKUP(S53,Sheet1!$A$3:$B$64,2,0)</f>
        <v>WIN-002</v>
      </c>
      <c r="S53" t="s">
        <v>12716</v>
      </c>
      <c r="T53" t="s">
        <v>10766</v>
      </c>
      <c r="U53" t="s">
        <v>13195</v>
      </c>
    </row>
    <row r="54" spans="1:21" hidden="1" x14ac:dyDescent="0.2">
      <c r="A54" t="s">
        <v>0</v>
      </c>
      <c r="B54" t="s">
        <v>1</v>
      </c>
      <c r="C54" t="s">
        <v>139</v>
      </c>
      <c r="D54" t="s">
        <v>3</v>
      </c>
      <c r="E54" t="s">
        <v>48</v>
      </c>
      <c r="F54" t="s">
        <v>5</v>
      </c>
      <c r="G54" s="2">
        <v>55595</v>
      </c>
      <c r="H54" t="s">
        <v>6</v>
      </c>
      <c r="I54" s="2">
        <v>1</v>
      </c>
      <c r="J54" t="s">
        <v>7</v>
      </c>
      <c r="K54" t="s">
        <v>140</v>
      </c>
      <c r="L54" t="s">
        <v>13159</v>
      </c>
      <c r="M54" t="s">
        <v>13160</v>
      </c>
      <c r="N54" s="2">
        <v>55595</v>
      </c>
      <c r="O54" t="s">
        <v>141</v>
      </c>
      <c r="P54" s="15" t="s">
        <v>14945</v>
      </c>
      <c r="Q54" s="3">
        <v>45200</v>
      </c>
      <c r="R54" s="3" t="str">
        <f>VLOOKUP(S54,Sheet1!$A$3:$B$64,2,0)</f>
        <v>WIN-028</v>
      </c>
      <c r="S54" t="s">
        <v>12821</v>
      </c>
      <c r="T54" t="s">
        <v>11406</v>
      </c>
      <c r="U54" t="s">
        <v>13196</v>
      </c>
    </row>
    <row r="55" spans="1:21" hidden="1" x14ac:dyDescent="0.2">
      <c r="A55" t="s">
        <v>0</v>
      </c>
      <c r="B55" t="s">
        <v>1</v>
      </c>
      <c r="C55" t="s">
        <v>142</v>
      </c>
      <c r="D55" t="s">
        <v>3</v>
      </c>
      <c r="E55" t="s">
        <v>61</v>
      </c>
      <c r="F55" t="s">
        <v>5</v>
      </c>
      <c r="G55" s="2">
        <v>100364</v>
      </c>
      <c r="H55" t="s">
        <v>6</v>
      </c>
      <c r="I55" s="2">
        <v>2</v>
      </c>
      <c r="J55" t="s">
        <v>7</v>
      </c>
      <c r="K55" t="s">
        <v>143</v>
      </c>
      <c r="L55" t="s">
        <v>13089</v>
      </c>
      <c r="M55" t="s">
        <v>13090</v>
      </c>
      <c r="N55" s="2">
        <v>50182</v>
      </c>
      <c r="O55" t="s">
        <v>144</v>
      </c>
      <c r="P55" s="15" t="s">
        <v>14946</v>
      </c>
      <c r="Q55" s="3">
        <v>45200</v>
      </c>
      <c r="R55" s="3" t="str">
        <f>VLOOKUP(S55,Sheet1!$A$3:$B$64,2,0)</f>
        <v>WIN-002</v>
      </c>
      <c r="S55" t="s">
        <v>12716</v>
      </c>
      <c r="T55" t="s">
        <v>11407</v>
      </c>
      <c r="U55" t="s">
        <v>13197</v>
      </c>
    </row>
    <row r="56" spans="1:21" hidden="1" x14ac:dyDescent="0.2">
      <c r="A56" t="s">
        <v>0</v>
      </c>
      <c r="B56" t="s">
        <v>1</v>
      </c>
      <c r="C56" t="s">
        <v>148</v>
      </c>
      <c r="D56" t="s">
        <v>3</v>
      </c>
      <c r="E56" t="s">
        <v>36</v>
      </c>
      <c r="F56" t="s">
        <v>5</v>
      </c>
      <c r="G56" s="2">
        <v>111058</v>
      </c>
      <c r="H56" t="s">
        <v>6</v>
      </c>
      <c r="I56" s="2">
        <v>1</v>
      </c>
      <c r="J56" t="s">
        <v>7</v>
      </c>
      <c r="K56" t="s">
        <v>149</v>
      </c>
      <c r="L56" t="s">
        <v>13085</v>
      </c>
      <c r="M56" t="s">
        <v>13086</v>
      </c>
      <c r="N56" s="2">
        <v>111058</v>
      </c>
      <c r="O56" t="s">
        <v>150</v>
      </c>
      <c r="P56" s="15" t="s">
        <v>14947</v>
      </c>
      <c r="Q56" s="3">
        <v>45200</v>
      </c>
      <c r="R56" s="3" t="str">
        <f>VLOOKUP(S56,Sheet1!$A$3:$B$64,2,0)</f>
        <v>WIN-002</v>
      </c>
      <c r="S56" t="s">
        <v>12716</v>
      </c>
      <c r="T56" t="s">
        <v>11123</v>
      </c>
      <c r="U56" t="s">
        <v>13198</v>
      </c>
    </row>
    <row r="57" spans="1:21" hidden="1" x14ac:dyDescent="0.2">
      <c r="A57" t="s">
        <v>0</v>
      </c>
      <c r="B57" t="s">
        <v>1</v>
      </c>
      <c r="C57" t="s">
        <v>148</v>
      </c>
      <c r="D57" t="s">
        <v>16</v>
      </c>
      <c r="E57" t="s">
        <v>152</v>
      </c>
      <c r="F57" t="s">
        <v>5</v>
      </c>
      <c r="G57" s="2">
        <v>280000</v>
      </c>
      <c r="H57" t="s">
        <v>6</v>
      </c>
      <c r="I57" s="2">
        <v>5</v>
      </c>
      <c r="J57" t="s">
        <v>7</v>
      </c>
      <c r="K57" t="s">
        <v>149</v>
      </c>
      <c r="L57" t="s">
        <v>13077</v>
      </c>
      <c r="M57" t="s">
        <v>13078</v>
      </c>
      <c r="N57" s="2">
        <v>56000</v>
      </c>
      <c r="O57" t="s">
        <v>150</v>
      </c>
      <c r="P57" s="15" t="s">
        <v>14947</v>
      </c>
      <c r="Q57" s="3">
        <v>45200</v>
      </c>
      <c r="R57" s="3" t="str">
        <f>VLOOKUP(S57,Sheet1!$A$3:$B$64,2,0)</f>
        <v>WIN-002</v>
      </c>
      <c r="S57" t="s">
        <v>12716</v>
      </c>
      <c r="T57" t="s">
        <v>11123</v>
      </c>
      <c r="U57" t="s">
        <v>13198</v>
      </c>
    </row>
    <row r="58" spans="1:21" hidden="1" x14ac:dyDescent="0.2">
      <c r="A58" t="s">
        <v>0</v>
      </c>
      <c r="B58" t="s">
        <v>1</v>
      </c>
      <c r="C58" t="s">
        <v>154</v>
      </c>
      <c r="D58" t="s">
        <v>3</v>
      </c>
      <c r="E58" t="s">
        <v>36</v>
      </c>
      <c r="F58" t="s">
        <v>5</v>
      </c>
      <c r="G58" s="2">
        <v>222116</v>
      </c>
      <c r="H58" t="s">
        <v>6</v>
      </c>
      <c r="I58" s="2">
        <v>2</v>
      </c>
      <c r="J58" t="s">
        <v>7</v>
      </c>
      <c r="K58" t="s">
        <v>155</v>
      </c>
      <c r="L58" t="s">
        <v>13085</v>
      </c>
      <c r="M58" t="s">
        <v>13086</v>
      </c>
      <c r="N58" s="2">
        <v>111058</v>
      </c>
      <c r="O58" t="s">
        <v>156</v>
      </c>
      <c r="P58" s="15" t="s">
        <v>14948</v>
      </c>
      <c r="Q58" s="3">
        <v>45200</v>
      </c>
      <c r="R58" s="3" t="str">
        <f>VLOOKUP(S58,Sheet1!$A$3:$B$64,2,0)</f>
        <v>WIN-002</v>
      </c>
      <c r="S58" t="s">
        <v>12716</v>
      </c>
      <c r="T58" t="s">
        <v>10766</v>
      </c>
      <c r="U58" t="s">
        <v>13195</v>
      </c>
    </row>
    <row r="59" spans="1:21" hidden="1" x14ac:dyDescent="0.2">
      <c r="A59" t="s">
        <v>0</v>
      </c>
      <c r="B59" t="s">
        <v>1</v>
      </c>
      <c r="C59" t="s">
        <v>157</v>
      </c>
      <c r="D59" t="s">
        <v>3</v>
      </c>
      <c r="E59" t="s">
        <v>93</v>
      </c>
      <c r="F59" t="s">
        <v>5</v>
      </c>
      <c r="G59" s="2">
        <v>293724</v>
      </c>
      <c r="H59" t="s">
        <v>6</v>
      </c>
      <c r="I59" s="2">
        <v>4</v>
      </c>
      <c r="J59" t="s">
        <v>7</v>
      </c>
      <c r="K59" t="s">
        <v>158</v>
      </c>
      <c r="L59" t="s">
        <v>13040</v>
      </c>
      <c r="M59" t="s">
        <v>13041</v>
      </c>
      <c r="N59" s="2">
        <v>73431</v>
      </c>
      <c r="O59" t="s">
        <v>159</v>
      </c>
      <c r="P59" s="15" t="s">
        <v>14949</v>
      </c>
      <c r="Q59" s="3">
        <v>45200</v>
      </c>
      <c r="R59" s="3" t="str">
        <f>VLOOKUP(S59,Sheet1!$A$3:$B$64,2,0)</f>
        <v>WIN-057</v>
      </c>
      <c r="S59" t="s">
        <v>12920</v>
      </c>
      <c r="T59" t="s">
        <v>11408</v>
      </c>
      <c r="U59" t="s">
        <v>13199</v>
      </c>
    </row>
    <row r="60" spans="1:21" hidden="1" x14ac:dyDescent="0.2">
      <c r="A60" t="s">
        <v>0</v>
      </c>
      <c r="B60" t="s">
        <v>1</v>
      </c>
      <c r="C60" t="s">
        <v>157</v>
      </c>
      <c r="D60" t="s">
        <v>16</v>
      </c>
      <c r="E60" t="s">
        <v>36</v>
      </c>
      <c r="F60" t="s">
        <v>5</v>
      </c>
      <c r="G60" s="2">
        <v>222116</v>
      </c>
      <c r="H60" t="s">
        <v>6</v>
      </c>
      <c r="I60" s="2">
        <v>2</v>
      </c>
      <c r="J60" t="s">
        <v>7</v>
      </c>
      <c r="K60" t="s">
        <v>158</v>
      </c>
      <c r="L60" t="s">
        <v>13085</v>
      </c>
      <c r="M60" t="s">
        <v>13086</v>
      </c>
      <c r="N60" s="2">
        <v>111058</v>
      </c>
      <c r="O60" t="s">
        <v>159</v>
      </c>
      <c r="P60" s="15" t="s">
        <v>14949</v>
      </c>
      <c r="Q60" s="3">
        <v>45200</v>
      </c>
      <c r="R60" s="3" t="str">
        <f>VLOOKUP(S60,Sheet1!$A$3:$B$64,2,0)</f>
        <v>WIN-057</v>
      </c>
      <c r="S60" t="s">
        <v>12920</v>
      </c>
      <c r="T60" t="s">
        <v>11408</v>
      </c>
      <c r="U60" t="s">
        <v>13199</v>
      </c>
    </row>
    <row r="61" spans="1:21" hidden="1" x14ac:dyDescent="0.2">
      <c r="A61" t="s">
        <v>0</v>
      </c>
      <c r="B61" t="s">
        <v>1</v>
      </c>
      <c r="C61" t="s">
        <v>157</v>
      </c>
      <c r="D61" t="s">
        <v>19</v>
      </c>
      <c r="E61" t="s">
        <v>48</v>
      </c>
      <c r="F61" t="s">
        <v>5</v>
      </c>
      <c r="G61" s="2">
        <v>166785</v>
      </c>
      <c r="H61" t="s">
        <v>6</v>
      </c>
      <c r="I61" s="2">
        <v>3</v>
      </c>
      <c r="J61" t="s">
        <v>7</v>
      </c>
      <c r="K61" t="s">
        <v>158</v>
      </c>
      <c r="L61" t="s">
        <v>13159</v>
      </c>
      <c r="M61" t="s">
        <v>13160</v>
      </c>
      <c r="N61" s="2">
        <v>55595</v>
      </c>
      <c r="O61" t="s">
        <v>159</v>
      </c>
      <c r="P61" s="15" t="s">
        <v>14949</v>
      </c>
      <c r="Q61" s="3">
        <v>45200</v>
      </c>
      <c r="R61" s="3" t="str">
        <f>VLOOKUP(S61,Sheet1!$A$3:$B$64,2,0)</f>
        <v>WIN-057</v>
      </c>
      <c r="S61" t="s">
        <v>12920</v>
      </c>
      <c r="T61" t="s">
        <v>11408</v>
      </c>
      <c r="U61" t="s">
        <v>13199</v>
      </c>
    </row>
    <row r="62" spans="1:21" hidden="1" x14ac:dyDescent="0.2">
      <c r="A62" t="s">
        <v>0</v>
      </c>
      <c r="B62" t="s">
        <v>1</v>
      </c>
      <c r="C62" t="s">
        <v>157</v>
      </c>
      <c r="D62" t="s">
        <v>22</v>
      </c>
      <c r="E62" t="s">
        <v>12</v>
      </c>
      <c r="F62" t="s">
        <v>5</v>
      </c>
      <c r="G62" s="2">
        <v>297000</v>
      </c>
      <c r="H62" t="s">
        <v>6</v>
      </c>
      <c r="I62" s="2">
        <v>5</v>
      </c>
      <c r="J62" t="s">
        <v>7</v>
      </c>
      <c r="K62" t="s">
        <v>158</v>
      </c>
      <c r="L62" t="s">
        <v>13079</v>
      </c>
      <c r="M62" t="s">
        <v>13080</v>
      </c>
      <c r="N62" s="2">
        <v>59400</v>
      </c>
      <c r="O62" t="s">
        <v>159</v>
      </c>
      <c r="P62" s="15" t="s">
        <v>14949</v>
      </c>
      <c r="Q62" s="3">
        <v>45200</v>
      </c>
      <c r="R62" s="3" t="str">
        <f>VLOOKUP(S62,Sheet1!$A$3:$B$64,2,0)</f>
        <v>WIN-057</v>
      </c>
      <c r="S62" t="s">
        <v>12920</v>
      </c>
      <c r="T62" t="s">
        <v>11408</v>
      </c>
      <c r="U62" t="s">
        <v>13199</v>
      </c>
    </row>
    <row r="63" spans="1:21" hidden="1" x14ac:dyDescent="0.2">
      <c r="A63" t="s">
        <v>0</v>
      </c>
      <c r="B63" t="s">
        <v>1</v>
      </c>
      <c r="C63" t="s">
        <v>157</v>
      </c>
      <c r="D63" t="s">
        <v>23</v>
      </c>
      <c r="E63" t="s">
        <v>61</v>
      </c>
      <c r="F63" t="s">
        <v>5</v>
      </c>
      <c r="G63" s="2">
        <v>100364</v>
      </c>
      <c r="H63" t="s">
        <v>6</v>
      </c>
      <c r="I63" s="2">
        <v>2</v>
      </c>
      <c r="J63" t="s">
        <v>7</v>
      </c>
      <c r="K63" t="s">
        <v>158</v>
      </c>
      <c r="L63" t="s">
        <v>13089</v>
      </c>
      <c r="M63" t="s">
        <v>13090</v>
      </c>
      <c r="N63" s="2">
        <v>50182</v>
      </c>
      <c r="O63" t="s">
        <v>159</v>
      </c>
      <c r="P63" s="15" t="s">
        <v>14949</v>
      </c>
      <c r="Q63" s="3">
        <v>45200</v>
      </c>
      <c r="R63" s="3" t="str">
        <f>VLOOKUP(S63,Sheet1!$A$3:$B$64,2,0)</f>
        <v>WIN-057</v>
      </c>
      <c r="S63" t="s">
        <v>12920</v>
      </c>
      <c r="T63" t="s">
        <v>11408</v>
      </c>
      <c r="U63" t="s">
        <v>13199</v>
      </c>
    </row>
    <row r="64" spans="1:21" hidden="1" x14ac:dyDescent="0.2">
      <c r="A64" t="s">
        <v>0</v>
      </c>
      <c r="B64" t="s">
        <v>1</v>
      </c>
      <c r="C64" t="s">
        <v>160</v>
      </c>
      <c r="D64" t="s">
        <v>3</v>
      </c>
      <c r="E64" t="s">
        <v>106</v>
      </c>
      <c r="F64" t="s">
        <v>5</v>
      </c>
      <c r="G64" s="2">
        <v>87787</v>
      </c>
      <c r="H64" t="s">
        <v>6</v>
      </c>
      <c r="I64" s="2">
        <v>1</v>
      </c>
      <c r="J64" t="s">
        <v>7</v>
      </c>
      <c r="K64" t="s">
        <v>161</v>
      </c>
      <c r="L64" t="s">
        <v>13021</v>
      </c>
      <c r="M64" t="s">
        <v>13022</v>
      </c>
      <c r="N64" s="2">
        <v>87787</v>
      </c>
      <c r="O64" t="s">
        <v>162</v>
      </c>
      <c r="P64" s="15" t="s">
        <v>14950</v>
      </c>
      <c r="Q64" s="3">
        <v>45200</v>
      </c>
      <c r="R64" s="3" t="str">
        <f>VLOOKUP(S64,Sheet1!$A$3:$B$64,2,0)</f>
        <v>WIN-002</v>
      </c>
      <c r="S64" t="s">
        <v>12716</v>
      </c>
      <c r="T64" t="s">
        <v>11250</v>
      </c>
      <c r="U64" t="s">
        <v>13200</v>
      </c>
    </row>
    <row r="65" spans="1:21" hidden="1" x14ac:dyDescent="0.2">
      <c r="A65" t="s">
        <v>0</v>
      </c>
      <c r="B65" t="s">
        <v>1</v>
      </c>
      <c r="C65" t="s">
        <v>160</v>
      </c>
      <c r="D65" t="s">
        <v>16</v>
      </c>
      <c r="E65" t="s">
        <v>4</v>
      </c>
      <c r="F65" t="s">
        <v>5</v>
      </c>
      <c r="G65" s="2">
        <v>46000</v>
      </c>
      <c r="H65" t="s">
        <v>6</v>
      </c>
      <c r="I65" s="2">
        <v>1</v>
      </c>
      <c r="J65" t="s">
        <v>7</v>
      </c>
      <c r="K65" t="s">
        <v>161</v>
      </c>
      <c r="L65" t="s">
        <v>13133</v>
      </c>
      <c r="M65" t="s">
        <v>13134</v>
      </c>
      <c r="N65" s="2">
        <v>46000</v>
      </c>
      <c r="O65" t="s">
        <v>162</v>
      </c>
      <c r="P65" s="15" t="s">
        <v>14950</v>
      </c>
      <c r="Q65" s="3">
        <v>45200</v>
      </c>
      <c r="R65" s="3" t="str">
        <f>VLOOKUP(S65,Sheet1!$A$3:$B$64,2,0)</f>
        <v>WIN-002</v>
      </c>
      <c r="S65" t="s">
        <v>12716</v>
      </c>
      <c r="T65" t="s">
        <v>11250</v>
      </c>
      <c r="U65" t="s">
        <v>13200</v>
      </c>
    </row>
    <row r="66" spans="1:21" hidden="1" x14ac:dyDescent="0.2">
      <c r="A66" t="s">
        <v>0</v>
      </c>
      <c r="B66" t="s">
        <v>1</v>
      </c>
      <c r="C66" t="s">
        <v>164</v>
      </c>
      <c r="D66" t="s">
        <v>3</v>
      </c>
      <c r="E66" t="s">
        <v>48</v>
      </c>
      <c r="F66" t="s">
        <v>5</v>
      </c>
      <c r="G66" s="2">
        <v>111190</v>
      </c>
      <c r="H66" t="s">
        <v>6</v>
      </c>
      <c r="I66" s="2">
        <v>2</v>
      </c>
      <c r="J66" t="s">
        <v>7</v>
      </c>
      <c r="K66" t="s">
        <v>165</v>
      </c>
      <c r="L66" t="s">
        <v>13159</v>
      </c>
      <c r="M66" t="s">
        <v>13160</v>
      </c>
      <c r="N66" s="2">
        <v>55595</v>
      </c>
      <c r="O66" t="s">
        <v>166</v>
      </c>
      <c r="P66" s="15" t="s">
        <v>14951</v>
      </c>
      <c r="Q66" s="3">
        <v>45200</v>
      </c>
      <c r="R66" s="3" t="str">
        <f>VLOOKUP(S66,Sheet1!$A$3:$B$64,2,0)</f>
        <v>WIN-010</v>
      </c>
      <c r="S66" t="s">
        <v>12751</v>
      </c>
      <c r="T66" t="s">
        <v>11409</v>
      </c>
      <c r="U66" t="s">
        <v>13201</v>
      </c>
    </row>
    <row r="67" spans="1:21" hidden="1" x14ac:dyDescent="0.2">
      <c r="A67" t="s">
        <v>0</v>
      </c>
      <c r="B67" t="s">
        <v>1</v>
      </c>
      <c r="C67" t="s">
        <v>164</v>
      </c>
      <c r="D67" t="s">
        <v>16</v>
      </c>
      <c r="E67" t="s">
        <v>48</v>
      </c>
      <c r="F67" t="s">
        <v>5</v>
      </c>
      <c r="G67" s="2">
        <v>55595</v>
      </c>
      <c r="H67" t="s">
        <v>6</v>
      </c>
      <c r="I67" s="2">
        <v>1</v>
      </c>
      <c r="J67" t="s">
        <v>7</v>
      </c>
      <c r="K67" t="s">
        <v>165</v>
      </c>
      <c r="L67" t="s">
        <v>13159</v>
      </c>
      <c r="M67" t="s">
        <v>13160</v>
      </c>
      <c r="N67" s="2">
        <v>55595</v>
      </c>
      <c r="O67" t="s">
        <v>166</v>
      </c>
      <c r="P67" s="15" t="s">
        <v>14951</v>
      </c>
      <c r="Q67" s="3">
        <v>45200</v>
      </c>
      <c r="R67" s="3" t="str">
        <f>VLOOKUP(S67,Sheet1!$A$3:$B$64,2,0)</f>
        <v>WIN-010</v>
      </c>
      <c r="S67" t="s">
        <v>12751</v>
      </c>
      <c r="T67" t="s">
        <v>11409</v>
      </c>
      <c r="U67" t="s">
        <v>13201</v>
      </c>
    </row>
    <row r="68" spans="1:21" hidden="1" x14ac:dyDescent="0.2">
      <c r="A68" t="s">
        <v>0</v>
      </c>
      <c r="B68" t="s">
        <v>1</v>
      </c>
      <c r="C68" t="s">
        <v>164</v>
      </c>
      <c r="D68" t="s">
        <v>19</v>
      </c>
      <c r="E68" t="s">
        <v>36</v>
      </c>
      <c r="F68" t="s">
        <v>5</v>
      </c>
      <c r="G68" s="2">
        <v>222116</v>
      </c>
      <c r="H68" t="s">
        <v>6</v>
      </c>
      <c r="I68" s="2">
        <v>2</v>
      </c>
      <c r="J68" t="s">
        <v>7</v>
      </c>
      <c r="K68" t="s">
        <v>165</v>
      </c>
      <c r="L68" t="s">
        <v>13085</v>
      </c>
      <c r="M68" t="s">
        <v>13086</v>
      </c>
      <c r="N68" s="2">
        <v>111058</v>
      </c>
      <c r="O68" t="s">
        <v>166</v>
      </c>
      <c r="P68" s="15" t="s">
        <v>14951</v>
      </c>
      <c r="Q68" s="3">
        <v>45200</v>
      </c>
      <c r="R68" s="3" t="str">
        <f>VLOOKUP(S68,Sheet1!$A$3:$B$64,2,0)</f>
        <v>WIN-010</v>
      </c>
      <c r="S68" t="s">
        <v>12751</v>
      </c>
      <c r="T68" t="s">
        <v>11409</v>
      </c>
      <c r="U68" t="s">
        <v>13201</v>
      </c>
    </row>
    <row r="69" spans="1:21" hidden="1" x14ac:dyDescent="0.2">
      <c r="A69" t="s">
        <v>0</v>
      </c>
      <c r="B69" t="s">
        <v>1</v>
      </c>
      <c r="C69" t="s">
        <v>167</v>
      </c>
      <c r="D69" t="s">
        <v>3</v>
      </c>
      <c r="E69" t="s">
        <v>103</v>
      </c>
      <c r="F69" t="s">
        <v>5</v>
      </c>
      <c r="G69" s="2">
        <v>90750</v>
      </c>
      <c r="H69" t="s">
        <v>6</v>
      </c>
      <c r="I69" s="2">
        <v>1</v>
      </c>
      <c r="J69" t="s">
        <v>7</v>
      </c>
      <c r="K69" t="s">
        <v>168</v>
      </c>
      <c r="L69" t="s">
        <v>13045</v>
      </c>
      <c r="M69" t="s">
        <v>13046</v>
      </c>
      <c r="N69" s="2">
        <v>90750</v>
      </c>
      <c r="O69" t="s">
        <v>169</v>
      </c>
      <c r="P69" s="15" t="s">
        <v>14952</v>
      </c>
      <c r="Q69" s="3">
        <v>45200</v>
      </c>
      <c r="R69" s="3" t="str">
        <f>VLOOKUP(S69,Sheet1!$A$3:$B$64,2,0)</f>
        <v>WIN-020</v>
      </c>
      <c r="S69" t="s">
        <v>12786</v>
      </c>
      <c r="T69" t="s">
        <v>11410</v>
      </c>
      <c r="U69" t="s">
        <v>13202</v>
      </c>
    </row>
    <row r="70" spans="1:21" hidden="1" x14ac:dyDescent="0.2">
      <c r="A70" t="s">
        <v>0</v>
      </c>
      <c r="B70" t="s">
        <v>1</v>
      </c>
      <c r="C70" t="s">
        <v>167</v>
      </c>
      <c r="D70" t="s">
        <v>16</v>
      </c>
      <c r="E70" t="s">
        <v>20</v>
      </c>
      <c r="F70" t="s">
        <v>5</v>
      </c>
      <c r="G70" s="2">
        <v>74250</v>
      </c>
      <c r="H70" t="s">
        <v>6</v>
      </c>
      <c r="I70" s="2">
        <v>1</v>
      </c>
      <c r="J70" t="s">
        <v>7</v>
      </c>
      <c r="K70" t="s">
        <v>168</v>
      </c>
      <c r="L70" t="s">
        <v>13038</v>
      </c>
      <c r="M70" t="s">
        <v>13039</v>
      </c>
      <c r="N70" s="2">
        <v>74250</v>
      </c>
      <c r="O70" t="s">
        <v>169</v>
      </c>
      <c r="P70" s="15" t="s">
        <v>14952</v>
      </c>
      <c r="Q70" s="3">
        <v>45200</v>
      </c>
      <c r="R70" s="3" t="str">
        <f>VLOOKUP(S70,Sheet1!$A$3:$B$64,2,0)</f>
        <v>WIN-020</v>
      </c>
      <c r="S70" t="s">
        <v>12786</v>
      </c>
      <c r="T70" t="s">
        <v>11410</v>
      </c>
      <c r="U70" t="s">
        <v>13202</v>
      </c>
    </row>
    <row r="71" spans="1:21" hidden="1" x14ac:dyDescent="0.2">
      <c r="A71" t="s">
        <v>0</v>
      </c>
      <c r="B71" t="s">
        <v>1</v>
      </c>
      <c r="C71" t="s">
        <v>170</v>
      </c>
      <c r="D71" t="s">
        <v>3</v>
      </c>
      <c r="E71" t="s">
        <v>12</v>
      </c>
      <c r="F71" t="s">
        <v>5</v>
      </c>
      <c r="G71" s="2">
        <v>59400</v>
      </c>
      <c r="H71" t="s">
        <v>6</v>
      </c>
      <c r="I71" s="2">
        <v>1</v>
      </c>
      <c r="J71" t="s">
        <v>7</v>
      </c>
      <c r="K71" t="s">
        <v>171</v>
      </c>
      <c r="L71" t="s">
        <v>13079</v>
      </c>
      <c r="M71" t="s">
        <v>13080</v>
      </c>
      <c r="N71" s="2">
        <v>59400</v>
      </c>
      <c r="O71" t="s">
        <v>172</v>
      </c>
      <c r="P71" s="15" t="s">
        <v>14953</v>
      </c>
      <c r="Q71" s="3">
        <v>45200</v>
      </c>
      <c r="R71" s="3" t="str">
        <f>VLOOKUP(S71,Sheet1!$A$3:$B$64,2,0)</f>
        <v>WIN-019</v>
      </c>
      <c r="S71" t="s">
        <v>12781</v>
      </c>
      <c r="T71" t="s">
        <v>11411</v>
      </c>
      <c r="U71" t="s">
        <v>13203</v>
      </c>
    </row>
    <row r="72" spans="1:21" hidden="1" x14ac:dyDescent="0.2">
      <c r="A72" t="s">
        <v>0</v>
      </c>
      <c r="B72" t="s">
        <v>1</v>
      </c>
      <c r="C72" t="s">
        <v>170</v>
      </c>
      <c r="D72" t="s">
        <v>16</v>
      </c>
      <c r="E72" t="s">
        <v>12</v>
      </c>
      <c r="F72" t="s">
        <v>5</v>
      </c>
      <c r="G72" s="2">
        <v>118800</v>
      </c>
      <c r="H72" t="s">
        <v>6</v>
      </c>
      <c r="I72" s="2">
        <v>2</v>
      </c>
      <c r="J72" t="s">
        <v>7</v>
      </c>
      <c r="K72" t="s">
        <v>171</v>
      </c>
      <c r="L72" t="s">
        <v>13079</v>
      </c>
      <c r="M72" t="s">
        <v>13080</v>
      </c>
      <c r="N72" s="2">
        <v>59400</v>
      </c>
      <c r="O72" t="s">
        <v>172</v>
      </c>
      <c r="P72" s="15" t="s">
        <v>14953</v>
      </c>
      <c r="Q72" s="3">
        <v>45200</v>
      </c>
      <c r="R72" s="3" t="str">
        <f>VLOOKUP(S72,Sheet1!$A$3:$B$64,2,0)</f>
        <v>WIN-019</v>
      </c>
      <c r="S72" t="s">
        <v>12781</v>
      </c>
      <c r="T72" t="s">
        <v>11411</v>
      </c>
      <c r="U72" t="s">
        <v>13203</v>
      </c>
    </row>
    <row r="73" spans="1:21" hidden="1" x14ac:dyDescent="0.2">
      <c r="A73" t="s">
        <v>0</v>
      </c>
      <c r="B73" t="s">
        <v>1</v>
      </c>
      <c r="C73" t="s">
        <v>170</v>
      </c>
      <c r="D73" t="s">
        <v>19</v>
      </c>
      <c r="E73" t="s">
        <v>24</v>
      </c>
      <c r="F73" t="s">
        <v>5</v>
      </c>
      <c r="G73" s="2">
        <v>141900</v>
      </c>
      <c r="H73" t="s">
        <v>6</v>
      </c>
      <c r="I73" s="2">
        <v>2</v>
      </c>
      <c r="J73" t="s">
        <v>7</v>
      </c>
      <c r="K73" t="s">
        <v>171</v>
      </c>
      <c r="L73" t="s">
        <v>13051</v>
      </c>
      <c r="M73" t="s">
        <v>13052</v>
      </c>
      <c r="N73" s="2">
        <v>70950</v>
      </c>
      <c r="O73" t="s">
        <v>172</v>
      </c>
      <c r="P73" s="15" t="s">
        <v>14953</v>
      </c>
      <c r="Q73" s="3">
        <v>45200</v>
      </c>
      <c r="R73" s="3" t="str">
        <f>VLOOKUP(S73,Sheet1!$A$3:$B$64,2,0)</f>
        <v>WIN-019</v>
      </c>
      <c r="S73" t="s">
        <v>12781</v>
      </c>
      <c r="T73" t="s">
        <v>11411</v>
      </c>
      <c r="U73" t="s">
        <v>13203</v>
      </c>
    </row>
    <row r="74" spans="1:21" hidden="1" x14ac:dyDescent="0.2">
      <c r="A74" t="s">
        <v>0</v>
      </c>
      <c r="B74" t="s">
        <v>1</v>
      </c>
      <c r="C74" t="s">
        <v>170</v>
      </c>
      <c r="D74" t="s">
        <v>22</v>
      </c>
      <c r="E74" t="s">
        <v>20</v>
      </c>
      <c r="F74" t="s">
        <v>5</v>
      </c>
      <c r="G74" s="2">
        <v>74250</v>
      </c>
      <c r="H74" t="s">
        <v>6</v>
      </c>
      <c r="I74" s="2">
        <v>1</v>
      </c>
      <c r="J74" t="s">
        <v>7</v>
      </c>
      <c r="K74" t="s">
        <v>171</v>
      </c>
      <c r="L74" t="s">
        <v>13038</v>
      </c>
      <c r="M74" t="s">
        <v>13039</v>
      </c>
      <c r="N74" s="2">
        <v>74250</v>
      </c>
      <c r="O74" t="s">
        <v>172</v>
      </c>
      <c r="P74" s="15" t="s">
        <v>14953</v>
      </c>
      <c r="Q74" s="3">
        <v>45200</v>
      </c>
      <c r="R74" s="3" t="str">
        <f>VLOOKUP(S74,Sheet1!$A$3:$B$64,2,0)</f>
        <v>WIN-019</v>
      </c>
      <c r="S74" t="s">
        <v>12781</v>
      </c>
      <c r="T74" t="s">
        <v>11411</v>
      </c>
      <c r="U74" t="s">
        <v>13203</v>
      </c>
    </row>
    <row r="75" spans="1:21" hidden="1" x14ac:dyDescent="0.2">
      <c r="A75" t="s">
        <v>0</v>
      </c>
      <c r="B75" t="s">
        <v>1</v>
      </c>
      <c r="C75" t="s">
        <v>170</v>
      </c>
      <c r="D75" t="s">
        <v>23</v>
      </c>
      <c r="E75" t="s">
        <v>48</v>
      </c>
      <c r="F75" t="s">
        <v>5</v>
      </c>
      <c r="G75" s="2">
        <v>277975</v>
      </c>
      <c r="H75" t="s">
        <v>6</v>
      </c>
      <c r="I75" s="2">
        <v>5</v>
      </c>
      <c r="J75" t="s">
        <v>7</v>
      </c>
      <c r="K75" t="s">
        <v>171</v>
      </c>
      <c r="L75" t="s">
        <v>13159</v>
      </c>
      <c r="M75" t="s">
        <v>13160</v>
      </c>
      <c r="N75" s="2">
        <v>55595</v>
      </c>
      <c r="O75" t="s">
        <v>172</v>
      </c>
      <c r="P75" s="15" t="s">
        <v>14953</v>
      </c>
      <c r="Q75" s="3">
        <v>45200</v>
      </c>
      <c r="R75" s="3" t="str">
        <f>VLOOKUP(S75,Sheet1!$A$3:$B$64,2,0)</f>
        <v>WIN-019</v>
      </c>
      <c r="S75" t="s">
        <v>12781</v>
      </c>
      <c r="T75" t="s">
        <v>11411</v>
      </c>
      <c r="U75" t="s">
        <v>13203</v>
      </c>
    </row>
    <row r="76" spans="1:21" hidden="1" x14ac:dyDescent="0.2">
      <c r="A76" t="s">
        <v>0</v>
      </c>
      <c r="B76" t="s">
        <v>1</v>
      </c>
      <c r="C76" t="s">
        <v>170</v>
      </c>
      <c r="D76" t="s">
        <v>59</v>
      </c>
      <c r="E76" t="s">
        <v>61</v>
      </c>
      <c r="F76" t="s">
        <v>5</v>
      </c>
      <c r="G76" s="2">
        <v>100364</v>
      </c>
      <c r="H76" t="s">
        <v>6</v>
      </c>
      <c r="I76" s="2">
        <v>2</v>
      </c>
      <c r="J76" t="s">
        <v>7</v>
      </c>
      <c r="K76" t="s">
        <v>171</v>
      </c>
      <c r="L76" t="s">
        <v>13089</v>
      </c>
      <c r="M76" t="s">
        <v>13090</v>
      </c>
      <c r="N76" s="2">
        <v>50182</v>
      </c>
      <c r="O76" t="s">
        <v>172</v>
      </c>
      <c r="P76" s="15" t="s">
        <v>14953</v>
      </c>
      <c r="Q76" s="3">
        <v>45200</v>
      </c>
      <c r="R76" s="3" t="str">
        <f>VLOOKUP(S76,Sheet1!$A$3:$B$64,2,0)</f>
        <v>WIN-019</v>
      </c>
      <c r="S76" t="s">
        <v>12781</v>
      </c>
      <c r="T76" t="s">
        <v>11411</v>
      </c>
      <c r="U76" t="s">
        <v>13203</v>
      </c>
    </row>
    <row r="77" spans="1:21" hidden="1" x14ac:dyDescent="0.2">
      <c r="A77" t="s">
        <v>0</v>
      </c>
      <c r="B77" t="s">
        <v>1</v>
      </c>
      <c r="C77" t="s">
        <v>170</v>
      </c>
      <c r="D77" t="s">
        <v>60</v>
      </c>
      <c r="E77" t="s">
        <v>36</v>
      </c>
      <c r="F77" t="s">
        <v>5</v>
      </c>
      <c r="G77" s="2">
        <v>111058</v>
      </c>
      <c r="H77" t="s">
        <v>6</v>
      </c>
      <c r="I77" s="2">
        <v>1</v>
      </c>
      <c r="J77" t="s">
        <v>7</v>
      </c>
      <c r="K77" t="s">
        <v>171</v>
      </c>
      <c r="L77" t="s">
        <v>13085</v>
      </c>
      <c r="M77" t="s">
        <v>13086</v>
      </c>
      <c r="N77" s="2">
        <v>111058</v>
      </c>
      <c r="O77" t="s">
        <v>172</v>
      </c>
      <c r="P77" s="15" t="s">
        <v>14953</v>
      </c>
      <c r="Q77" s="3">
        <v>45200</v>
      </c>
      <c r="R77" s="3" t="str">
        <f>VLOOKUP(S77,Sheet1!$A$3:$B$64,2,0)</f>
        <v>WIN-019</v>
      </c>
      <c r="S77" t="s">
        <v>12781</v>
      </c>
      <c r="T77" t="s">
        <v>11411</v>
      </c>
      <c r="U77" t="s">
        <v>13203</v>
      </c>
    </row>
    <row r="78" spans="1:21" hidden="1" x14ac:dyDescent="0.2">
      <c r="A78" t="s">
        <v>0</v>
      </c>
      <c r="B78" t="s">
        <v>1</v>
      </c>
      <c r="C78" t="s">
        <v>173</v>
      </c>
      <c r="D78" t="s">
        <v>3</v>
      </c>
      <c r="E78" t="s">
        <v>36</v>
      </c>
      <c r="F78" t="s">
        <v>5</v>
      </c>
      <c r="G78" s="2">
        <v>222116</v>
      </c>
      <c r="H78" t="s">
        <v>6</v>
      </c>
      <c r="I78" s="2">
        <v>2</v>
      </c>
      <c r="J78" t="s">
        <v>7</v>
      </c>
      <c r="K78" t="s">
        <v>174</v>
      </c>
      <c r="L78" t="s">
        <v>13085</v>
      </c>
      <c r="M78" t="s">
        <v>13086</v>
      </c>
      <c r="N78" s="2">
        <v>111058</v>
      </c>
      <c r="O78" t="s">
        <v>175</v>
      </c>
      <c r="P78" s="15" t="s">
        <v>14954</v>
      </c>
      <c r="Q78" s="3">
        <v>45200</v>
      </c>
      <c r="R78" s="3" t="str">
        <f>VLOOKUP(S78,Sheet1!$A$3:$B$64,2,0)</f>
        <v>WIN-007</v>
      </c>
      <c r="S78" t="s">
        <v>12736</v>
      </c>
      <c r="T78" t="s">
        <v>10676</v>
      </c>
      <c r="U78" t="s">
        <v>13204</v>
      </c>
    </row>
    <row r="79" spans="1:21" hidden="1" x14ac:dyDescent="0.2">
      <c r="A79" t="s">
        <v>0</v>
      </c>
      <c r="B79" t="s">
        <v>1</v>
      </c>
      <c r="C79" t="s">
        <v>177</v>
      </c>
      <c r="D79" t="s">
        <v>3</v>
      </c>
      <c r="E79" t="s">
        <v>103</v>
      </c>
      <c r="F79" t="s">
        <v>5</v>
      </c>
      <c r="G79" s="2">
        <v>90750</v>
      </c>
      <c r="H79" t="s">
        <v>6</v>
      </c>
      <c r="I79" s="2">
        <v>1</v>
      </c>
      <c r="J79" t="s">
        <v>7</v>
      </c>
      <c r="K79" t="s">
        <v>178</v>
      </c>
      <c r="L79" t="s">
        <v>13045</v>
      </c>
      <c r="M79" t="s">
        <v>13046</v>
      </c>
      <c r="N79" s="2">
        <v>90750</v>
      </c>
      <c r="O79" t="s">
        <v>179</v>
      </c>
      <c r="P79" s="15" t="s">
        <v>14955</v>
      </c>
      <c r="Q79" s="3">
        <v>45200</v>
      </c>
      <c r="R79" s="3" t="str">
        <f>VLOOKUP(S79,Sheet1!$A$3:$B$64,2,0)</f>
        <v>WIN-058</v>
      </c>
      <c r="S79" t="s">
        <v>12925</v>
      </c>
      <c r="T79" t="s">
        <v>11412</v>
      </c>
      <c r="U79" t="s">
        <v>13205</v>
      </c>
    </row>
    <row r="80" spans="1:21" hidden="1" x14ac:dyDescent="0.2">
      <c r="A80" t="s">
        <v>0</v>
      </c>
      <c r="B80" t="s">
        <v>1</v>
      </c>
      <c r="C80" t="s">
        <v>180</v>
      </c>
      <c r="D80" t="s">
        <v>3</v>
      </c>
      <c r="E80" t="s">
        <v>103</v>
      </c>
      <c r="F80" t="s">
        <v>5</v>
      </c>
      <c r="G80" s="2">
        <v>181500</v>
      </c>
      <c r="H80" t="s">
        <v>6</v>
      </c>
      <c r="I80" s="2">
        <v>2</v>
      </c>
      <c r="J80" t="s">
        <v>7</v>
      </c>
      <c r="K80" t="s">
        <v>181</v>
      </c>
      <c r="L80" t="s">
        <v>13045</v>
      </c>
      <c r="M80" t="s">
        <v>13046</v>
      </c>
      <c r="N80" s="2">
        <v>90750</v>
      </c>
      <c r="O80" t="s">
        <v>182</v>
      </c>
      <c r="P80" s="15" t="s">
        <v>14956</v>
      </c>
      <c r="Q80" s="3">
        <v>45200</v>
      </c>
      <c r="R80" s="3" t="str">
        <f>VLOOKUP(S80,Sheet1!$A$3:$B$64,2,0)</f>
        <v>WIN-002</v>
      </c>
      <c r="S80" t="s">
        <v>12716</v>
      </c>
      <c r="T80" t="s">
        <v>11413</v>
      </c>
      <c r="U80" t="s">
        <v>13206</v>
      </c>
    </row>
    <row r="81" spans="1:22" hidden="1" x14ac:dyDescent="0.2">
      <c r="A81" t="s">
        <v>0</v>
      </c>
      <c r="B81" t="s">
        <v>1</v>
      </c>
      <c r="C81" t="s">
        <v>180</v>
      </c>
      <c r="D81" t="s">
        <v>16</v>
      </c>
      <c r="E81" t="s">
        <v>61</v>
      </c>
      <c r="F81" t="s">
        <v>5</v>
      </c>
      <c r="G81" s="2">
        <v>200728</v>
      </c>
      <c r="H81" t="s">
        <v>6</v>
      </c>
      <c r="I81" s="2">
        <v>4</v>
      </c>
      <c r="J81" t="s">
        <v>7</v>
      </c>
      <c r="K81" t="s">
        <v>181</v>
      </c>
      <c r="L81" t="s">
        <v>13089</v>
      </c>
      <c r="M81" t="s">
        <v>13090</v>
      </c>
      <c r="N81" s="2">
        <v>50182</v>
      </c>
      <c r="O81" t="s">
        <v>182</v>
      </c>
      <c r="P81" s="15" t="s">
        <v>14956</v>
      </c>
      <c r="Q81" s="3">
        <v>45200</v>
      </c>
      <c r="R81" s="3" t="str">
        <f>VLOOKUP(S81,Sheet1!$A$3:$B$64,2,0)</f>
        <v>WIN-002</v>
      </c>
      <c r="S81" t="s">
        <v>12716</v>
      </c>
      <c r="T81" t="s">
        <v>11413</v>
      </c>
      <c r="U81" t="s">
        <v>13206</v>
      </c>
    </row>
    <row r="82" spans="1:22" x14ac:dyDescent="0.2">
      <c r="A82" t="s">
        <v>0</v>
      </c>
      <c r="B82" t="s">
        <v>1</v>
      </c>
      <c r="C82" t="s">
        <v>183</v>
      </c>
      <c r="D82" t="s">
        <v>3</v>
      </c>
      <c r="E82" t="s">
        <v>27</v>
      </c>
      <c r="F82" t="s">
        <v>5</v>
      </c>
      <c r="G82" s="2">
        <v>267855</v>
      </c>
      <c r="H82" t="s">
        <v>6</v>
      </c>
      <c r="I82" s="2">
        <v>3</v>
      </c>
      <c r="J82" t="s">
        <v>7</v>
      </c>
      <c r="K82" t="s">
        <v>184</v>
      </c>
      <c r="L82" t="s">
        <v>13075</v>
      </c>
      <c r="M82" t="s">
        <v>13076</v>
      </c>
      <c r="N82" s="2">
        <v>89285</v>
      </c>
      <c r="O82" t="s">
        <v>185</v>
      </c>
      <c r="P82" s="15" t="s">
        <v>14957</v>
      </c>
      <c r="Q82" s="3">
        <v>45200</v>
      </c>
      <c r="R82" s="3" t="str">
        <f>VLOOKUP(S82,Sheet1!$A$3:$B$64,2,0)</f>
        <v>WIN</v>
      </c>
      <c r="S82" t="s">
        <v>12896</v>
      </c>
      <c r="T82" t="s">
        <v>11414</v>
      </c>
      <c r="U82" t="s">
        <v>13207</v>
      </c>
      <c r="V82">
        <v>3115</v>
      </c>
    </row>
    <row r="83" spans="1:22" hidden="1" x14ac:dyDescent="0.2">
      <c r="A83" t="s">
        <v>0</v>
      </c>
      <c r="B83" t="s">
        <v>1</v>
      </c>
      <c r="C83" t="s">
        <v>186</v>
      </c>
      <c r="D83" t="s">
        <v>3</v>
      </c>
      <c r="E83" t="s">
        <v>24</v>
      </c>
      <c r="F83" t="s">
        <v>5</v>
      </c>
      <c r="G83" s="2">
        <v>70950</v>
      </c>
      <c r="H83" t="s">
        <v>6</v>
      </c>
      <c r="I83" s="2">
        <v>1</v>
      </c>
      <c r="J83" t="s">
        <v>7</v>
      </c>
      <c r="K83" t="s">
        <v>187</v>
      </c>
      <c r="L83" t="s">
        <v>13051</v>
      </c>
      <c r="M83" t="s">
        <v>13052</v>
      </c>
      <c r="N83" s="2">
        <v>70950</v>
      </c>
      <c r="O83" t="s">
        <v>188</v>
      </c>
      <c r="P83" s="15" t="s">
        <v>14958</v>
      </c>
      <c r="Q83" s="3">
        <v>45200</v>
      </c>
      <c r="R83" s="3" t="str">
        <f>VLOOKUP(S83,Sheet1!$A$3:$B$64,2,0)</f>
        <v>WIN-007</v>
      </c>
      <c r="S83" t="s">
        <v>12736</v>
      </c>
      <c r="T83" t="s">
        <v>10721</v>
      </c>
      <c r="U83" t="s">
        <v>13208</v>
      </c>
    </row>
    <row r="84" spans="1:22" hidden="1" x14ac:dyDescent="0.2">
      <c r="A84" t="s">
        <v>0</v>
      </c>
      <c r="B84" t="s">
        <v>1</v>
      </c>
      <c r="C84" t="s">
        <v>186</v>
      </c>
      <c r="D84" t="s">
        <v>16</v>
      </c>
      <c r="E84" t="s">
        <v>20</v>
      </c>
      <c r="F84" t="s">
        <v>5</v>
      </c>
      <c r="G84" s="2">
        <v>297000</v>
      </c>
      <c r="H84" t="s">
        <v>6</v>
      </c>
      <c r="I84" s="2">
        <v>4</v>
      </c>
      <c r="J84" t="s">
        <v>7</v>
      </c>
      <c r="K84" t="s">
        <v>187</v>
      </c>
      <c r="L84" t="s">
        <v>13038</v>
      </c>
      <c r="M84" t="s">
        <v>13039</v>
      </c>
      <c r="N84" s="2">
        <v>74250</v>
      </c>
      <c r="O84" t="s">
        <v>188</v>
      </c>
      <c r="P84" s="15" t="s">
        <v>14958</v>
      </c>
      <c r="Q84" s="3">
        <v>45200</v>
      </c>
      <c r="R84" s="3" t="str">
        <f>VLOOKUP(S84,Sheet1!$A$3:$B$64,2,0)</f>
        <v>WIN-007</v>
      </c>
      <c r="S84" t="s">
        <v>12736</v>
      </c>
      <c r="T84" t="s">
        <v>10721</v>
      </c>
      <c r="U84" t="s">
        <v>13208</v>
      </c>
    </row>
    <row r="85" spans="1:22" x14ac:dyDescent="0.2">
      <c r="A85" t="s">
        <v>0</v>
      </c>
      <c r="B85" t="s">
        <v>1</v>
      </c>
      <c r="C85" t="s">
        <v>190</v>
      </c>
      <c r="D85" t="s">
        <v>3</v>
      </c>
      <c r="E85" t="s">
        <v>55</v>
      </c>
      <c r="F85" t="s">
        <v>5</v>
      </c>
      <c r="G85" s="2">
        <v>153225</v>
      </c>
      <c r="H85" t="s">
        <v>6</v>
      </c>
      <c r="I85" s="2">
        <v>5</v>
      </c>
      <c r="J85" t="s">
        <v>7</v>
      </c>
      <c r="K85" t="s">
        <v>191</v>
      </c>
      <c r="L85" t="s">
        <v>13047</v>
      </c>
      <c r="M85" t="s">
        <v>13048</v>
      </c>
      <c r="N85" s="2">
        <v>30645</v>
      </c>
      <c r="O85" t="s">
        <v>192</v>
      </c>
      <c r="P85" s="15" t="s">
        <v>14959</v>
      </c>
      <c r="Q85" s="3">
        <v>45200</v>
      </c>
      <c r="R85" s="3" t="str">
        <f>VLOOKUP(S85,Sheet1!$A$3:$B$64,2,0)</f>
        <v>WIN-007</v>
      </c>
      <c r="S85" t="s">
        <v>12736</v>
      </c>
      <c r="T85" t="s">
        <v>10721</v>
      </c>
      <c r="U85" t="s">
        <v>13208</v>
      </c>
      <c r="V85">
        <v>5625</v>
      </c>
    </row>
    <row r="86" spans="1:22" hidden="1" x14ac:dyDescent="0.2">
      <c r="A86" t="s">
        <v>0</v>
      </c>
      <c r="B86" t="s">
        <v>1</v>
      </c>
      <c r="C86" t="s">
        <v>193</v>
      </c>
      <c r="D86" t="s">
        <v>3</v>
      </c>
      <c r="E86" t="s">
        <v>61</v>
      </c>
      <c r="F86" t="s">
        <v>5</v>
      </c>
      <c r="G86" s="2">
        <v>50182</v>
      </c>
      <c r="H86" t="s">
        <v>6</v>
      </c>
      <c r="I86" s="2">
        <v>1</v>
      </c>
      <c r="J86" t="s">
        <v>7</v>
      </c>
      <c r="K86" t="s">
        <v>194</v>
      </c>
      <c r="L86" t="s">
        <v>13089</v>
      </c>
      <c r="M86" t="s">
        <v>13090</v>
      </c>
      <c r="N86" s="2">
        <v>50182</v>
      </c>
      <c r="O86" t="s">
        <v>195</v>
      </c>
      <c r="P86" s="15" t="s">
        <v>14960</v>
      </c>
      <c r="Q86" s="3">
        <v>45200</v>
      </c>
      <c r="R86" s="3" t="str">
        <f>VLOOKUP(S86,Sheet1!$A$3:$B$64,2,0)</f>
        <v>WIN-002</v>
      </c>
      <c r="S86" t="s">
        <v>12716</v>
      </c>
      <c r="T86" t="s">
        <v>10979</v>
      </c>
      <c r="U86" t="s">
        <v>13209</v>
      </c>
    </row>
    <row r="87" spans="1:22" hidden="1" x14ac:dyDescent="0.2">
      <c r="A87" t="s">
        <v>0</v>
      </c>
      <c r="B87" t="s">
        <v>1</v>
      </c>
      <c r="C87" t="s">
        <v>197</v>
      </c>
      <c r="D87" t="s">
        <v>3</v>
      </c>
      <c r="E87" t="s">
        <v>61</v>
      </c>
      <c r="F87" t="s">
        <v>5</v>
      </c>
      <c r="G87" s="2">
        <v>250910</v>
      </c>
      <c r="H87" t="s">
        <v>6</v>
      </c>
      <c r="I87" s="2">
        <v>5</v>
      </c>
      <c r="J87" t="s">
        <v>7</v>
      </c>
      <c r="K87" t="s">
        <v>198</v>
      </c>
      <c r="L87" t="s">
        <v>13089</v>
      </c>
      <c r="M87" t="s">
        <v>13090</v>
      </c>
      <c r="N87" s="2">
        <v>50182</v>
      </c>
      <c r="O87" t="s">
        <v>199</v>
      </c>
      <c r="P87" s="15" t="s">
        <v>14961</v>
      </c>
      <c r="Q87" s="3">
        <v>45200</v>
      </c>
      <c r="R87" s="3" t="str">
        <f>VLOOKUP(S87,Sheet1!$A$3:$B$64,2,0)</f>
        <v>WIN-002</v>
      </c>
      <c r="S87" t="s">
        <v>12716</v>
      </c>
      <c r="T87" t="s">
        <v>11415</v>
      </c>
      <c r="U87" t="s">
        <v>13210</v>
      </c>
    </row>
    <row r="88" spans="1:22" hidden="1" x14ac:dyDescent="0.2">
      <c r="A88" t="s">
        <v>0</v>
      </c>
      <c r="B88" t="s">
        <v>1</v>
      </c>
      <c r="C88" t="s">
        <v>197</v>
      </c>
      <c r="D88" t="s">
        <v>16</v>
      </c>
      <c r="E88" t="s">
        <v>4</v>
      </c>
      <c r="F88" t="s">
        <v>5</v>
      </c>
      <c r="G88" s="2">
        <v>46000</v>
      </c>
      <c r="H88" t="s">
        <v>6</v>
      </c>
      <c r="I88" s="2">
        <v>1</v>
      </c>
      <c r="J88" t="s">
        <v>7</v>
      </c>
      <c r="K88" t="s">
        <v>198</v>
      </c>
      <c r="L88" t="s">
        <v>13133</v>
      </c>
      <c r="M88" t="s">
        <v>13134</v>
      </c>
      <c r="N88" s="2">
        <v>46000</v>
      </c>
      <c r="O88" t="s">
        <v>199</v>
      </c>
      <c r="P88" s="15" t="s">
        <v>14961</v>
      </c>
      <c r="Q88" s="3">
        <v>45200</v>
      </c>
      <c r="R88" s="3" t="str">
        <f>VLOOKUP(S88,Sheet1!$A$3:$B$64,2,0)</f>
        <v>WIN-002</v>
      </c>
      <c r="S88" t="s">
        <v>12716</v>
      </c>
      <c r="T88" t="s">
        <v>11415</v>
      </c>
      <c r="U88" t="s">
        <v>13210</v>
      </c>
    </row>
    <row r="89" spans="1:22" hidden="1" x14ac:dyDescent="0.2">
      <c r="A89" t="s">
        <v>0</v>
      </c>
      <c r="B89" t="s">
        <v>1</v>
      </c>
      <c r="C89" t="s">
        <v>200</v>
      </c>
      <c r="D89" t="s">
        <v>3</v>
      </c>
      <c r="E89" t="s">
        <v>106</v>
      </c>
      <c r="F89" t="s">
        <v>5</v>
      </c>
      <c r="G89" s="2">
        <v>438935</v>
      </c>
      <c r="H89" t="s">
        <v>6</v>
      </c>
      <c r="I89" s="2">
        <v>5</v>
      </c>
      <c r="J89" t="s">
        <v>7</v>
      </c>
      <c r="K89" t="s">
        <v>201</v>
      </c>
      <c r="L89" t="s">
        <v>13021</v>
      </c>
      <c r="M89" t="s">
        <v>13022</v>
      </c>
      <c r="N89" s="2">
        <v>87787</v>
      </c>
      <c r="O89" t="s">
        <v>202</v>
      </c>
      <c r="P89" s="15" t="s">
        <v>14962</v>
      </c>
      <c r="Q89" s="3">
        <v>45200</v>
      </c>
      <c r="R89" s="3" t="str">
        <f>VLOOKUP(S89,Sheet1!$A$3:$B$64,2,0)</f>
        <v>WIN-060</v>
      </c>
      <c r="S89" t="s">
        <v>12935</v>
      </c>
      <c r="T89" t="s">
        <v>11416</v>
      </c>
      <c r="U89" t="s">
        <v>13211</v>
      </c>
    </row>
    <row r="90" spans="1:22" hidden="1" x14ac:dyDescent="0.2">
      <c r="A90" t="s">
        <v>0</v>
      </c>
      <c r="B90" t="s">
        <v>1</v>
      </c>
      <c r="C90" t="s">
        <v>200</v>
      </c>
      <c r="D90" t="s">
        <v>16</v>
      </c>
      <c r="E90" t="s">
        <v>61</v>
      </c>
      <c r="F90" t="s">
        <v>5</v>
      </c>
      <c r="G90" s="2">
        <v>200728</v>
      </c>
      <c r="H90" t="s">
        <v>6</v>
      </c>
      <c r="I90" s="2">
        <v>4</v>
      </c>
      <c r="J90" t="s">
        <v>7</v>
      </c>
      <c r="K90" t="s">
        <v>201</v>
      </c>
      <c r="L90" t="s">
        <v>13089</v>
      </c>
      <c r="M90" t="s">
        <v>13090</v>
      </c>
      <c r="N90" s="2">
        <v>50182</v>
      </c>
      <c r="O90" t="s">
        <v>202</v>
      </c>
      <c r="P90" s="15" t="s">
        <v>14962</v>
      </c>
      <c r="Q90" s="3">
        <v>45200</v>
      </c>
      <c r="R90" s="3" t="str">
        <f>VLOOKUP(S90,Sheet1!$A$3:$B$64,2,0)</f>
        <v>WIN-060</v>
      </c>
      <c r="S90" t="s">
        <v>12935</v>
      </c>
      <c r="T90" t="s">
        <v>11416</v>
      </c>
      <c r="U90" t="s">
        <v>13211</v>
      </c>
    </row>
    <row r="91" spans="1:22" hidden="1" x14ac:dyDescent="0.2">
      <c r="A91" t="s">
        <v>0</v>
      </c>
      <c r="B91" t="s">
        <v>1</v>
      </c>
      <c r="C91" t="s">
        <v>203</v>
      </c>
      <c r="D91" t="s">
        <v>3</v>
      </c>
      <c r="E91" t="s">
        <v>20</v>
      </c>
      <c r="F91" t="s">
        <v>5</v>
      </c>
      <c r="G91" s="2">
        <v>74250</v>
      </c>
      <c r="H91" t="s">
        <v>6</v>
      </c>
      <c r="I91" s="2">
        <v>1</v>
      </c>
      <c r="J91" t="s">
        <v>7</v>
      </c>
      <c r="K91" t="s">
        <v>204</v>
      </c>
      <c r="L91" t="s">
        <v>13038</v>
      </c>
      <c r="M91" t="s">
        <v>13039</v>
      </c>
      <c r="N91" s="2">
        <v>74250</v>
      </c>
      <c r="O91" t="s">
        <v>205</v>
      </c>
      <c r="P91" s="15" t="s">
        <v>14963</v>
      </c>
      <c r="Q91" s="3">
        <v>45200</v>
      </c>
      <c r="R91" s="3" t="str">
        <f>VLOOKUP(S91,Sheet1!$A$3:$B$64,2,0)</f>
        <v>WIN-002</v>
      </c>
      <c r="S91" t="s">
        <v>12716</v>
      </c>
      <c r="T91" t="s">
        <v>10979</v>
      </c>
      <c r="U91" t="s">
        <v>13209</v>
      </c>
    </row>
    <row r="92" spans="1:22" hidden="1" x14ac:dyDescent="0.2">
      <c r="A92" t="s">
        <v>0</v>
      </c>
      <c r="B92" t="s">
        <v>1</v>
      </c>
      <c r="C92" t="s">
        <v>206</v>
      </c>
      <c r="D92" t="s">
        <v>3</v>
      </c>
      <c r="E92" t="s">
        <v>36</v>
      </c>
      <c r="F92" t="s">
        <v>5</v>
      </c>
      <c r="G92" s="2">
        <v>111058</v>
      </c>
      <c r="H92" t="s">
        <v>6</v>
      </c>
      <c r="I92" s="2">
        <v>1</v>
      </c>
      <c r="J92" t="s">
        <v>7</v>
      </c>
      <c r="K92" t="s">
        <v>207</v>
      </c>
      <c r="L92" t="s">
        <v>13085</v>
      </c>
      <c r="M92" t="s">
        <v>13086</v>
      </c>
      <c r="N92" s="2">
        <v>111058</v>
      </c>
      <c r="O92" t="s">
        <v>208</v>
      </c>
      <c r="P92" s="15" t="s">
        <v>14964</v>
      </c>
      <c r="Q92" s="3">
        <v>45200</v>
      </c>
      <c r="R92" s="3" t="str">
        <f>VLOOKUP(S92,Sheet1!$A$3:$B$64,2,0)</f>
        <v>WIN-025</v>
      </c>
      <c r="S92" t="s">
        <v>12811</v>
      </c>
      <c r="T92" t="s">
        <v>11417</v>
      </c>
      <c r="U92" t="s">
        <v>13212</v>
      </c>
    </row>
    <row r="93" spans="1:22" hidden="1" x14ac:dyDescent="0.2">
      <c r="A93" t="s">
        <v>0</v>
      </c>
      <c r="B93" t="s">
        <v>1</v>
      </c>
      <c r="C93" t="s">
        <v>209</v>
      </c>
      <c r="D93" t="s">
        <v>3</v>
      </c>
      <c r="E93" t="s">
        <v>36</v>
      </c>
      <c r="F93" t="s">
        <v>5</v>
      </c>
      <c r="G93" s="2">
        <v>222116</v>
      </c>
      <c r="H93" t="s">
        <v>6</v>
      </c>
      <c r="I93" s="2">
        <v>2</v>
      </c>
      <c r="J93" t="s">
        <v>7</v>
      </c>
      <c r="K93" t="s">
        <v>210</v>
      </c>
      <c r="L93" t="s">
        <v>13085</v>
      </c>
      <c r="M93" t="s">
        <v>13086</v>
      </c>
      <c r="N93" s="2">
        <v>111058</v>
      </c>
      <c r="O93" t="s">
        <v>211</v>
      </c>
      <c r="P93" s="15" t="s">
        <v>14965</v>
      </c>
      <c r="Q93" s="3">
        <v>45200</v>
      </c>
      <c r="R93" s="3" t="str">
        <f>VLOOKUP(S93,Sheet1!$A$3:$B$64,2,0)</f>
        <v>WIN-038</v>
      </c>
      <c r="S93" t="s">
        <v>12856</v>
      </c>
      <c r="T93" t="s">
        <v>11418</v>
      </c>
      <c r="U93" t="s">
        <v>13213</v>
      </c>
    </row>
    <row r="94" spans="1:22" hidden="1" x14ac:dyDescent="0.2">
      <c r="A94" t="s">
        <v>0</v>
      </c>
      <c r="B94" t="s">
        <v>1</v>
      </c>
      <c r="C94" t="s">
        <v>212</v>
      </c>
      <c r="D94" t="s">
        <v>3</v>
      </c>
      <c r="E94" t="s">
        <v>24</v>
      </c>
      <c r="F94" t="s">
        <v>5</v>
      </c>
      <c r="G94" s="2">
        <v>70950</v>
      </c>
      <c r="H94" t="s">
        <v>6</v>
      </c>
      <c r="I94" s="2">
        <v>1</v>
      </c>
      <c r="J94" t="s">
        <v>7</v>
      </c>
      <c r="K94" t="s">
        <v>213</v>
      </c>
      <c r="L94" t="s">
        <v>13051</v>
      </c>
      <c r="M94" t="s">
        <v>13052</v>
      </c>
      <c r="N94" s="2">
        <v>70950</v>
      </c>
      <c r="O94" t="s">
        <v>214</v>
      </c>
      <c r="P94" s="15" t="s">
        <v>14966</v>
      </c>
      <c r="Q94" s="3">
        <v>45200</v>
      </c>
      <c r="R94" s="3" t="str">
        <f>VLOOKUP(S94,Sheet1!$A$3:$B$64,2,0)</f>
        <v>WIN-009</v>
      </c>
      <c r="S94" t="s">
        <v>12746</v>
      </c>
      <c r="T94" t="s">
        <v>11319</v>
      </c>
      <c r="U94" t="s">
        <v>13214</v>
      </c>
    </row>
    <row r="95" spans="1:22" hidden="1" x14ac:dyDescent="0.2">
      <c r="A95" t="s">
        <v>0</v>
      </c>
      <c r="B95" t="s">
        <v>1</v>
      </c>
      <c r="C95" t="s">
        <v>216</v>
      </c>
      <c r="D95" t="s">
        <v>3</v>
      </c>
      <c r="E95" t="s">
        <v>12</v>
      </c>
      <c r="F95" t="s">
        <v>5</v>
      </c>
      <c r="G95" s="2">
        <v>59400</v>
      </c>
      <c r="H95" t="s">
        <v>6</v>
      </c>
      <c r="I95" s="2">
        <v>1</v>
      </c>
      <c r="J95" t="s">
        <v>7</v>
      </c>
      <c r="K95" t="s">
        <v>217</v>
      </c>
      <c r="L95" t="s">
        <v>13079</v>
      </c>
      <c r="M95" t="s">
        <v>13080</v>
      </c>
      <c r="N95" s="2">
        <v>59400</v>
      </c>
      <c r="O95" t="s">
        <v>218</v>
      </c>
      <c r="P95" s="15" t="s">
        <v>14967</v>
      </c>
      <c r="Q95" s="3">
        <v>45200</v>
      </c>
      <c r="R95" s="3" t="str">
        <f>VLOOKUP(S95,Sheet1!$A$3:$B$64,2,0)</f>
        <v>WIN-009</v>
      </c>
      <c r="S95" t="s">
        <v>12746</v>
      </c>
      <c r="T95" t="s">
        <v>11419</v>
      </c>
      <c r="U95" t="s">
        <v>13215</v>
      </c>
    </row>
    <row r="96" spans="1:22" hidden="1" x14ac:dyDescent="0.2">
      <c r="A96" t="s">
        <v>0</v>
      </c>
      <c r="B96" t="s">
        <v>1</v>
      </c>
      <c r="C96" t="s">
        <v>219</v>
      </c>
      <c r="D96" t="s">
        <v>3</v>
      </c>
      <c r="E96" t="s">
        <v>103</v>
      </c>
      <c r="F96" t="s">
        <v>5</v>
      </c>
      <c r="G96" s="2">
        <v>90750</v>
      </c>
      <c r="H96" t="s">
        <v>6</v>
      </c>
      <c r="I96" s="2">
        <v>1</v>
      </c>
      <c r="J96" t="s">
        <v>7</v>
      </c>
      <c r="K96" t="s">
        <v>220</v>
      </c>
      <c r="L96" t="s">
        <v>13045</v>
      </c>
      <c r="M96" t="s">
        <v>13046</v>
      </c>
      <c r="N96" s="2">
        <v>90750</v>
      </c>
      <c r="O96" t="s">
        <v>221</v>
      </c>
      <c r="P96" s="15" t="s">
        <v>14968</v>
      </c>
      <c r="Q96" s="3">
        <v>45200</v>
      </c>
      <c r="R96" s="3" t="str">
        <f>VLOOKUP(S96,Sheet1!$A$3:$B$64,2,0)</f>
        <v>WIN-001</v>
      </c>
      <c r="S96" t="s">
        <v>12710</v>
      </c>
      <c r="T96" t="s">
        <v>10963</v>
      </c>
      <c r="U96" t="s">
        <v>13216</v>
      </c>
    </row>
    <row r="97" spans="1:21" hidden="1" x14ac:dyDescent="0.2">
      <c r="A97" t="s">
        <v>0</v>
      </c>
      <c r="B97" t="s">
        <v>1</v>
      </c>
      <c r="C97" t="s">
        <v>219</v>
      </c>
      <c r="D97" t="s">
        <v>16</v>
      </c>
      <c r="E97" t="s">
        <v>24</v>
      </c>
      <c r="F97" t="s">
        <v>5</v>
      </c>
      <c r="G97" s="2">
        <v>141900</v>
      </c>
      <c r="H97" t="s">
        <v>6</v>
      </c>
      <c r="I97" s="2">
        <v>2</v>
      </c>
      <c r="J97" t="s">
        <v>7</v>
      </c>
      <c r="K97" t="s">
        <v>220</v>
      </c>
      <c r="L97" t="s">
        <v>13051</v>
      </c>
      <c r="M97" t="s">
        <v>13052</v>
      </c>
      <c r="N97" s="2">
        <v>70950</v>
      </c>
      <c r="O97" t="s">
        <v>221</v>
      </c>
      <c r="P97" s="15" t="s">
        <v>14968</v>
      </c>
      <c r="Q97" s="3">
        <v>45200</v>
      </c>
      <c r="R97" s="3" t="str">
        <f>VLOOKUP(S97,Sheet1!$A$3:$B$64,2,0)</f>
        <v>WIN-001</v>
      </c>
      <c r="S97" t="s">
        <v>12710</v>
      </c>
      <c r="T97" t="s">
        <v>10963</v>
      </c>
      <c r="U97" t="s">
        <v>13216</v>
      </c>
    </row>
    <row r="98" spans="1:21" hidden="1" x14ac:dyDescent="0.2">
      <c r="A98" t="s">
        <v>0</v>
      </c>
      <c r="B98" t="s">
        <v>1</v>
      </c>
      <c r="C98" t="s">
        <v>223</v>
      </c>
      <c r="D98" t="s">
        <v>3</v>
      </c>
      <c r="E98" t="s">
        <v>12</v>
      </c>
      <c r="F98" t="s">
        <v>5</v>
      </c>
      <c r="G98" s="2">
        <v>59400</v>
      </c>
      <c r="H98" t="s">
        <v>6</v>
      </c>
      <c r="I98" s="2">
        <v>1</v>
      </c>
      <c r="J98" t="s">
        <v>7</v>
      </c>
      <c r="K98" t="s">
        <v>224</v>
      </c>
      <c r="L98" t="s">
        <v>13079</v>
      </c>
      <c r="M98" t="s">
        <v>13080</v>
      </c>
      <c r="N98" s="2">
        <v>59400</v>
      </c>
      <c r="O98" t="s">
        <v>225</v>
      </c>
      <c r="P98" s="15" t="s">
        <v>14969</v>
      </c>
      <c r="Q98" s="3">
        <v>45200</v>
      </c>
      <c r="R98" s="3" t="str">
        <f>VLOOKUP(S98,Sheet1!$A$3:$B$64,2,0)</f>
        <v>WIN-061</v>
      </c>
      <c r="S98" t="s">
        <v>12940</v>
      </c>
      <c r="T98" t="s">
        <v>10715</v>
      </c>
      <c r="U98" t="s">
        <v>13217</v>
      </c>
    </row>
    <row r="99" spans="1:21" hidden="1" x14ac:dyDescent="0.2">
      <c r="A99" t="s">
        <v>0</v>
      </c>
      <c r="B99" t="s">
        <v>1</v>
      </c>
      <c r="C99" t="s">
        <v>223</v>
      </c>
      <c r="D99" t="s">
        <v>16</v>
      </c>
      <c r="E99" t="s">
        <v>4</v>
      </c>
      <c r="F99" t="s">
        <v>5</v>
      </c>
      <c r="G99" s="2">
        <v>92000</v>
      </c>
      <c r="H99" t="s">
        <v>6</v>
      </c>
      <c r="I99" s="2">
        <v>2</v>
      </c>
      <c r="J99" t="s">
        <v>7</v>
      </c>
      <c r="K99" t="s">
        <v>224</v>
      </c>
      <c r="L99" t="s">
        <v>13133</v>
      </c>
      <c r="M99" t="s">
        <v>13134</v>
      </c>
      <c r="N99" s="2">
        <v>46000</v>
      </c>
      <c r="O99" t="s">
        <v>225</v>
      </c>
      <c r="P99" s="15" t="s">
        <v>14969</v>
      </c>
      <c r="Q99" s="3">
        <v>45200</v>
      </c>
      <c r="R99" s="3" t="str">
        <f>VLOOKUP(S99,Sheet1!$A$3:$B$64,2,0)</f>
        <v>WIN-061</v>
      </c>
      <c r="S99" t="s">
        <v>12940</v>
      </c>
      <c r="T99" t="s">
        <v>10715</v>
      </c>
      <c r="U99" t="s">
        <v>13217</v>
      </c>
    </row>
    <row r="100" spans="1:21" hidden="1" x14ac:dyDescent="0.2">
      <c r="A100" t="s">
        <v>0</v>
      </c>
      <c r="B100" t="s">
        <v>1</v>
      </c>
      <c r="C100" t="s">
        <v>223</v>
      </c>
      <c r="D100" t="s">
        <v>19</v>
      </c>
      <c r="E100" t="s">
        <v>61</v>
      </c>
      <c r="F100" t="s">
        <v>5</v>
      </c>
      <c r="G100" s="2">
        <v>100364</v>
      </c>
      <c r="H100" t="s">
        <v>6</v>
      </c>
      <c r="I100" s="2">
        <v>2</v>
      </c>
      <c r="J100" t="s">
        <v>7</v>
      </c>
      <c r="K100" t="s">
        <v>224</v>
      </c>
      <c r="L100" t="s">
        <v>13089</v>
      </c>
      <c r="M100" t="s">
        <v>13090</v>
      </c>
      <c r="N100" s="2">
        <v>50182</v>
      </c>
      <c r="O100" t="s">
        <v>225</v>
      </c>
      <c r="P100" s="15" t="s">
        <v>14969</v>
      </c>
      <c r="Q100" s="3">
        <v>45200</v>
      </c>
      <c r="R100" s="3" t="str">
        <f>VLOOKUP(S100,Sheet1!$A$3:$B$64,2,0)</f>
        <v>WIN-061</v>
      </c>
      <c r="S100" t="s">
        <v>12940</v>
      </c>
      <c r="T100" t="s">
        <v>10715</v>
      </c>
      <c r="U100" t="s">
        <v>13217</v>
      </c>
    </row>
    <row r="101" spans="1:21" hidden="1" x14ac:dyDescent="0.2">
      <c r="A101" t="s">
        <v>0</v>
      </c>
      <c r="B101" t="s">
        <v>1</v>
      </c>
      <c r="C101" t="s">
        <v>227</v>
      </c>
      <c r="D101" t="s">
        <v>3</v>
      </c>
      <c r="E101" t="s">
        <v>36</v>
      </c>
      <c r="F101" t="s">
        <v>5</v>
      </c>
      <c r="G101" s="2">
        <v>111058</v>
      </c>
      <c r="H101" t="s">
        <v>6</v>
      </c>
      <c r="I101" s="2">
        <v>1</v>
      </c>
      <c r="J101" t="s">
        <v>7</v>
      </c>
      <c r="K101" t="s">
        <v>228</v>
      </c>
      <c r="L101" t="s">
        <v>13085</v>
      </c>
      <c r="M101" t="s">
        <v>13086</v>
      </c>
      <c r="N101" s="2">
        <v>111058</v>
      </c>
      <c r="O101" t="s">
        <v>229</v>
      </c>
      <c r="P101" s="15" t="s">
        <v>14970</v>
      </c>
      <c r="Q101" s="3">
        <v>45200</v>
      </c>
      <c r="R101" s="3" t="str">
        <f>VLOOKUP(S101,Sheet1!$A$3:$B$64,2,0)</f>
        <v>WIN-002</v>
      </c>
      <c r="S101" t="s">
        <v>12716</v>
      </c>
      <c r="T101" t="s">
        <v>11420</v>
      </c>
      <c r="U101" t="s">
        <v>13218</v>
      </c>
    </row>
    <row r="102" spans="1:21" hidden="1" x14ac:dyDescent="0.2">
      <c r="A102" t="s">
        <v>0</v>
      </c>
      <c r="B102" t="s">
        <v>1</v>
      </c>
      <c r="C102" t="s">
        <v>230</v>
      </c>
      <c r="D102" t="s">
        <v>3</v>
      </c>
      <c r="E102" t="s">
        <v>20</v>
      </c>
      <c r="F102" t="s">
        <v>5</v>
      </c>
      <c r="G102" s="2">
        <v>74250</v>
      </c>
      <c r="H102" t="s">
        <v>6</v>
      </c>
      <c r="I102" s="2">
        <v>1</v>
      </c>
      <c r="J102" t="s">
        <v>7</v>
      </c>
      <c r="K102" t="s">
        <v>231</v>
      </c>
      <c r="L102" t="s">
        <v>13038</v>
      </c>
      <c r="M102" t="s">
        <v>13039</v>
      </c>
      <c r="N102" s="2">
        <v>74250</v>
      </c>
      <c r="O102" t="s">
        <v>232</v>
      </c>
      <c r="P102" s="15" t="s">
        <v>14971</v>
      </c>
      <c r="Q102" s="3">
        <v>45200</v>
      </c>
      <c r="R102" s="3" t="str">
        <f>VLOOKUP(S102,Sheet1!$A$3:$B$64,2,0)</f>
        <v>WIN-002</v>
      </c>
      <c r="S102" t="s">
        <v>12716</v>
      </c>
      <c r="T102" t="s">
        <v>10621</v>
      </c>
      <c r="U102" t="s">
        <v>13219</v>
      </c>
    </row>
    <row r="103" spans="1:21" hidden="1" x14ac:dyDescent="0.2">
      <c r="A103" t="s">
        <v>0</v>
      </c>
      <c r="B103" t="s">
        <v>1</v>
      </c>
      <c r="C103" t="s">
        <v>234</v>
      </c>
      <c r="D103" t="s">
        <v>3</v>
      </c>
      <c r="E103" t="s">
        <v>4</v>
      </c>
      <c r="F103" t="s">
        <v>5</v>
      </c>
      <c r="G103" s="2">
        <v>46000</v>
      </c>
      <c r="H103" t="s">
        <v>6</v>
      </c>
      <c r="I103" s="2">
        <v>1</v>
      </c>
      <c r="J103" t="s">
        <v>7</v>
      </c>
      <c r="K103" t="s">
        <v>235</v>
      </c>
      <c r="L103" t="s">
        <v>13133</v>
      </c>
      <c r="M103" t="s">
        <v>13134</v>
      </c>
      <c r="N103" s="2">
        <v>46000</v>
      </c>
      <c r="O103" t="s">
        <v>236</v>
      </c>
      <c r="P103" s="15" t="s">
        <v>14972</v>
      </c>
      <c r="Q103" s="3">
        <v>45200</v>
      </c>
      <c r="R103" s="3" t="str">
        <f>VLOOKUP(S103,Sheet1!$A$3:$B$64,2,0)</f>
        <v>WIN-047</v>
      </c>
      <c r="S103" t="s">
        <v>12891</v>
      </c>
      <c r="T103" t="s">
        <v>11421</v>
      </c>
      <c r="U103" t="s">
        <v>13220</v>
      </c>
    </row>
    <row r="104" spans="1:21" hidden="1" x14ac:dyDescent="0.2">
      <c r="A104" t="s">
        <v>0</v>
      </c>
      <c r="B104" t="s">
        <v>1</v>
      </c>
      <c r="C104" t="s">
        <v>237</v>
      </c>
      <c r="D104" t="s">
        <v>3</v>
      </c>
      <c r="E104" t="s">
        <v>20</v>
      </c>
      <c r="F104" t="s">
        <v>5</v>
      </c>
      <c r="G104" s="2">
        <v>816750</v>
      </c>
      <c r="H104" t="s">
        <v>6</v>
      </c>
      <c r="I104" s="2">
        <v>11</v>
      </c>
      <c r="J104" t="s">
        <v>7</v>
      </c>
      <c r="K104" t="s">
        <v>238</v>
      </c>
      <c r="L104" t="s">
        <v>13038</v>
      </c>
      <c r="M104" t="s">
        <v>13039</v>
      </c>
      <c r="N104" s="2">
        <v>74250</v>
      </c>
      <c r="O104" t="s">
        <v>239</v>
      </c>
      <c r="P104" s="15" t="s">
        <v>14973</v>
      </c>
      <c r="Q104" s="3">
        <v>45200</v>
      </c>
      <c r="R104" s="3" t="str">
        <f>VLOOKUP(S104,Sheet1!$A$3:$B$64,2,0)</f>
        <v>WIN-025</v>
      </c>
      <c r="S104" t="s">
        <v>12811</v>
      </c>
      <c r="T104" t="s">
        <v>11037</v>
      </c>
      <c r="U104" t="s">
        <v>13221</v>
      </c>
    </row>
    <row r="105" spans="1:21" hidden="1" x14ac:dyDescent="0.2">
      <c r="A105" t="s">
        <v>0</v>
      </c>
      <c r="B105" t="s">
        <v>1</v>
      </c>
      <c r="C105" t="s">
        <v>241</v>
      </c>
      <c r="D105" t="s">
        <v>3</v>
      </c>
      <c r="E105" t="s">
        <v>20</v>
      </c>
      <c r="F105" t="s">
        <v>5</v>
      </c>
      <c r="G105" s="2">
        <v>297000</v>
      </c>
      <c r="H105" t="s">
        <v>6</v>
      </c>
      <c r="I105" s="2">
        <v>4</v>
      </c>
      <c r="J105" t="s">
        <v>7</v>
      </c>
      <c r="K105" t="s">
        <v>242</v>
      </c>
      <c r="L105" t="s">
        <v>13038</v>
      </c>
      <c r="M105" t="s">
        <v>13039</v>
      </c>
      <c r="N105" s="2">
        <v>74250</v>
      </c>
      <c r="O105" t="s">
        <v>243</v>
      </c>
      <c r="P105" s="15" t="s">
        <v>14974</v>
      </c>
      <c r="Q105" s="3">
        <v>45200</v>
      </c>
      <c r="R105" s="3" t="str">
        <f>VLOOKUP(S105,Sheet1!$A$3:$B$64,2,0)</f>
        <v>WIN-007</v>
      </c>
      <c r="S105" t="s">
        <v>12736</v>
      </c>
      <c r="T105" t="s">
        <v>11422</v>
      </c>
      <c r="U105" t="s">
        <v>13222</v>
      </c>
    </row>
    <row r="106" spans="1:21" hidden="1" x14ac:dyDescent="0.2">
      <c r="A106" t="s">
        <v>0</v>
      </c>
      <c r="B106" t="s">
        <v>1</v>
      </c>
      <c r="C106" t="s">
        <v>241</v>
      </c>
      <c r="D106" t="s">
        <v>16</v>
      </c>
      <c r="E106" t="s">
        <v>4</v>
      </c>
      <c r="F106" t="s">
        <v>5</v>
      </c>
      <c r="G106" s="2">
        <v>92000</v>
      </c>
      <c r="H106" t="s">
        <v>6</v>
      </c>
      <c r="I106" s="2">
        <v>2</v>
      </c>
      <c r="J106" t="s">
        <v>7</v>
      </c>
      <c r="K106" t="s">
        <v>242</v>
      </c>
      <c r="L106" t="s">
        <v>13133</v>
      </c>
      <c r="M106" t="s">
        <v>13134</v>
      </c>
      <c r="N106" s="2">
        <v>46000</v>
      </c>
      <c r="O106" t="s">
        <v>243</v>
      </c>
      <c r="P106" s="15" t="s">
        <v>14974</v>
      </c>
      <c r="Q106" s="3">
        <v>45200</v>
      </c>
      <c r="R106" s="3" t="str">
        <f>VLOOKUP(S106,Sheet1!$A$3:$B$64,2,0)</f>
        <v>WIN-007</v>
      </c>
      <c r="S106" t="s">
        <v>12736</v>
      </c>
      <c r="T106" t="s">
        <v>11422</v>
      </c>
      <c r="U106" t="s">
        <v>13222</v>
      </c>
    </row>
    <row r="107" spans="1:21" hidden="1" x14ac:dyDescent="0.2">
      <c r="A107" t="s">
        <v>0</v>
      </c>
      <c r="B107" t="s">
        <v>1</v>
      </c>
      <c r="C107" t="s">
        <v>244</v>
      </c>
      <c r="D107" t="s">
        <v>3</v>
      </c>
      <c r="E107" t="s">
        <v>48</v>
      </c>
      <c r="F107" t="s">
        <v>5</v>
      </c>
      <c r="G107" s="2">
        <v>166785</v>
      </c>
      <c r="H107" t="s">
        <v>6</v>
      </c>
      <c r="I107" s="2">
        <v>3</v>
      </c>
      <c r="J107" t="s">
        <v>7</v>
      </c>
      <c r="K107" t="s">
        <v>245</v>
      </c>
      <c r="L107" t="s">
        <v>13159</v>
      </c>
      <c r="M107" t="s">
        <v>13160</v>
      </c>
      <c r="N107" s="2">
        <v>55595</v>
      </c>
      <c r="O107" t="s">
        <v>246</v>
      </c>
      <c r="P107" s="15" t="s">
        <v>14975</v>
      </c>
      <c r="Q107" s="3">
        <v>45200</v>
      </c>
      <c r="R107" s="3" t="str">
        <f>VLOOKUP(S107,Sheet1!$A$3:$B$64,2,0)</f>
        <v>WIN</v>
      </c>
      <c r="S107" t="s">
        <v>12896</v>
      </c>
      <c r="T107" t="s">
        <v>11423</v>
      </c>
      <c r="U107" t="s">
        <v>13223</v>
      </c>
    </row>
    <row r="108" spans="1:21" hidden="1" x14ac:dyDescent="0.2">
      <c r="A108" t="s">
        <v>0</v>
      </c>
      <c r="B108" t="s">
        <v>1</v>
      </c>
      <c r="C108" t="s">
        <v>247</v>
      </c>
      <c r="D108" t="s">
        <v>3</v>
      </c>
      <c r="E108" t="s">
        <v>106</v>
      </c>
      <c r="F108" t="s">
        <v>5</v>
      </c>
      <c r="G108" s="2">
        <v>175574</v>
      </c>
      <c r="H108" t="s">
        <v>6</v>
      </c>
      <c r="I108" s="2">
        <v>2</v>
      </c>
      <c r="J108" t="s">
        <v>7</v>
      </c>
      <c r="K108" t="s">
        <v>248</v>
      </c>
      <c r="L108" t="s">
        <v>13021</v>
      </c>
      <c r="M108" t="s">
        <v>13022</v>
      </c>
      <c r="N108" s="2">
        <v>87787</v>
      </c>
      <c r="O108" t="s">
        <v>249</v>
      </c>
      <c r="P108" s="15" t="s">
        <v>14976</v>
      </c>
      <c r="Q108" s="3">
        <v>45200</v>
      </c>
      <c r="R108" s="3" t="str">
        <f>VLOOKUP(S108,Sheet1!$A$3:$B$64,2,0)</f>
        <v>WIN-025</v>
      </c>
      <c r="S108" t="s">
        <v>12811</v>
      </c>
      <c r="T108" t="s">
        <v>11424</v>
      </c>
      <c r="U108" t="s">
        <v>13224</v>
      </c>
    </row>
    <row r="109" spans="1:21" hidden="1" x14ac:dyDescent="0.2">
      <c r="A109" t="s">
        <v>0</v>
      </c>
      <c r="B109" t="s">
        <v>1</v>
      </c>
      <c r="C109" t="s">
        <v>247</v>
      </c>
      <c r="D109" t="s">
        <v>16</v>
      </c>
      <c r="E109" t="s">
        <v>36</v>
      </c>
      <c r="F109" t="s">
        <v>5</v>
      </c>
      <c r="G109" s="2">
        <v>333174</v>
      </c>
      <c r="H109" t="s">
        <v>6</v>
      </c>
      <c r="I109" s="2">
        <v>3</v>
      </c>
      <c r="J109" t="s">
        <v>7</v>
      </c>
      <c r="K109" t="s">
        <v>248</v>
      </c>
      <c r="L109" t="s">
        <v>13085</v>
      </c>
      <c r="M109" t="s">
        <v>13086</v>
      </c>
      <c r="N109" s="2">
        <v>111058</v>
      </c>
      <c r="O109" t="s">
        <v>249</v>
      </c>
      <c r="P109" s="15" t="s">
        <v>14976</v>
      </c>
      <c r="Q109" s="3">
        <v>45200</v>
      </c>
      <c r="R109" s="3" t="str">
        <f>VLOOKUP(S109,Sheet1!$A$3:$B$64,2,0)</f>
        <v>WIN-025</v>
      </c>
      <c r="S109" t="s">
        <v>12811</v>
      </c>
      <c r="T109" t="s">
        <v>11424</v>
      </c>
      <c r="U109" t="s">
        <v>13224</v>
      </c>
    </row>
    <row r="110" spans="1:21" hidden="1" x14ac:dyDescent="0.2">
      <c r="A110" t="s">
        <v>0</v>
      </c>
      <c r="B110" t="s">
        <v>1</v>
      </c>
      <c r="C110" t="s">
        <v>247</v>
      </c>
      <c r="D110" t="s">
        <v>19</v>
      </c>
      <c r="E110" t="s">
        <v>20</v>
      </c>
      <c r="F110" t="s">
        <v>5</v>
      </c>
      <c r="G110" s="2">
        <v>297000</v>
      </c>
      <c r="H110" t="s">
        <v>6</v>
      </c>
      <c r="I110" s="2">
        <v>4</v>
      </c>
      <c r="J110" t="s">
        <v>7</v>
      </c>
      <c r="K110" t="s">
        <v>248</v>
      </c>
      <c r="L110" t="s">
        <v>13038</v>
      </c>
      <c r="M110" t="s">
        <v>13039</v>
      </c>
      <c r="N110" s="2">
        <v>74250</v>
      </c>
      <c r="O110" t="s">
        <v>249</v>
      </c>
      <c r="P110" s="15" t="s">
        <v>14976</v>
      </c>
      <c r="Q110" s="3">
        <v>45200</v>
      </c>
      <c r="R110" s="3" t="str">
        <f>VLOOKUP(S110,Sheet1!$A$3:$B$64,2,0)</f>
        <v>WIN-025</v>
      </c>
      <c r="S110" t="s">
        <v>12811</v>
      </c>
      <c r="T110" t="s">
        <v>11424</v>
      </c>
      <c r="U110" t="s">
        <v>13224</v>
      </c>
    </row>
    <row r="111" spans="1:21" hidden="1" x14ac:dyDescent="0.2">
      <c r="A111" t="s">
        <v>0</v>
      </c>
      <c r="B111" t="s">
        <v>1</v>
      </c>
      <c r="C111" t="s">
        <v>247</v>
      </c>
      <c r="D111" t="s">
        <v>22</v>
      </c>
      <c r="E111" t="s">
        <v>103</v>
      </c>
      <c r="F111" t="s">
        <v>5</v>
      </c>
      <c r="G111" s="2">
        <v>453750</v>
      </c>
      <c r="H111" t="s">
        <v>6</v>
      </c>
      <c r="I111" s="2">
        <v>5</v>
      </c>
      <c r="J111" t="s">
        <v>7</v>
      </c>
      <c r="K111" t="s">
        <v>248</v>
      </c>
      <c r="L111" t="s">
        <v>13045</v>
      </c>
      <c r="M111" t="s">
        <v>13046</v>
      </c>
      <c r="N111" s="2">
        <v>90750</v>
      </c>
      <c r="O111" t="s">
        <v>249</v>
      </c>
      <c r="P111" s="15" t="s">
        <v>14976</v>
      </c>
      <c r="Q111" s="3">
        <v>45200</v>
      </c>
      <c r="R111" s="3" t="str">
        <f>VLOOKUP(S111,Sheet1!$A$3:$B$64,2,0)</f>
        <v>WIN-025</v>
      </c>
      <c r="S111" t="s">
        <v>12811</v>
      </c>
      <c r="T111" t="s">
        <v>11424</v>
      </c>
      <c r="U111" t="s">
        <v>13224</v>
      </c>
    </row>
    <row r="112" spans="1:21" hidden="1" x14ac:dyDescent="0.2">
      <c r="A112" t="s">
        <v>0</v>
      </c>
      <c r="B112" t="s">
        <v>1</v>
      </c>
      <c r="C112" t="s">
        <v>247</v>
      </c>
      <c r="D112" t="s">
        <v>23</v>
      </c>
      <c r="E112" t="s">
        <v>61</v>
      </c>
      <c r="F112" t="s">
        <v>5</v>
      </c>
      <c r="G112" s="2">
        <v>150546</v>
      </c>
      <c r="H112" t="s">
        <v>6</v>
      </c>
      <c r="I112" s="2">
        <v>3</v>
      </c>
      <c r="J112" t="s">
        <v>7</v>
      </c>
      <c r="K112" t="s">
        <v>248</v>
      </c>
      <c r="L112" t="s">
        <v>13089</v>
      </c>
      <c r="M112" t="s">
        <v>13090</v>
      </c>
      <c r="N112" s="2">
        <v>50182</v>
      </c>
      <c r="O112" t="s">
        <v>249</v>
      </c>
      <c r="P112" s="15" t="s">
        <v>14976</v>
      </c>
      <c r="Q112" s="3">
        <v>45200</v>
      </c>
      <c r="R112" s="3" t="str">
        <f>VLOOKUP(S112,Sheet1!$A$3:$B$64,2,0)</f>
        <v>WIN-025</v>
      </c>
      <c r="S112" t="s">
        <v>12811</v>
      </c>
      <c r="T112" t="s">
        <v>11424</v>
      </c>
      <c r="U112" t="s">
        <v>13224</v>
      </c>
    </row>
    <row r="113" spans="1:22" hidden="1" x14ac:dyDescent="0.2">
      <c r="A113" t="s">
        <v>0</v>
      </c>
      <c r="B113" t="s">
        <v>1</v>
      </c>
      <c r="C113" t="s">
        <v>250</v>
      </c>
      <c r="D113" t="s">
        <v>3</v>
      </c>
      <c r="E113" t="s">
        <v>103</v>
      </c>
      <c r="F113" t="s">
        <v>5</v>
      </c>
      <c r="G113" s="2">
        <v>90750</v>
      </c>
      <c r="H113" t="s">
        <v>6</v>
      </c>
      <c r="I113" s="2">
        <v>1</v>
      </c>
      <c r="J113" t="s">
        <v>7</v>
      </c>
      <c r="K113" t="s">
        <v>251</v>
      </c>
      <c r="L113" t="s">
        <v>13045</v>
      </c>
      <c r="M113" t="s">
        <v>13046</v>
      </c>
      <c r="N113" s="2">
        <v>90750</v>
      </c>
      <c r="O113" t="s">
        <v>252</v>
      </c>
      <c r="P113" s="15" t="s">
        <v>14977</v>
      </c>
      <c r="Q113" s="3">
        <v>45200</v>
      </c>
      <c r="R113" s="3" t="str">
        <f>VLOOKUP(S113,Sheet1!$A$3:$B$64,2,0)</f>
        <v>WIN-009</v>
      </c>
      <c r="S113" t="s">
        <v>12746</v>
      </c>
      <c r="T113" t="s">
        <v>11335</v>
      </c>
      <c r="U113" t="s">
        <v>13225</v>
      </c>
    </row>
    <row r="114" spans="1:22" hidden="1" x14ac:dyDescent="0.2">
      <c r="A114" t="s">
        <v>0</v>
      </c>
      <c r="B114" t="s">
        <v>1</v>
      </c>
      <c r="C114" t="s">
        <v>254</v>
      </c>
      <c r="D114" t="s">
        <v>3</v>
      </c>
      <c r="E114" t="s">
        <v>61</v>
      </c>
      <c r="F114" t="s">
        <v>5</v>
      </c>
      <c r="G114" s="2">
        <v>50182</v>
      </c>
      <c r="H114" t="s">
        <v>6</v>
      </c>
      <c r="I114" s="2">
        <v>1</v>
      </c>
      <c r="J114" t="s">
        <v>7</v>
      </c>
      <c r="K114" t="s">
        <v>255</v>
      </c>
      <c r="L114" t="s">
        <v>13089</v>
      </c>
      <c r="M114" t="s">
        <v>13090</v>
      </c>
      <c r="N114" s="2">
        <v>50182</v>
      </c>
      <c r="O114" t="s">
        <v>256</v>
      </c>
      <c r="P114" s="15" t="s">
        <v>14978</v>
      </c>
      <c r="Q114" s="3">
        <v>45200</v>
      </c>
      <c r="R114" s="3" t="str">
        <f>VLOOKUP(S114,Sheet1!$A$3:$B$64,2,0)</f>
        <v>WIN-002</v>
      </c>
      <c r="S114" t="s">
        <v>12716</v>
      </c>
      <c r="T114" t="s">
        <v>11425</v>
      </c>
      <c r="U114" t="s">
        <v>13226</v>
      </c>
    </row>
    <row r="115" spans="1:22" hidden="1" x14ac:dyDescent="0.2">
      <c r="A115" t="s">
        <v>0</v>
      </c>
      <c r="B115" t="s">
        <v>1</v>
      </c>
      <c r="C115" t="s">
        <v>257</v>
      </c>
      <c r="D115" t="s">
        <v>3</v>
      </c>
      <c r="E115" t="s">
        <v>103</v>
      </c>
      <c r="F115" t="s">
        <v>5</v>
      </c>
      <c r="G115" s="2">
        <v>181500</v>
      </c>
      <c r="H115" t="s">
        <v>6</v>
      </c>
      <c r="I115" s="2">
        <v>2</v>
      </c>
      <c r="J115" t="s">
        <v>7</v>
      </c>
      <c r="K115" t="s">
        <v>258</v>
      </c>
      <c r="L115" t="s">
        <v>13045</v>
      </c>
      <c r="M115" t="s">
        <v>13046</v>
      </c>
      <c r="N115" s="2">
        <v>90750</v>
      </c>
      <c r="O115" t="s">
        <v>259</v>
      </c>
      <c r="P115" s="15" t="s">
        <v>14979</v>
      </c>
      <c r="Q115" s="3">
        <v>45200</v>
      </c>
      <c r="R115" s="3" t="str">
        <f>VLOOKUP(S115,Sheet1!$A$3:$B$64,2,0)</f>
        <v>WIN-009</v>
      </c>
      <c r="S115" t="s">
        <v>12746</v>
      </c>
      <c r="T115" t="s">
        <v>11173</v>
      </c>
      <c r="U115" t="s">
        <v>13227</v>
      </c>
    </row>
    <row r="116" spans="1:22" hidden="1" x14ac:dyDescent="0.2">
      <c r="A116" t="s">
        <v>0</v>
      </c>
      <c r="B116" t="s">
        <v>1</v>
      </c>
      <c r="C116" t="s">
        <v>261</v>
      </c>
      <c r="D116" t="s">
        <v>3</v>
      </c>
      <c r="E116" t="s">
        <v>20</v>
      </c>
      <c r="F116" t="s">
        <v>5</v>
      </c>
      <c r="G116" s="2">
        <v>74250</v>
      </c>
      <c r="H116" t="s">
        <v>6</v>
      </c>
      <c r="I116" s="2">
        <v>1</v>
      </c>
      <c r="J116" t="s">
        <v>7</v>
      </c>
      <c r="K116" t="s">
        <v>262</v>
      </c>
      <c r="L116" t="s">
        <v>13038</v>
      </c>
      <c r="M116" t="s">
        <v>13039</v>
      </c>
      <c r="N116" s="2">
        <v>74250</v>
      </c>
      <c r="O116" t="s">
        <v>263</v>
      </c>
      <c r="P116" s="15" t="s">
        <v>14980</v>
      </c>
      <c r="Q116" s="3">
        <v>45200</v>
      </c>
      <c r="R116" s="3" t="str">
        <f>VLOOKUP(S116,Sheet1!$A$3:$B$64,2,0)</f>
        <v>WIN-009</v>
      </c>
      <c r="S116" t="s">
        <v>12746</v>
      </c>
      <c r="T116" t="s">
        <v>11426</v>
      </c>
      <c r="U116" t="s">
        <v>13228</v>
      </c>
    </row>
    <row r="117" spans="1:22" hidden="1" x14ac:dyDescent="0.2">
      <c r="A117" t="s">
        <v>0</v>
      </c>
      <c r="B117" t="s">
        <v>1</v>
      </c>
      <c r="C117" t="s">
        <v>261</v>
      </c>
      <c r="D117" t="s">
        <v>16</v>
      </c>
      <c r="E117" t="s">
        <v>24</v>
      </c>
      <c r="F117" t="s">
        <v>5</v>
      </c>
      <c r="G117" s="2">
        <v>70950</v>
      </c>
      <c r="H117" t="s">
        <v>6</v>
      </c>
      <c r="I117" s="2">
        <v>1</v>
      </c>
      <c r="J117" t="s">
        <v>7</v>
      </c>
      <c r="K117" t="s">
        <v>262</v>
      </c>
      <c r="L117" t="s">
        <v>13051</v>
      </c>
      <c r="M117" t="s">
        <v>13052</v>
      </c>
      <c r="N117" s="2">
        <v>70950</v>
      </c>
      <c r="O117" t="s">
        <v>263</v>
      </c>
      <c r="P117" s="15" t="s">
        <v>14980</v>
      </c>
      <c r="Q117" s="3">
        <v>45200</v>
      </c>
      <c r="R117" s="3" t="str">
        <f>VLOOKUP(S117,Sheet1!$A$3:$B$64,2,0)</f>
        <v>WIN-009</v>
      </c>
      <c r="S117" t="s">
        <v>12746</v>
      </c>
      <c r="T117" t="s">
        <v>11426</v>
      </c>
      <c r="U117" t="s">
        <v>13228</v>
      </c>
    </row>
    <row r="118" spans="1:22" hidden="1" x14ac:dyDescent="0.2">
      <c r="A118" t="s">
        <v>0</v>
      </c>
      <c r="B118" t="s">
        <v>1</v>
      </c>
      <c r="C118" t="s">
        <v>264</v>
      </c>
      <c r="D118" t="s">
        <v>3</v>
      </c>
      <c r="E118" t="s">
        <v>36</v>
      </c>
      <c r="F118" t="s">
        <v>5</v>
      </c>
      <c r="G118" s="2">
        <v>111058</v>
      </c>
      <c r="H118" t="s">
        <v>6</v>
      </c>
      <c r="I118" s="2">
        <v>1</v>
      </c>
      <c r="J118" t="s">
        <v>7</v>
      </c>
      <c r="K118" t="s">
        <v>265</v>
      </c>
      <c r="L118" t="s">
        <v>13085</v>
      </c>
      <c r="M118" t="s">
        <v>13086</v>
      </c>
      <c r="N118" s="2">
        <v>111058</v>
      </c>
      <c r="O118" t="s">
        <v>266</v>
      </c>
      <c r="P118" s="15" t="s">
        <v>14981</v>
      </c>
      <c r="Q118" s="3">
        <v>45200</v>
      </c>
      <c r="R118" s="3" t="str">
        <f>VLOOKUP(S118,Sheet1!$A$3:$B$64,2,0)</f>
        <v>WIN-009</v>
      </c>
      <c r="S118" t="s">
        <v>12746</v>
      </c>
      <c r="T118" t="s">
        <v>11043</v>
      </c>
      <c r="U118" t="s">
        <v>13229</v>
      </c>
    </row>
    <row r="119" spans="1:22" x14ac:dyDescent="0.2">
      <c r="A119" t="s">
        <v>0</v>
      </c>
      <c r="B119" t="s">
        <v>1</v>
      </c>
      <c r="C119" t="s">
        <v>264</v>
      </c>
      <c r="D119" t="s">
        <v>16</v>
      </c>
      <c r="E119" t="s">
        <v>27</v>
      </c>
      <c r="F119" t="s">
        <v>5</v>
      </c>
      <c r="G119" s="2">
        <v>178570</v>
      </c>
      <c r="H119" t="s">
        <v>6</v>
      </c>
      <c r="I119" s="2">
        <v>2</v>
      </c>
      <c r="J119" t="s">
        <v>7</v>
      </c>
      <c r="K119" t="s">
        <v>265</v>
      </c>
      <c r="L119" t="s">
        <v>13075</v>
      </c>
      <c r="M119" t="s">
        <v>13076</v>
      </c>
      <c r="N119" s="2">
        <v>89285</v>
      </c>
      <c r="O119" t="s">
        <v>266</v>
      </c>
      <c r="P119" s="15" t="s">
        <v>14981</v>
      </c>
      <c r="Q119" s="3">
        <v>45200</v>
      </c>
      <c r="R119" s="3" t="str">
        <f>VLOOKUP(S119,Sheet1!$A$3:$B$64,2,0)</f>
        <v>WIN-009</v>
      </c>
      <c r="S119" t="s">
        <v>12746</v>
      </c>
      <c r="T119" t="s">
        <v>11043</v>
      </c>
      <c r="U119" t="s">
        <v>13229</v>
      </c>
      <c r="V119">
        <v>6718</v>
      </c>
    </row>
    <row r="120" spans="1:22" hidden="1" x14ac:dyDescent="0.2">
      <c r="A120" t="s">
        <v>0</v>
      </c>
      <c r="B120" t="s">
        <v>1</v>
      </c>
      <c r="C120" t="s">
        <v>268</v>
      </c>
      <c r="D120" t="s">
        <v>3</v>
      </c>
      <c r="E120" t="s">
        <v>24</v>
      </c>
      <c r="F120" t="s">
        <v>5</v>
      </c>
      <c r="G120" s="2">
        <v>283800</v>
      </c>
      <c r="H120" t="s">
        <v>6</v>
      </c>
      <c r="I120" s="2">
        <v>4</v>
      </c>
      <c r="J120" t="s">
        <v>7</v>
      </c>
      <c r="K120" t="s">
        <v>269</v>
      </c>
      <c r="L120" t="s">
        <v>13051</v>
      </c>
      <c r="M120" t="s">
        <v>13052</v>
      </c>
      <c r="N120" s="2">
        <v>70950</v>
      </c>
      <c r="O120" t="s">
        <v>270</v>
      </c>
      <c r="P120" s="15" t="s">
        <v>14982</v>
      </c>
      <c r="Q120" s="3">
        <v>45200</v>
      </c>
      <c r="R120" s="3" t="str">
        <f>VLOOKUP(S120,Sheet1!$A$3:$B$64,2,0)</f>
        <v>WIN-020</v>
      </c>
      <c r="S120" t="s">
        <v>12786</v>
      </c>
      <c r="T120" t="s">
        <v>11427</v>
      </c>
      <c r="U120" t="s">
        <v>13230</v>
      </c>
    </row>
    <row r="121" spans="1:22" hidden="1" x14ac:dyDescent="0.2">
      <c r="A121" t="s">
        <v>0</v>
      </c>
      <c r="B121" t="s">
        <v>1</v>
      </c>
      <c r="C121" t="s">
        <v>268</v>
      </c>
      <c r="D121" t="s">
        <v>16</v>
      </c>
      <c r="E121" t="s">
        <v>103</v>
      </c>
      <c r="F121" t="s">
        <v>5</v>
      </c>
      <c r="G121" s="2">
        <v>181500</v>
      </c>
      <c r="H121" t="s">
        <v>6</v>
      </c>
      <c r="I121" s="2">
        <v>2</v>
      </c>
      <c r="J121" t="s">
        <v>7</v>
      </c>
      <c r="K121" t="s">
        <v>269</v>
      </c>
      <c r="L121" t="s">
        <v>13045</v>
      </c>
      <c r="M121" t="s">
        <v>13046</v>
      </c>
      <c r="N121" s="2">
        <v>90750</v>
      </c>
      <c r="O121" t="s">
        <v>270</v>
      </c>
      <c r="P121" s="15" t="s">
        <v>14982</v>
      </c>
      <c r="Q121" s="3">
        <v>45200</v>
      </c>
      <c r="R121" s="3" t="str">
        <f>VLOOKUP(S121,Sheet1!$A$3:$B$64,2,0)</f>
        <v>WIN-020</v>
      </c>
      <c r="S121" t="s">
        <v>12786</v>
      </c>
      <c r="T121" t="s">
        <v>11427</v>
      </c>
      <c r="U121" t="s">
        <v>13230</v>
      </c>
    </row>
    <row r="122" spans="1:22" hidden="1" x14ac:dyDescent="0.2">
      <c r="A122" t="s">
        <v>0</v>
      </c>
      <c r="B122" t="s">
        <v>1</v>
      </c>
      <c r="C122" t="s">
        <v>271</v>
      </c>
      <c r="D122" t="s">
        <v>3</v>
      </c>
      <c r="E122" t="s">
        <v>61</v>
      </c>
      <c r="F122" t="s">
        <v>5</v>
      </c>
      <c r="G122" s="2">
        <v>50182</v>
      </c>
      <c r="H122" t="s">
        <v>6</v>
      </c>
      <c r="I122" s="2">
        <v>1</v>
      </c>
      <c r="J122" t="s">
        <v>7</v>
      </c>
      <c r="K122" t="s">
        <v>272</v>
      </c>
      <c r="L122" t="s">
        <v>13089</v>
      </c>
      <c r="M122" t="s">
        <v>13090</v>
      </c>
      <c r="N122" s="2">
        <v>50182</v>
      </c>
      <c r="O122" t="s">
        <v>273</v>
      </c>
      <c r="P122" s="15" t="s">
        <v>14983</v>
      </c>
      <c r="Q122" s="3">
        <v>45200</v>
      </c>
      <c r="R122" s="3" t="str">
        <f>VLOOKUP(S122,Sheet1!$A$3:$B$64,2,0)</f>
        <v>WIN-002</v>
      </c>
      <c r="S122" t="s">
        <v>12716</v>
      </c>
      <c r="T122" t="s">
        <v>11428</v>
      </c>
      <c r="U122" t="s">
        <v>13231</v>
      </c>
    </row>
    <row r="123" spans="1:22" hidden="1" x14ac:dyDescent="0.2">
      <c r="A123" t="s">
        <v>0</v>
      </c>
      <c r="B123" t="s">
        <v>1</v>
      </c>
      <c r="C123" t="s">
        <v>271</v>
      </c>
      <c r="D123" t="s">
        <v>16</v>
      </c>
      <c r="E123" t="s">
        <v>20</v>
      </c>
      <c r="F123" t="s">
        <v>5</v>
      </c>
      <c r="G123" s="2">
        <v>222750</v>
      </c>
      <c r="H123" t="s">
        <v>6</v>
      </c>
      <c r="I123" s="2">
        <v>3</v>
      </c>
      <c r="J123" t="s">
        <v>7</v>
      </c>
      <c r="K123" t="s">
        <v>272</v>
      </c>
      <c r="L123" t="s">
        <v>13038</v>
      </c>
      <c r="M123" t="s">
        <v>13039</v>
      </c>
      <c r="N123" s="2">
        <v>74250</v>
      </c>
      <c r="O123" t="s">
        <v>273</v>
      </c>
      <c r="P123" s="15" t="s">
        <v>14983</v>
      </c>
      <c r="Q123" s="3">
        <v>45200</v>
      </c>
      <c r="R123" s="3" t="str">
        <f>VLOOKUP(S123,Sheet1!$A$3:$B$64,2,0)</f>
        <v>WIN-002</v>
      </c>
      <c r="S123" t="s">
        <v>12716</v>
      </c>
      <c r="T123" t="s">
        <v>11428</v>
      </c>
      <c r="U123" t="s">
        <v>13231</v>
      </c>
    </row>
    <row r="124" spans="1:22" hidden="1" x14ac:dyDescent="0.2">
      <c r="A124" t="s">
        <v>0</v>
      </c>
      <c r="B124" t="s">
        <v>1</v>
      </c>
      <c r="C124" t="s">
        <v>274</v>
      </c>
      <c r="D124" t="s">
        <v>3</v>
      </c>
      <c r="E124" t="s">
        <v>93</v>
      </c>
      <c r="F124" t="s">
        <v>5</v>
      </c>
      <c r="G124" s="2">
        <v>73431</v>
      </c>
      <c r="H124" t="s">
        <v>6</v>
      </c>
      <c r="I124" s="2">
        <v>1</v>
      </c>
      <c r="J124" t="s">
        <v>7</v>
      </c>
      <c r="K124" t="s">
        <v>275</v>
      </c>
      <c r="L124" t="s">
        <v>13040</v>
      </c>
      <c r="M124" t="s">
        <v>13041</v>
      </c>
      <c r="N124" s="2">
        <v>73431</v>
      </c>
      <c r="O124" t="s">
        <v>276</v>
      </c>
      <c r="P124" s="15" t="s">
        <v>14984</v>
      </c>
      <c r="Q124" s="3">
        <v>45200</v>
      </c>
      <c r="R124" s="3" t="str">
        <f>VLOOKUP(S124,Sheet1!$A$3:$B$64,2,0)</f>
        <v>WIN-002</v>
      </c>
      <c r="S124" t="s">
        <v>12716</v>
      </c>
      <c r="T124" t="s">
        <v>11429</v>
      </c>
      <c r="U124" t="s">
        <v>13232</v>
      </c>
    </row>
    <row r="125" spans="1:22" hidden="1" x14ac:dyDescent="0.2">
      <c r="A125" t="s">
        <v>0</v>
      </c>
      <c r="B125" t="s">
        <v>1</v>
      </c>
      <c r="C125" t="s">
        <v>277</v>
      </c>
      <c r="D125" t="s">
        <v>3</v>
      </c>
      <c r="E125" t="s">
        <v>4</v>
      </c>
      <c r="F125" t="s">
        <v>5</v>
      </c>
      <c r="G125" s="2">
        <v>230000</v>
      </c>
      <c r="H125" t="s">
        <v>6</v>
      </c>
      <c r="I125" s="2">
        <v>5</v>
      </c>
      <c r="J125" t="s">
        <v>7</v>
      </c>
      <c r="K125" t="s">
        <v>278</v>
      </c>
      <c r="L125" t="s">
        <v>13133</v>
      </c>
      <c r="M125" t="s">
        <v>13134</v>
      </c>
      <c r="N125" s="2">
        <v>46000</v>
      </c>
      <c r="O125" t="s">
        <v>279</v>
      </c>
      <c r="P125" s="15" t="s">
        <v>14985</v>
      </c>
      <c r="Q125" s="3">
        <v>45200</v>
      </c>
      <c r="R125" s="3" t="str">
        <f>VLOOKUP(S125,Sheet1!$A$3:$B$64,2,0)</f>
        <v>WIN-006</v>
      </c>
      <c r="S125" t="s">
        <v>12731</v>
      </c>
      <c r="T125" t="s">
        <v>11430</v>
      </c>
      <c r="U125" t="s">
        <v>13233</v>
      </c>
    </row>
    <row r="126" spans="1:22" hidden="1" x14ac:dyDescent="0.2">
      <c r="A126" t="s">
        <v>0</v>
      </c>
      <c r="B126" t="s">
        <v>1</v>
      </c>
      <c r="C126" t="s">
        <v>277</v>
      </c>
      <c r="D126" t="s">
        <v>16</v>
      </c>
      <c r="E126" t="s">
        <v>20</v>
      </c>
      <c r="F126" t="s">
        <v>5</v>
      </c>
      <c r="G126" s="2">
        <v>148500</v>
      </c>
      <c r="H126" t="s">
        <v>6</v>
      </c>
      <c r="I126" s="2">
        <v>2</v>
      </c>
      <c r="J126" t="s">
        <v>7</v>
      </c>
      <c r="K126" t="s">
        <v>278</v>
      </c>
      <c r="L126" t="s">
        <v>13038</v>
      </c>
      <c r="M126" t="s">
        <v>13039</v>
      </c>
      <c r="N126" s="2">
        <v>74250</v>
      </c>
      <c r="O126" t="s">
        <v>279</v>
      </c>
      <c r="P126" s="15" t="s">
        <v>14985</v>
      </c>
      <c r="Q126" s="3">
        <v>45200</v>
      </c>
      <c r="R126" s="3" t="str">
        <f>VLOOKUP(S126,Sheet1!$A$3:$B$64,2,0)</f>
        <v>WIN-006</v>
      </c>
      <c r="S126" t="s">
        <v>12731</v>
      </c>
      <c r="T126" t="s">
        <v>11430</v>
      </c>
      <c r="U126" t="s">
        <v>13233</v>
      </c>
    </row>
    <row r="127" spans="1:22" hidden="1" x14ac:dyDescent="0.2">
      <c r="A127" t="s">
        <v>0</v>
      </c>
      <c r="B127" t="s">
        <v>1</v>
      </c>
      <c r="C127" t="s">
        <v>277</v>
      </c>
      <c r="D127" t="s">
        <v>19</v>
      </c>
      <c r="E127" t="s">
        <v>103</v>
      </c>
      <c r="F127" t="s">
        <v>5</v>
      </c>
      <c r="G127" s="2">
        <v>181500</v>
      </c>
      <c r="H127" t="s">
        <v>6</v>
      </c>
      <c r="I127" s="2">
        <v>2</v>
      </c>
      <c r="J127" t="s">
        <v>7</v>
      </c>
      <c r="K127" t="s">
        <v>278</v>
      </c>
      <c r="L127" t="s">
        <v>13045</v>
      </c>
      <c r="M127" t="s">
        <v>13046</v>
      </c>
      <c r="N127" s="2">
        <v>90750</v>
      </c>
      <c r="O127" t="s">
        <v>279</v>
      </c>
      <c r="P127" s="15" t="s">
        <v>14985</v>
      </c>
      <c r="Q127" s="3">
        <v>45200</v>
      </c>
      <c r="R127" s="3" t="str">
        <f>VLOOKUP(S127,Sheet1!$A$3:$B$64,2,0)</f>
        <v>WIN-006</v>
      </c>
      <c r="S127" t="s">
        <v>12731</v>
      </c>
      <c r="T127" t="s">
        <v>11430</v>
      </c>
      <c r="U127" t="s">
        <v>13233</v>
      </c>
    </row>
    <row r="128" spans="1:22" hidden="1" x14ac:dyDescent="0.2">
      <c r="A128" t="s">
        <v>0</v>
      </c>
      <c r="B128" t="s">
        <v>1</v>
      </c>
      <c r="C128" t="s">
        <v>280</v>
      </c>
      <c r="D128" t="s">
        <v>3</v>
      </c>
      <c r="E128" t="s">
        <v>152</v>
      </c>
      <c r="F128" t="s">
        <v>5</v>
      </c>
      <c r="G128" s="2">
        <v>224000</v>
      </c>
      <c r="H128" t="s">
        <v>6</v>
      </c>
      <c r="I128" s="2">
        <v>4</v>
      </c>
      <c r="J128" t="s">
        <v>7</v>
      </c>
      <c r="K128" t="s">
        <v>281</v>
      </c>
      <c r="L128" t="s">
        <v>13077</v>
      </c>
      <c r="M128" t="s">
        <v>13078</v>
      </c>
      <c r="N128" s="2">
        <v>56000</v>
      </c>
      <c r="O128" t="s">
        <v>282</v>
      </c>
      <c r="P128" s="15" t="s">
        <v>14986</v>
      </c>
      <c r="Q128" s="3">
        <v>45200</v>
      </c>
      <c r="R128" s="3" t="str">
        <f>VLOOKUP(S128,Sheet1!$A$3:$B$64,2,0)</f>
        <v>WIN-002</v>
      </c>
      <c r="S128" t="s">
        <v>12716</v>
      </c>
      <c r="T128" t="s">
        <v>11431</v>
      </c>
      <c r="U128" t="s">
        <v>13234</v>
      </c>
    </row>
    <row r="129" spans="1:22" hidden="1" x14ac:dyDescent="0.2">
      <c r="A129" t="s">
        <v>0</v>
      </c>
      <c r="B129" t="s">
        <v>1</v>
      </c>
      <c r="C129" t="s">
        <v>283</v>
      </c>
      <c r="D129" t="s">
        <v>3</v>
      </c>
      <c r="E129" t="s">
        <v>12</v>
      </c>
      <c r="F129" t="s">
        <v>5</v>
      </c>
      <c r="G129" s="2">
        <v>59400</v>
      </c>
      <c r="H129" t="s">
        <v>6</v>
      </c>
      <c r="I129" s="2">
        <v>1</v>
      </c>
      <c r="J129" t="s">
        <v>7</v>
      </c>
      <c r="K129" t="s">
        <v>284</v>
      </c>
      <c r="L129" t="s">
        <v>13079</v>
      </c>
      <c r="M129" t="s">
        <v>13080</v>
      </c>
      <c r="N129" s="2">
        <v>59400</v>
      </c>
      <c r="O129" t="s">
        <v>285</v>
      </c>
      <c r="P129" s="15" t="s">
        <v>14987</v>
      </c>
      <c r="Q129" s="3">
        <v>45200</v>
      </c>
      <c r="R129" s="3" t="str">
        <f>VLOOKUP(S129,Sheet1!$A$3:$B$64,2,0)</f>
        <v>WIN-061</v>
      </c>
      <c r="S129" t="s">
        <v>12940</v>
      </c>
      <c r="T129" t="s">
        <v>11432</v>
      </c>
      <c r="U129" t="s">
        <v>13235</v>
      </c>
    </row>
    <row r="130" spans="1:22" x14ac:dyDescent="0.2">
      <c r="A130" t="s">
        <v>0</v>
      </c>
      <c r="B130" t="s">
        <v>1</v>
      </c>
      <c r="C130" t="s">
        <v>283</v>
      </c>
      <c r="D130" t="s">
        <v>16</v>
      </c>
      <c r="E130" t="s">
        <v>27</v>
      </c>
      <c r="F130" t="s">
        <v>5</v>
      </c>
      <c r="G130" s="2">
        <v>89285</v>
      </c>
      <c r="H130" t="s">
        <v>6</v>
      </c>
      <c r="I130" s="2">
        <v>1</v>
      </c>
      <c r="J130" t="s">
        <v>7</v>
      </c>
      <c r="K130" t="s">
        <v>284</v>
      </c>
      <c r="L130" t="s">
        <v>13075</v>
      </c>
      <c r="M130" t="s">
        <v>13076</v>
      </c>
      <c r="N130" s="2">
        <v>89285</v>
      </c>
      <c r="O130" t="s">
        <v>285</v>
      </c>
      <c r="P130" s="15" t="s">
        <v>14987</v>
      </c>
      <c r="Q130" s="3">
        <v>45200</v>
      </c>
      <c r="R130" s="3" t="str">
        <f>VLOOKUP(S130,Sheet1!$A$3:$B$64,2,0)</f>
        <v>WIN-061</v>
      </c>
      <c r="S130" t="s">
        <v>12940</v>
      </c>
      <c r="T130" t="s">
        <v>11432</v>
      </c>
      <c r="U130" t="s">
        <v>13235</v>
      </c>
      <c r="V130">
        <v>5171</v>
      </c>
    </row>
    <row r="131" spans="1:22" hidden="1" x14ac:dyDescent="0.2">
      <c r="A131" t="s">
        <v>0</v>
      </c>
      <c r="B131" t="s">
        <v>1</v>
      </c>
      <c r="C131" t="s">
        <v>286</v>
      </c>
      <c r="D131" t="s">
        <v>3</v>
      </c>
      <c r="E131" t="s">
        <v>103</v>
      </c>
      <c r="F131" t="s">
        <v>5</v>
      </c>
      <c r="G131" s="2">
        <v>181500</v>
      </c>
      <c r="H131" t="s">
        <v>6</v>
      </c>
      <c r="I131" s="2">
        <v>2</v>
      </c>
      <c r="J131" t="s">
        <v>7</v>
      </c>
      <c r="K131" t="s">
        <v>287</v>
      </c>
      <c r="L131" t="s">
        <v>13045</v>
      </c>
      <c r="M131" t="s">
        <v>13046</v>
      </c>
      <c r="N131" s="2">
        <v>90750</v>
      </c>
      <c r="O131" t="s">
        <v>288</v>
      </c>
      <c r="P131" s="15" t="s">
        <v>14988</v>
      </c>
      <c r="Q131" s="3">
        <v>45200</v>
      </c>
      <c r="R131" s="3" t="str">
        <f>VLOOKUP(S131,Sheet1!$A$3:$B$64,2,0)</f>
        <v>WIN</v>
      </c>
      <c r="S131" t="s">
        <v>12896</v>
      </c>
      <c r="T131" t="s">
        <v>11433</v>
      </c>
      <c r="U131" t="s">
        <v>13236</v>
      </c>
    </row>
    <row r="132" spans="1:22" hidden="1" x14ac:dyDescent="0.2">
      <c r="A132" t="s">
        <v>0</v>
      </c>
      <c r="B132" t="s">
        <v>1</v>
      </c>
      <c r="C132" t="s">
        <v>289</v>
      </c>
      <c r="D132" t="s">
        <v>3</v>
      </c>
      <c r="E132" t="s">
        <v>12</v>
      </c>
      <c r="F132" t="s">
        <v>5</v>
      </c>
      <c r="G132" s="2">
        <v>59400</v>
      </c>
      <c r="H132" t="s">
        <v>6</v>
      </c>
      <c r="I132" s="2">
        <v>1</v>
      </c>
      <c r="J132" t="s">
        <v>7</v>
      </c>
      <c r="K132" t="s">
        <v>290</v>
      </c>
      <c r="L132" t="s">
        <v>13079</v>
      </c>
      <c r="M132" t="s">
        <v>13080</v>
      </c>
      <c r="N132" s="2">
        <v>59400</v>
      </c>
      <c r="O132" t="s">
        <v>291</v>
      </c>
      <c r="P132" s="15" t="s">
        <v>14989</v>
      </c>
      <c r="Q132" s="3">
        <v>45200</v>
      </c>
      <c r="R132" s="3" t="str">
        <f>VLOOKUP(S132,Sheet1!$A$3:$B$64,2,0)</f>
        <v>WIN-009</v>
      </c>
      <c r="S132" t="s">
        <v>12746</v>
      </c>
      <c r="T132" t="s">
        <v>11313</v>
      </c>
      <c r="U132" t="s">
        <v>13237</v>
      </c>
    </row>
    <row r="133" spans="1:22" x14ac:dyDescent="0.2">
      <c r="A133" t="s">
        <v>0</v>
      </c>
      <c r="B133" t="s">
        <v>1</v>
      </c>
      <c r="C133" t="s">
        <v>289</v>
      </c>
      <c r="D133" t="s">
        <v>16</v>
      </c>
      <c r="E133" t="s">
        <v>27</v>
      </c>
      <c r="F133" t="s">
        <v>5</v>
      </c>
      <c r="G133" s="2">
        <v>178570</v>
      </c>
      <c r="H133" t="s">
        <v>6</v>
      </c>
      <c r="I133" s="2">
        <v>2</v>
      </c>
      <c r="J133" t="s">
        <v>7</v>
      </c>
      <c r="K133" t="s">
        <v>290</v>
      </c>
      <c r="L133" t="s">
        <v>13075</v>
      </c>
      <c r="M133" t="s">
        <v>13076</v>
      </c>
      <c r="N133" s="2">
        <v>89285</v>
      </c>
      <c r="O133" t="s">
        <v>291</v>
      </c>
      <c r="P133" s="15" t="s">
        <v>14989</v>
      </c>
      <c r="Q133" s="3">
        <v>45200</v>
      </c>
      <c r="R133" s="3" t="str">
        <f>VLOOKUP(S133,Sheet1!$A$3:$B$64,2,0)</f>
        <v>WIN-009</v>
      </c>
      <c r="S133" t="s">
        <v>12746</v>
      </c>
      <c r="T133" t="s">
        <v>11313</v>
      </c>
      <c r="U133" t="s">
        <v>13237</v>
      </c>
      <c r="V133">
        <v>2040</v>
      </c>
    </row>
    <row r="134" spans="1:22" hidden="1" x14ac:dyDescent="0.2">
      <c r="A134" t="s">
        <v>0</v>
      </c>
      <c r="B134" t="s">
        <v>1</v>
      </c>
      <c r="C134" t="s">
        <v>289</v>
      </c>
      <c r="D134" t="s">
        <v>19</v>
      </c>
      <c r="E134" t="s">
        <v>20</v>
      </c>
      <c r="F134" t="s">
        <v>5</v>
      </c>
      <c r="G134" s="2">
        <v>148500</v>
      </c>
      <c r="H134" t="s">
        <v>6</v>
      </c>
      <c r="I134" s="2">
        <v>2</v>
      </c>
      <c r="J134" t="s">
        <v>7</v>
      </c>
      <c r="K134" t="s">
        <v>290</v>
      </c>
      <c r="L134" t="s">
        <v>13038</v>
      </c>
      <c r="M134" t="s">
        <v>13039</v>
      </c>
      <c r="N134" s="2">
        <v>74250</v>
      </c>
      <c r="O134" t="s">
        <v>291</v>
      </c>
      <c r="P134" s="15" t="s">
        <v>14989</v>
      </c>
      <c r="Q134" s="3">
        <v>45200</v>
      </c>
      <c r="R134" s="3" t="str">
        <f>VLOOKUP(S134,Sheet1!$A$3:$B$64,2,0)</f>
        <v>WIN-009</v>
      </c>
      <c r="S134" t="s">
        <v>12746</v>
      </c>
      <c r="T134" t="s">
        <v>11313</v>
      </c>
      <c r="U134" t="s">
        <v>13237</v>
      </c>
    </row>
    <row r="135" spans="1:22" hidden="1" x14ac:dyDescent="0.2">
      <c r="A135" t="s">
        <v>0</v>
      </c>
      <c r="B135" t="s">
        <v>1</v>
      </c>
      <c r="C135" t="s">
        <v>293</v>
      </c>
      <c r="D135" t="s">
        <v>3</v>
      </c>
      <c r="E135" t="s">
        <v>48</v>
      </c>
      <c r="F135" t="s">
        <v>5</v>
      </c>
      <c r="G135" s="2">
        <v>166785</v>
      </c>
      <c r="H135" t="s">
        <v>6</v>
      </c>
      <c r="I135" s="2">
        <v>3</v>
      </c>
      <c r="J135" t="s">
        <v>7</v>
      </c>
      <c r="K135" t="s">
        <v>294</v>
      </c>
      <c r="L135" t="s">
        <v>13159</v>
      </c>
      <c r="M135" t="s">
        <v>13160</v>
      </c>
      <c r="N135" s="2">
        <v>55595</v>
      </c>
      <c r="O135" t="s">
        <v>295</v>
      </c>
      <c r="P135" s="15" t="s">
        <v>14990</v>
      </c>
      <c r="Q135" s="3">
        <v>45200</v>
      </c>
      <c r="R135" s="3" t="str">
        <f>VLOOKUP(S135,Sheet1!$A$3:$B$64,2,0)</f>
        <v>WIN-060</v>
      </c>
      <c r="S135" t="s">
        <v>12935</v>
      </c>
      <c r="T135" t="s">
        <v>11434</v>
      </c>
      <c r="U135" t="s">
        <v>13238</v>
      </c>
    </row>
    <row r="136" spans="1:22" hidden="1" x14ac:dyDescent="0.2">
      <c r="A136" t="s">
        <v>0</v>
      </c>
      <c r="B136" t="s">
        <v>1</v>
      </c>
      <c r="C136" t="s">
        <v>296</v>
      </c>
      <c r="D136" t="s">
        <v>3</v>
      </c>
      <c r="E136" t="s">
        <v>36</v>
      </c>
      <c r="F136" t="s">
        <v>5</v>
      </c>
      <c r="G136" s="2">
        <v>111058</v>
      </c>
      <c r="H136" t="s">
        <v>6</v>
      </c>
      <c r="I136" s="2">
        <v>1</v>
      </c>
      <c r="J136" t="s">
        <v>7</v>
      </c>
      <c r="K136" t="s">
        <v>297</v>
      </c>
      <c r="L136" t="s">
        <v>13085</v>
      </c>
      <c r="M136" t="s">
        <v>13086</v>
      </c>
      <c r="N136" s="2">
        <v>111058</v>
      </c>
      <c r="O136" t="s">
        <v>298</v>
      </c>
      <c r="P136" s="15" t="s">
        <v>14991</v>
      </c>
      <c r="Q136" s="3">
        <v>45200</v>
      </c>
      <c r="R136" s="3" t="str">
        <f>VLOOKUP(S136,Sheet1!$A$3:$B$64,2,0)</f>
        <v>WIN-047</v>
      </c>
      <c r="S136" t="s">
        <v>12891</v>
      </c>
      <c r="T136" t="s">
        <v>10860</v>
      </c>
      <c r="U136" t="s">
        <v>13239</v>
      </c>
    </row>
    <row r="137" spans="1:22" hidden="1" x14ac:dyDescent="0.2">
      <c r="A137" t="s">
        <v>0</v>
      </c>
      <c r="B137" t="s">
        <v>1</v>
      </c>
      <c r="C137" t="s">
        <v>300</v>
      </c>
      <c r="D137" t="s">
        <v>3</v>
      </c>
      <c r="E137" t="s">
        <v>93</v>
      </c>
      <c r="F137" t="s">
        <v>5</v>
      </c>
      <c r="G137" s="2">
        <v>73431</v>
      </c>
      <c r="H137" t="s">
        <v>6</v>
      </c>
      <c r="I137" s="2">
        <v>1</v>
      </c>
      <c r="J137" t="s">
        <v>7</v>
      </c>
      <c r="K137" t="s">
        <v>301</v>
      </c>
      <c r="L137" t="s">
        <v>13040</v>
      </c>
      <c r="M137" t="s">
        <v>13041</v>
      </c>
      <c r="N137" s="2">
        <v>73431</v>
      </c>
      <c r="O137" t="s">
        <v>302</v>
      </c>
      <c r="P137" s="15" t="s">
        <v>14992</v>
      </c>
      <c r="Q137" s="3">
        <v>45200</v>
      </c>
      <c r="R137" s="3" t="str">
        <f>VLOOKUP(S137,Sheet1!$A$3:$B$64,2,0)</f>
        <v>WIN-004</v>
      </c>
      <c r="S137" t="s">
        <v>12726</v>
      </c>
      <c r="T137" t="s">
        <v>11435</v>
      </c>
      <c r="U137" t="s">
        <v>13240</v>
      </c>
    </row>
    <row r="138" spans="1:22" hidden="1" x14ac:dyDescent="0.2">
      <c r="A138" t="s">
        <v>0</v>
      </c>
      <c r="B138" t="s">
        <v>1</v>
      </c>
      <c r="C138" t="s">
        <v>303</v>
      </c>
      <c r="D138" t="s">
        <v>3</v>
      </c>
      <c r="E138" t="s">
        <v>24</v>
      </c>
      <c r="F138" t="s">
        <v>5</v>
      </c>
      <c r="G138" s="2">
        <v>212850</v>
      </c>
      <c r="H138" t="s">
        <v>6</v>
      </c>
      <c r="I138" s="2">
        <v>3</v>
      </c>
      <c r="J138" t="s">
        <v>7</v>
      </c>
      <c r="K138" t="s">
        <v>304</v>
      </c>
      <c r="L138" t="s">
        <v>13051</v>
      </c>
      <c r="M138" t="s">
        <v>13052</v>
      </c>
      <c r="N138" s="2">
        <v>70950</v>
      </c>
      <c r="O138" t="s">
        <v>305</v>
      </c>
      <c r="P138" s="15" t="s">
        <v>14993</v>
      </c>
      <c r="Q138" s="3">
        <v>45201</v>
      </c>
      <c r="R138" s="3" t="str">
        <f>VLOOKUP(S138,Sheet1!$A$3:$B$64,2,0)</f>
        <v>WIN-010</v>
      </c>
      <c r="S138" t="s">
        <v>12751</v>
      </c>
      <c r="T138" t="s">
        <v>11436</v>
      </c>
      <c r="U138" t="s">
        <v>13241</v>
      </c>
    </row>
    <row r="139" spans="1:22" hidden="1" x14ac:dyDescent="0.2">
      <c r="A139" t="s">
        <v>0</v>
      </c>
      <c r="B139" t="s">
        <v>1</v>
      </c>
      <c r="C139" t="s">
        <v>303</v>
      </c>
      <c r="D139" t="s">
        <v>16</v>
      </c>
      <c r="E139" t="s">
        <v>20</v>
      </c>
      <c r="F139" t="s">
        <v>5</v>
      </c>
      <c r="G139" s="2">
        <v>222750</v>
      </c>
      <c r="H139" t="s">
        <v>6</v>
      </c>
      <c r="I139" s="2">
        <v>3</v>
      </c>
      <c r="J139" t="s">
        <v>7</v>
      </c>
      <c r="K139" t="s">
        <v>304</v>
      </c>
      <c r="L139" t="s">
        <v>13038</v>
      </c>
      <c r="M139" t="s">
        <v>13039</v>
      </c>
      <c r="N139" s="2">
        <v>74250</v>
      </c>
      <c r="O139" t="s">
        <v>305</v>
      </c>
      <c r="P139" s="15" t="s">
        <v>14993</v>
      </c>
      <c r="Q139" s="3">
        <v>45201</v>
      </c>
      <c r="R139" s="3" t="str">
        <f>VLOOKUP(S139,Sheet1!$A$3:$B$64,2,0)</f>
        <v>WIN-010</v>
      </c>
      <c r="S139" t="s">
        <v>12751</v>
      </c>
      <c r="T139" t="s">
        <v>11436</v>
      </c>
      <c r="U139" t="s">
        <v>13241</v>
      </c>
    </row>
    <row r="140" spans="1:22" hidden="1" x14ac:dyDescent="0.2">
      <c r="A140" t="s">
        <v>0</v>
      </c>
      <c r="B140" t="s">
        <v>1</v>
      </c>
      <c r="C140" t="s">
        <v>303</v>
      </c>
      <c r="D140" t="s">
        <v>19</v>
      </c>
      <c r="E140" t="s">
        <v>61</v>
      </c>
      <c r="F140" t="s">
        <v>5</v>
      </c>
      <c r="G140" s="2">
        <v>100364</v>
      </c>
      <c r="H140" t="s">
        <v>6</v>
      </c>
      <c r="I140" s="2">
        <v>2</v>
      </c>
      <c r="J140" t="s">
        <v>7</v>
      </c>
      <c r="K140" t="s">
        <v>304</v>
      </c>
      <c r="L140" t="s">
        <v>13089</v>
      </c>
      <c r="M140" t="s">
        <v>13090</v>
      </c>
      <c r="N140" s="2">
        <v>50182</v>
      </c>
      <c r="O140" t="s">
        <v>305</v>
      </c>
      <c r="P140" s="15" t="s">
        <v>14993</v>
      </c>
      <c r="Q140" s="3">
        <v>45201</v>
      </c>
      <c r="R140" s="3" t="str">
        <f>VLOOKUP(S140,Sheet1!$A$3:$B$64,2,0)</f>
        <v>WIN-010</v>
      </c>
      <c r="S140" t="s">
        <v>12751</v>
      </c>
      <c r="T140" t="s">
        <v>11436</v>
      </c>
      <c r="U140" t="s">
        <v>13241</v>
      </c>
    </row>
    <row r="141" spans="1:22" hidden="1" x14ac:dyDescent="0.2">
      <c r="A141" t="s">
        <v>0</v>
      </c>
      <c r="B141" t="s">
        <v>1</v>
      </c>
      <c r="C141" t="s">
        <v>306</v>
      </c>
      <c r="D141" t="s">
        <v>3</v>
      </c>
      <c r="E141" t="s">
        <v>36</v>
      </c>
      <c r="F141" t="s">
        <v>5</v>
      </c>
      <c r="G141" s="2">
        <v>333174</v>
      </c>
      <c r="H141" t="s">
        <v>6</v>
      </c>
      <c r="I141" s="2">
        <v>3</v>
      </c>
      <c r="J141" t="s">
        <v>7</v>
      </c>
      <c r="K141" t="s">
        <v>307</v>
      </c>
      <c r="L141" t="s">
        <v>13085</v>
      </c>
      <c r="M141" t="s">
        <v>13086</v>
      </c>
      <c r="N141" s="2">
        <v>111058</v>
      </c>
      <c r="O141" t="s">
        <v>308</v>
      </c>
      <c r="P141" s="15" t="s">
        <v>14994</v>
      </c>
      <c r="Q141" s="3">
        <v>45200</v>
      </c>
      <c r="R141" s="3" t="str">
        <f>VLOOKUP(S141,Sheet1!$A$3:$B$64,2,0)</f>
        <v>WIN</v>
      </c>
      <c r="S141" t="s">
        <v>12896</v>
      </c>
      <c r="T141" t="s">
        <v>11437</v>
      </c>
      <c r="U141" t="s">
        <v>13242</v>
      </c>
    </row>
    <row r="142" spans="1:22" x14ac:dyDescent="0.2">
      <c r="A142" t="s">
        <v>0</v>
      </c>
      <c r="B142" t="s">
        <v>1</v>
      </c>
      <c r="C142" t="s">
        <v>306</v>
      </c>
      <c r="D142" t="s">
        <v>16</v>
      </c>
      <c r="E142" t="s">
        <v>27</v>
      </c>
      <c r="F142" t="s">
        <v>5</v>
      </c>
      <c r="G142" s="2">
        <v>267855</v>
      </c>
      <c r="H142" t="s">
        <v>6</v>
      </c>
      <c r="I142" s="2">
        <v>3</v>
      </c>
      <c r="J142" t="s">
        <v>7</v>
      </c>
      <c r="K142" t="s">
        <v>307</v>
      </c>
      <c r="L142" t="s">
        <v>13075</v>
      </c>
      <c r="M142" t="s">
        <v>13076</v>
      </c>
      <c r="N142" s="2">
        <v>89285</v>
      </c>
      <c r="O142" t="s">
        <v>308</v>
      </c>
      <c r="P142" s="15" t="s">
        <v>14994</v>
      </c>
      <c r="Q142" s="3">
        <v>45200</v>
      </c>
      <c r="R142" s="3" t="str">
        <f>VLOOKUP(S142,Sheet1!$A$3:$B$64,2,0)</f>
        <v>WIN</v>
      </c>
      <c r="S142" t="s">
        <v>12896</v>
      </c>
      <c r="T142" t="s">
        <v>11437</v>
      </c>
      <c r="U142" t="s">
        <v>13242</v>
      </c>
      <c r="V142">
        <v>3904</v>
      </c>
    </row>
    <row r="143" spans="1:22" x14ac:dyDescent="0.2">
      <c r="A143" t="s">
        <v>0</v>
      </c>
      <c r="B143" t="s">
        <v>1</v>
      </c>
      <c r="C143" t="s">
        <v>309</v>
      </c>
      <c r="D143" t="s">
        <v>3</v>
      </c>
      <c r="E143" t="s">
        <v>27</v>
      </c>
      <c r="F143" t="s">
        <v>5</v>
      </c>
      <c r="G143" s="2">
        <v>267855</v>
      </c>
      <c r="H143" t="s">
        <v>6</v>
      </c>
      <c r="I143" s="2">
        <v>3</v>
      </c>
      <c r="J143" t="s">
        <v>7</v>
      </c>
      <c r="K143" t="s">
        <v>310</v>
      </c>
      <c r="L143" t="s">
        <v>13075</v>
      </c>
      <c r="M143" t="s">
        <v>13076</v>
      </c>
      <c r="N143" s="2">
        <v>89285</v>
      </c>
      <c r="O143" t="s">
        <v>311</v>
      </c>
      <c r="P143" s="15" t="s">
        <v>14995</v>
      </c>
      <c r="Q143" s="3">
        <v>45200</v>
      </c>
      <c r="R143" s="3" t="str">
        <f>VLOOKUP(S143,Sheet1!$A$3:$B$64,2,0)</f>
        <v>WIN</v>
      </c>
      <c r="S143" t="s">
        <v>12896</v>
      </c>
      <c r="T143" t="s">
        <v>11438</v>
      </c>
      <c r="U143" t="s">
        <v>13243</v>
      </c>
      <c r="V143">
        <v>4145</v>
      </c>
    </row>
    <row r="144" spans="1:22" hidden="1" x14ac:dyDescent="0.2">
      <c r="A144" t="s">
        <v>0</v>
      </c>
      <c r="B144" t="s">
        <v>1</v>
      </c>
      <c r="C144" t="s">
        <v>312</v>
      </c>
      <c r="D144" t="s">
        <v>3</v>
      </c>
      <c r="E144" t="s">
        <v>103</v>
      </c>
      <c r="F144" t="s">
        <v>5</v>
      </c>
      <c r="G144" s="2">
        <v>181500</v>
      </c>
      <c r="H144" t="s">
        <v>6</v>
      </c>
      <c r="I144" s="2">
        <v>2</v>
      </c>
      <c r="J144" t="s">
        <v>7</v>
      </c>
      <c r="K144" t="s">
        <v>313</v>
      </c>
      <c r="L144" t="s">
        <v>13045</v>
      </c>
      <c r="M144" t="s">
        <v>13046</v>
      </c>
      <c r="N144" s="2">
        <v>90750</v>
      </c>
      <c r="O144" t="s">
        <v>314</v>
      </c>
      <c r="P144" s="15" t="s">
        <v>14996</v>
      </c>
      <c r="Q144" s="3">
        <v>45200</v>
      </c>
      <c r="R144" s="3" t="str">
        <f>VLOOKUP(S144,Sheet1!$A$3:$B$64,2,0)</f>
        <v>WIN</v>
      </c>
      <c r="S144" t="s">
        <v>12896</v>
      </c>
      <c r="T144" t="s">
        <v>11439</v>
      </c>
      <c r="U144" t="s">
        <v>13244</v>
      </c>
    </row>
    <row r="145" spans="1:22" hidden="1" x14ac:dyDescent="0.2">
      <c r="A145" t="s">
        <v>0</v>
      </c>
      <c r="B145" t="s">
        <v>1</v>
      </c>
      <c r="C145" t="s">
        <v>312</v>
      </c>
      <c r="D145" t="s">
        <v>16</v>
      </c>
      <c r="E145" t="s">
        <v>36</v>
      </c>
      <c r="F145" t="s">
        <v>5</v>
      </c>
      <c r="G145" s="2">
        <v>222116</v>
      </c>
      <c r="H145" t="s">
        <v>6</v>
      </c>
      <c r="I145" s="2">
        <v>2</v>
      </c>
      <c r="J145" t="s">
        <v>7</v>
      </c>
      <c r="K145" t="s">
        <v>313</v>
      </c>
      <c r="L145" t="s">
        <v>13085</v>
      </c>
      <c r="M145" t="s">
        <v>13086</v>
      </c>
      <c r="N145" s="2">
        <v>111058</v>
      </c>
      <c r="O145" t="s">
        <v>314</v>
      </c>
      <c r="P145" s="15" t="s">
        <v>14996</v>
      </c>
      <c r="Q145" s="3">
        <v>45200</v>
      </c>
      <c r="R145" s="3" t="str">
        <f>VLOOKUP(S145,Sheet1!$A$3:$B$64,2,0)</f>
        <v>WIN</v>
      </c>
      <c r="S145" t="s">
        <v>12896</v>
      </c>
      <c r="T145" t="s">
        <v>11439</v>
      </c>
      <c r="U145" t="s">
        <v>13244</v>
      </c>
    </row>
    <row r="146" spans="1:22" hidden="1" x14ac:dyDescent="0.2">
      <c r="A146" t="s">
        <v>0</v>
      </c>
      <c r="B146" t="s">
        <v>1</v>
      </c>
      <c r="C146" t="s">
        <v>312</v>
      </c>
      <c r="D146" t="s">
        <v>19</v>
      </c>
      <c r="E146" t="s">
        <v>4</v>
      </c>
      <c r="F146" t="s">
        <v>5</v>
      </c>
      <c r="G146" s="2">
        <v>92000</v>
      </c>
      <c r="H146" t="s">
        <v>6</v>
      </c>
      <c r="I146" s="2">
        <v>2</v>
      </c>
      <c r="J146" t="s">
        <v>7</v>
      </c>
      <c r="K146" t="s">
        <v>313</v>
      </c>
      <c r="L146" t="s">
        <v>13133</v>
      </c>
      <c r="M146" t="s">
        <v>13134</v>
      </c>
      <c r="N146" s="2">
        <v>46000</v>
      </c>
      <c r="O146" t="s">
        <v>314</v>
      </c>
      <c r="P146" s="15" t="s">
        <v>14996</v>
      </c>
      <c r="Q146" s="3">
        <v>45200</v>
      </c>
      <c r="R146" s="3" t="str">
        <f>VLOOKUP(S146,Sheet1!$A$3:$B$64,2,0)</f>
        <v>WIN</v>
      </c>
      <c r="S146" t="s">
        <v>12896</v>
      </c>
      <c r="T146" t="s">
        <v>11439</v>
      </c>
      <c r="U146" t="s">
        <v>13244</v>
      </c>
    </row>
    <row r="147" spans="1:22" hidden="1" x14ac:dyDescent="0.2">
      <c r="A147" t="s">
        <v>0</v>
      </c>
      <c r="B147" t="s">
        <v>1</v>
      </c>
      <c r="C147" t="s">
        <v>315</v>
      </c>
      <c r="D147" t="s">
        <v>3</v>
      </c>
      <c r="E147" t="s">
        <v>93</v>
      </c>
      <c r="F147" t="s">
        <v>5</v>
      </c>
      <c r="G147" s="2">
        <v>293724</v>
      </c>
      <c r="H147" t="s">
        <v>6</v>
      </c>
      <c r="I147" s="2">
        <v>4</v>
      </c>
      <c r="J147" t="s">
        <v>7</v>
      </c>
      <c r="K147" t="s">
        <v>316</v>
      </c>
      <c r="L147" t="s">
        <v>13040</v>
      </c>
      <c r="M147" t="s">
        <v>13041</v>
      </c>
      <c r="N147" s="2">
        <v>73431</v>
      </c>
      <c r="O147" t="s">
        <v>317</v>
      </c>
      <c r="P147" s="15" t="s">
        <v>14997</v>
      </c>
      <c r="Q147" s="3">
        <v>45200</v>
      </c>
      <c r="R147" s="3" t="str">
        <f>VLOOKUP(S147,Sheet1!$A$3:$B$64,2,0)</f>
        <v>WIN-007</v>
      </c>
      <c r="S147" t="s">
        <v>12736</v>
      </c>
      <c r="T147" t="s">
        <v>11440</v>
      </c>
      <c r="U147" t="s">
        <v>13245</v>
      </c>
    </row>
    <row r="148" spans="1:22" hidden="1" x14ac:dyDescent="0.2">
      <c r="A148" t="s">
        <v>0</v>
      </c>
      <c r="B148" t="s">
        <v>1</v>
      </c>
      <c r="C148" t="s">
        <v>315</v>
      </c>
      <c r="D148" t="s">
        <v>16</v>
      </c>
      <c r="E148" t="s">
        <v>61</v>
      </c>
      <c r="F148" t="s">
        <v>5</v>
      </c>
      <c r="G148" s="2">
        <v>150546</v>
      </c>
      <c r="H148" t="s">
        <v>6</v>
      </c>
      <c r="I148" s="2">
        <v>3</v>
      </c>
      <c r="J148" t="s">
        <v>7</v>
      </c>
      <c r="K148" t="s">
        <v>316</v>
      </c>
      <c r="L148" t="s">
        <v>13089</v>
      </c>
      <c r="M148" t="s">
        <v>13090</v>
      </c>
      <c r="N148" s="2">
        <v>50182</v>
      </c>
      <c r="O148" t="s">
        <v>317</v>
      </c>
      <c r="P148" s="15" t="s">
        <v>14997</v>
      </c>
      <c r="Q148" s="3">
        <v>45200</v>
      </c>
      <c r="R148" s="3" t="str">
        <f>VLOOKUP(S148,Sheet1!$A$3:$B$64,2,0)</f>
        <v>WIN-007</v>
      </c>
      <c r="S148" t="s">
        <v>12736</v>
      </c>
      <c r="T148" t="s">
        <v>11440</v>
      </c>
      <c r="U148" t="s">
        <v>13245</v>
      </c>
    </row>
    <row r="149" spans="1:22" hidden="1" x14ac:dyDescent="0.2">
      <c r="A149" t="s">
        <v>0</v>
      </c>
      <c r="B149" t="s">
        <v>1</v>
      </c>
      <c r="C149" t="s">
        <v>315</v>
      </c>
      <c r="D149" t="s">
        <v>19</v>
      </c>
      <c r="E149" t="s">
        <v>4</v>
      </c>
      <c r="F149" t="s">
        <v>5</v>
      </c>
      <c r="G149" s="2">
        <v>138000</v>
      </c>
      <c r="H149" t="s">
        <v>6</v>
      </c>
      <c r="I149" s="2">
        <v>3</v>
      </c>
      <c r="J149" t="s">
        <v>7</v>
      </c>
      <c r="K149" t="s">
        <v>316</v>
      </c>
      <c r="L149" t="s">
        <v>13133</v>
      </c>
      <c r="M149" t="s">
        <v>13134</v>
      </c>
      <c r="N149" s="2">
        <v>46000</v>
      </c>
      <c r="O149" t="s">
        <v>317</v>
      </c>
      <c r="P149" s="15" t="s">
        <v>14997</v>
      </c>
      <c r="Q149" s="3">
        <v>45200</v>
      </c>
      <c r="R149" s="3" t="str">
        <f>VLOOKUP(S149,Sheet1!$A$3:$B$64,2,0)</f>
        <v>WIN-007</v>
      </c>
      <c r="S149" t="s">
        <v>12736</v>
      </c>
      <c r="T149" t="s">
        <v>11440</v>
      </c>
      <c r="U149" t="s">
        <v>13245</v>
      </c>
    </row>
    <row r="150" spans="1:22" hidden="1" x14ac:dyDescent="0.2">
      <c r="A150" t="s">
        <v>0</v>
      </c>
      <c r="B150" t="s">
        <v>1</v>
      </c>
      <c r="C150" t="s">
        <v>318</v>
      </c>
      <c r="D150" t="s">
        <v>3</v>
      </c>
      <c r="E150" t="s">
        <v>20</v>
      </c>
      <c r="F150" t="s">
        <v>5</v>
      </c>
      <c r="G150" s="2">
        <v>297000</v>
      </c>
      <c r="H150" t="s">
        <v>6</v>
      </c>
      <c r="I150" s="2">
        <v>4</v>
      </c>
      <c r="J150" t="s">
        <v>7</v>
      </c>
      <c r="K150" t="s">
        <v>319</v>
      </c>
      <c r="L150" t="s">
        <v>13038</v>
      </c>
      <c r="M150" t="s">
        <v>13039</v>
      </c>
      <c r="N150" s="2">
        <v>74250</v>
      </c>
      <c r="O150" t="s">
        <v>320</v>
      </c>
      <c r="P150" s="15" t="s">
        <v>14998</v>
      </c>
      <c r="Q150" s="3">
        <v>45201</v>
      </c>
      <c r="R150" s="3" t="str">
        <f>VLOOKUP(S150,Sheet1!$A$3:$B$64,2,0)</f>
        <v>WIN-020</v>
      </c>
      <c r="S150" t="s">
        <v>12786</v>
      </c>
      <c r="T150" t="s">
        <v>11441</v>
      </c>
      <c r="U150" t="s">
        <v>13246</v>
      </c>
    </row>
    <row r="151" spans="1:22" hidden="1" x14ac:dyDescent="0.2">
      <c r="A151" t="s">
        <v>0</v>
      </c>
      <c r="B151" t="s">
        <v>1</v>
      </c>
      <c r="C151" t="s">
        <v>321</v>
      </c>
      <c r="D151" t="s">
        <v>3</v>
      </c>
      <c r="E151" t="s">
        <v>20</v>
      </c>
      <c r="F151" t="s">
        <v>5</v>
      </c>
      <c r="G151" s="2">
        <v>148500</v>
      </c>
      <c r="H151" t="s">
        <v>6</v>
      </c>
      <c r="I151" s="2">
        <v>2</v>
      </c>
      <c r="J151" t="s">
        <v>7</v>
      </c>
      <c r="K151" t="s">
        <v>322</v>
      </c>
      <c r="L151" t="s">
        <v>13038</v>
      </c>
      <c r="M151" t="s">
        <v>13039</v>
      </c>
      <c r="N151" s="2">
        <v>74250</v>
      </c>
      <c r="O151" t="s">
        <v>323</v>
      </c>
      <c r="P151" s="15" t="s">
        <v>14999</v>
      </c>
      <c r="Q151" s="3">
        <v>45201</v>
      </c>
      <c r="R151" s="3" t="str">
        <f>VLOOKUP(S151,Sheet1!$A$3:$B$64,2,0)</f>
        <v>WIN-020</v>
      </c>
      <c r="S151" t="s">
        <v>12786</v>
      </c>
      <c r="T151" t="s">
        <v>11442</v>
      </c>
      <c r="U151" t="s">
        <v>13247</v>
      </c>
    </row>
    <row r="152" spans="1:22" hidden="1" x14ac:dyDescent="0.2">
      <c r="A152" t="s">
        <v>0</v>
      </c>
      <c r="B152" t="s">
        <v>1</v>
      </c>
      <c r="C152" t="s">
        <v>324</v>
      </c>
      <c r="D152" t="s">
        <v>3</v>
      </c>
      <c r="E152" t="s">
        <v>48</v>
      </c>
      <c r="F152" t="s">
        <v>5</v>
      </c>
      <c r="G152" s="2">
        <v>111190</v>
      </c>
      <c r="H152" t="s">
        <v>6</v>
      </c>
      <c r="I152" s="2">
        <v>2</v>
      </c>
      <c r="J152" t="s">
        <v>7</v>
      </c>
      <c r="K152" t="s">
        <v>325</v>
      </c>
      <c r="L152" t="s">
        <v>13159</v>
      </c>
      <c r="M152" t="s">
        <v>13160</v>
      </c>
      <c r="N152" s="2">
        <v>55595</v>
      </c>
      <c r="O152" t="s">
        <v>326</v>
      </c>
      <c r="P152" s="15" t="s">
        <v>15000</v>
      </c>
      <c r="Q152" s="3">
        <v>45201</v>
      </c>
      <c r="R152" s="3" t="str">
        <f>VLOOKUP(S152,Sheet1!$A$3:$B$64,2,0)</f>
        <v>WIN</v>
      </c>
      <c r="S152" t="s">
        <v>12896</v>
      </c>
      <c r="T152" t="s">
        <v>11443</v>
      </c>
      <c r="U152" t="s">
        <v>13248</v>
      </c>
    </row>
    <row r="153" spans="1:22" hidden="1" x14ac:dyDescent="0.2">
      <c r="A153" t="s">
        <v>0</v>
      </c>
      <c r="B153" t="s">
        <v>1</v>
      </c>
      <c r="C153" t="s">
        <v>327</v>
      </c>
      <c r="D153" t="s">
        <v>3</v>
      </c>
      <c r="E153" t="s">
        <v>61</v>
      </c>
      <c r="F153" t="s">
        <v>5</v>
      </c>
      <c r="G153" s="2">
        <v>50182</v>
      </c>
      <c r="H153" t="s">
        <v>6</v>
      </c>
      <c r="I153" s="2">
        <v>1</v>
      </c>
      <c r="J153" t="s">
        <v>7</v>
      </c>
      <c r="K153" t="s">
        <v>328</v>
      </c>
      <c r="L153" t="s">
        <v>13089</v>
      </c>
      <c r="M153" t="s">
        <v>13090</v>
      </c>
      <c r="N153" s="2">
        <v>50182</v>
      </c>
      <c r="O153" t="s">
        <v>329</v>
      </c>
      <c r="P153" s="15" t="s">
        <v>15001</v>
      </c>
      <c r="Q153" s="3">
        <v>45201</v>
      </c>
      <c r="R153" s="3" t="str">
        <f>VLOOKUP(S153,Sheet1!$A$3:$B$64,2,0)</f>
        <v>WIN-016</v>
      </c>
      <c r="S153" t="s">
        <v>12766</v>
      </c>
      <c r="T153" t="s">
        <v>11444</v>
      </c>
      <c r="U153" t="s">
        <v>13249</v>
      </c>
    </row>
    <row r="154" spans="1:22" hidden="1" x14ac:dyDescent="0.2">
      <c r="A154" t="s">
        <v>0</v>
      </c>
      <c r="B154" t="s">
        <v>1</v>
      </c>
      <c r="C154" t="s">
        <v>330</v>
      </c>
      <c r="D154" t="s">
        <v>3</v>
      </c>
      <c r="E154" t="s">
        <v>4</v>
      </c>
      <c r="F154" t="s">
        <v>5</v>
      </c>
      <c r="G154" s="2">
        <v>92000</v>
      </c>
      <c r="H154" t="s">
        <v>6</v>
      </c>
      <c r="I154" s="2">
        <v>2</v>
      </c>
      <c r="J154" t="s">
        <v>7</v>
      </c>
      <c r="K154" t="s">
        <v>331</v>
      </c>
      <c r="L154" t="s">
        <v>13133</v>
      </c>
      <c r="M154" t="s">
        <v>13134</v>
      </c>
      <c r="N154" s="2">
        <v>46000</v>
      </c>
      <c r="O154" t="s">
        <v>332</v>
      </c>
      <c r="P154" s="15" t="s">
        <v>15002</v>
      </c>
      <c r="Q154" s="3">
        <v>45201</v>
      </c>
      <c r="R154" s="3" t="str">
        <f>VLOOKUP(S154,Sheet1!$A$3:$B$64,2,0)</f>
        <v>WIN-002</v>
      </c>
      <c r="S154" t="s">
        <v>12716</v>
      </c>
      <c r="T154" t="s">
        <v>11348</v>
      </c>
      <c r="U154" t="s">
        <v>13250</v>
      </c>
    </row>
    <row r="155" spans="1:22" hidden="1" x14ac:dyDescent="0.2">
      <c r="A155" t="s">
        <v>0</v>
      </c>
      <c r="B155" t="s">
        <v>1</v>
      </c>
      <c r="C155" t="s">
        <v>330</v>
      </c>
      <c r="D155" t="s">
        <v>16</v>
      </c>
      <c r="E155" t="s">
        <v>61</v>
      </c>
      <c r="F155" t="s">
        <v>5</v>
      </c>
      <c r="G155" s="2">
        <v>50182</v>
      </c>
      <c r="H155" t="s">
        <v>6</v>
      </c>
      <c r="I155" s="2">
        <v>1</v>
      </c>
      <c r="J155" t="s">
        <v>7</v>
      </c>
      <c r="K155" t="s">
        <v>331</v>
      </c>
      <c r="L155" t="s">
        <v>13089</v>
      </c>
      <c r="M155" t="s">
        <v>13090</v>
      </c>
      <c r="N155" s="2">
        <v>50182</v>
      </c>
      <c r="O155" t="s">
        <v>332</v>
      </c>
      <c r="P155" s="15" t="s">
        <v>15002</v>
      </c>
      <c r="Q155" s="3">
        <v>45201</v>
      </c>
      <c r="R155" s="3" t="str">
        <f>VLOOKUP(S155,Sheet1!$A$3:$B$64,2,0)</f>
        <v>WIN-002</v>
      </c>
      <c r="S155" t="s">
        <v>12716</v>
      </c>
      <c r="T155" t="s">
        <v>11348</v>
      </c>
      <c r="U155" t="s">
        <v>13250</v>
      </c>
    </row>
    <row r="156" spans="1:22" hidden="1" x14ac:dyDescent="0.2">
      <c r="A156" t="s">
        <v>0</v>
      </c>
      <c r="B156" t="s">
        <v>1</v>
      </c>
      <c r="C156" t="s">
        <v>334</v>
      </c>
      <c r="D156" t="s">
        <v>3</v>
      </c>
      <c r="E156" t="s">
        <v>106</v>
      </c>
      <c r="F156" t="s">
        <v>5</v>
      </c>
      <c r="G156" s="2">
        <v>351148</v>
      </c>
      <c r="H156" t="s">
        <v>6</v>
      </c>
      <c r="I156" s="2">
        <v>4</v>
      </c>
      <c r="J156" t="s">
        <v>7</v>
      </c>
      <c r="K156" t="s">
        <v>335</v>
      </c>
      <c r="L156" t="s">
        <v>13021</v>
      </c>
      <c r="M156" t="s">
        <v>13022</v>
      </c>
      <c r="N156" s="2">
        <v>87787</v>
      </c>
      <c r="O156" t="s">
        <v>336</v>
      </c>
      <c r="P156" s="15" t="s">
        <v>15003</v>
      </c>
      <c r="Q156" s="3">
        <v>45201</v>
      </c>
      <c r="R156" s="3" t="str">
        <f>VLOOKUP(S156,Sheet1!$A$3:$B$64,2,0)</f>
        <v>WIN-052</v>
      </c>
      <c r="S156" t="s">
        <v>12905</v>
      </c>
      <c r="T156" t="s">
        <v>11445</v>
      </c>
      <c r="U156" t="s">
        <v>13251</v>
      </c>
    </row>
    <row r="157" spans="1:22" hidden="1" x14ac:dyDescent="0.2">
      <c r="A157" t="s">
        <v>0</v>
      </c>
      <c r="B157" t="s">
        <v>1</v>
      </c>
      <c r="C157" t="s">
        <v>337</v>
      </c>
      <c r="D157" t="s">
        <v>3</v>
      </c>
      <c r="E157" t="s">
        <v>36</v>
      </c>
      <c r="F157" t="s">
        <v>5</v>
      </c>
      <c r="G157" s="2">
        <v>222116</v>
      </c>
      <c r="H157" t="s">
        <v>6</v>
      </c>
      <c r="I157" s="2">
        <v>2</v>
      </c>
      <c r="J157" t="s">
        <v>7</v>
      </c>
      <c r="K157" t="s">
        <v>338</v>
      </c>
      <c r="L157" t="s">
        <v>13085</v>
      </c>
      <c r="M157" t="s">
        <v>13086</v>
      </c>
      <c r="N157" s="2">
        <v>111058</v>
      </c>
      <c r="O157" t="s">
        <v>339</v>
      </c>
      <c r="P157" s="15" t="s">
        <v>15004</v>
      </c>
      <c r="Q157" s="3">
        <v>45201</v>
      </c>
      <c r="R157" s="3" t="str">
        <f>VLOOKUP(S157,Sheet1!$A$3:$B$64,2,0)</f>
        <v>WIN-063</v>
      </c>
      <c r="S157" t="s">
        <v>12950</v>
      </c>
      <c r="T157" t="s">
        <v>11446</v>
      </c>
      <c r="U157" t="s">
        <v>13252</v>
      </c>
    </row>
    <row r="158" spans="1:22" hidden="1" x14ac:dyDescent="0.2">
      <c r="A158" t="s">
        <v>0</v>
      </c>
      <c r="B158" t="s">
        <v>1</v>
      </c>
      <c r="C158" t="s">
        <v>337</v>
      </c>
      <c r="D158" t="s">
        <v>16</v>
      </c>
      <c r="E158" t="s">
        <v>12</v>
      </c>
      <c r="F158" t="s">
        <v>5</v>
      </c>
      <c r="G158" s="2">
        <v>118800</v>
      </c>
      <c r="H158" t="s">
        <v>6</v>
      </c>
      <c r="I158" s="2">
        <v>2</v>
      </c>
      <c r="J158" t="s">
        <v>7</v>
      </c>
      <c r="K158" t="s">
        <v>338</v>
      </c>
      <c r="L158" t="s">
        <v>13079</v>
      </c>
      <c r="M158" t="s">
        <v>13080</v>
      </c>
      <c r="N158" s="2">
        <v>59400</v>
      </c>
      <c r="O158" t="s">
        <v>339</v>
      </c>
      <c r="P158" s="15" t="s">
        <v>15004</v>
      </c>
      <c r="Q158" s="3">
        <v>45201</v>
      </c>
      <c r="R158" s="3" t="str">
        <f>VLOOKUP(S158,Sheet1!$A$3:$B$64,2,0)</f>
        <v>WIN-063</v>
      </c>
      <c r="S158" t="s">
        <v>12950</v>
      </c>
      <c r="T158" t="s">
        <v>11446</v>
      </c>
      <c r="U158" t="s">
        <v>13252</v>
      </c>
    </row>
    <row r="159" spans="1:22" hidden="1" x14ac:dyDescent="0.2">
      <c r="A159" t="s">
        <v>0</v>
      </c>
      <c r="B159" t="s">
        <v>1</v>
      </c>
      <c r="C159" t="s">
        <v>337</v>
      </c>
      <c r="D159" t="s">
        <v>19</v>
      </c>
      <c r="E159" t="s">
        <v>24</v>
      </c>
      <c r="F159" t="s">
        <v>5</v>
      </c>
      <c r="G159" s="2">
        <v>141900</v>
      </c>
      <c r="H159" t="s">
        <v>6</v>
      </c>
      <c r="I159" s="2">
        <v>2</v>
      </c>
      <c r="J159" t="s">
        <v>7</v>
      </c>
      <c r="K159" t="s">
        <v>338</v>
      </c>
      <c r="L159" t="s">
        <v>13051</v>
      </c>
      <c r="M159" t="s">
        <v>13052</v>
      </c>
      <c r="N159" s="2">
        <v>70950</v>
      </c>
      <c r="O159" t="s">
        <v>339</v>
      </c>
      <c r="P159" s="15" t="s">
        <v>15004</v>
      </c>
      <c r="Q159" s="3">
        <v>45201</v>
      </c>
      <c r="R159" s="3" t="str">
        <f>VLOOKUP(S159,Sheet1!$A$3:$B$64,2,0)</f>
        <v>WIN-063</v>
      </c>
      <c r="S159" t="s">
        <v>12950</v>
      </c>
      <c r="T159" t="s">
        <v>11446</v>
      </c>
      <c r="U159" t="s">
        <v>13252</v>
      </c>
    </row>
    <row r="160" spans="1:22" x14ac:dyDescent="0.2">
      <c r="A160" t="s">
        <v>0</v>
      </c>
      <c r="B160" t="s">
        <v>1</v>
      </c>
      <c r="C160" t="s">
        <v>340</v>
      </c>
      <c r="D160" t="s">
        <v>3</v>
      </c>
      <c r="E160" t="s">
        <v>27</v>
      </c>
      <c r="F160" t="s">
        <v>5</v>
      </c>
      <c r="G160" s="2">
        <v>89285</v>
      </c>
      <c r="H160" t="s">
        <v>6</v>
      </c>
      <c r="I160" s="2">
        <v>1</v>
      </c>
      <c r="J160" t="s">
        <v>7</v>
      </c>
      <c r="K160" t="s">
        <v>341</v>
      </c>
      <c r="L160" t="s">
        <v>13075</v>
      </c>
      <c r="M160" t="s">
        <v>13076</v>
      </c>
      <c r="N160" s="2">
        <v>89285</v>
      </c>
      <c r="O160" t="s">
        <v>342</v>
      </c>
      <c r="P160" s="15" t="s">
        <v>15005</v>
      </c>
      <c r="Q160" s="3">
        <v>45201</v>
      </c>
      <c r="R160" s="3" t="str">
        <f>VLOOKUP(S160,Sheet1!$A$3:$B$64,2,0)</f>
        <v>WIN-022</v>
      </c>
      <c r="S160" t="s">
        <v>12796</v>
      </c>
      <c r="T160" t="s">
        <v>11447</v>
      </c>
      <c r="U160" t="s">
        <v>13253</v>
      </c>
      <c r="V160">
        <v>6640</v>
      </c>
    </row>
    <row r="161" spans="1:22" hidden="1" x14ac:dyDescent="0.2">
      <c r="A161" t="s">
        <v>0</v>
      </c>
      <c r="B161" t="s">
        <v>1</v>
      </c>
      <c r="C161" t="s">
        <v>343</v>
      </c>
      <c r="D161" t="s">
        <v>3</v>
      </c>
      <c r="E161" t="s">
        <v>61</v>
      </c>
      <c r="F161" t="s">
        <v>5</v>
      </c>
      <c r="G161" s="2">
        <v>50182</v>
      </c>
      <c r="H161" t="s">
        <v>6</v>
      </c>
      <c r="I161" s="2">
        <v>1</v>
      </c>
      <c r="J161" t="s">
        <v>7</v>
      </c>
      <c r="K161" t="s">
        <v>344</v>
      </c>
      <c r="L161" t="s">
        <v>13089</v>
      </c>
      <c r="M161" t="s">
        <v>13090</v>
      </c>
      <c r="N161" s="2">
        <v>50182</v>
      </c>
      <c r="O161" t="s">
        <v>345</v>
      </c>
      <c r="P161" s="15" t="s">
        <v>15006</v>
      </c>
      <c r="Q161" s="3">
        <v>45201</v>
      </c>
      <c r="R161" s="3" t="str">
        <f>VLOOKUP(S161,Sheet1!$A$3:$B$64,2,0)</f>
        <v>WIN-002</v>
      </c>
      <c r="S161" t="s">
        <v>12716</v>
      </c>
      <c r="T161" t="s">
        <v>11448</v>
      </c>
      <c r="U161" t="s">
        <v>13254</v>
      </c>
    </row>
    <row r="162" spans="1:22" hidden="1" x14ac:dyDescent="0.2">
      <c r="A162" t="s">
        <v>0</v>
      </c>
      <c r="B162" t="s">
        <v>1</v>
      </c>
      <c r="C162" t="s">
        <v>343</v>
      </c>
      <c r="D162" t="s">
        <v>16</v>
      </c>
      <c r="E162" t="s">
        <v>20</v>
      </c>
      <c r="F162" t="s">
        <v>5</v>
      </c>
      <c r="G162" s="2">
        <v>74250</v>
      </c>
      <c r="H162" t="s">
        <v>6</v>
      </c>
      <c r="I162" s="2">
        <v>1</v>
      </c>
      <c r="J162" t="s">
        <v>7</v>
      </c>
      <c r="K162" t="s">
        <v>344</v>
      </c>
      <c r="L162" t="s">
        <v>13038</v>
      </c>
      <c r="M162" t="s">
        <v>13039</v>
      </c>
      <c r="N162" s="2">
        <v>74250</v>
      </c>
      <c r="O162" t="s">
        <v>345</v>
      </c>
      <c r="P162" s="15" t="s">
        <v>15006</v>
      </c>
      <c r="Q162" s="3">
        <v>45201</v>
      </c>
      <c r="R162" s="3" t="str">
        <f>VLOOKUP(S162,Sheet1!$A$3:$B$64,2,0)</f>
        <v>WIN-002</v>
      </c>
      <c r="S162" t="s">
        <v>12716</v>
      </c>
      <c r="T162" t="s">
        <v>11448</v>
      </c>
      <c r="U162" t="s">
        <v>13254</v>
      </c>
    </row>
    <row r="163" spans="1:22" hidden="1" x14ac:dyDescent="0.2">
      <c r="A163" t="s">
        <v>0</v>
      </c>
      <c r="B163" t="s">
        <v>1</v>
      </c>
      <c r="C163" t="s">
        <v>346</v>
      </c>
      <c r="D163" t="s">
        <v>3</v>
      </c>
      <c r="E163" t="s">
        <v>103</v>
      </c>
      <c r="F163" t="s">
        <v>5</v>
      </c>
      <c r="G163" s="2">
        <v>181500</v>
      </c>
      <c r="H163" t="s">
        <v>6</v>
      </c>
      <c r="I163" s="2">
        <v>2</v>
      </c>
      <c r="J163" t="s">
        <v>7</v>
      </c>
      <c r="K163" t="s">
        <v>347</v>
      </c>
      <c r="L163" t="s">
        <v>13045</v>
      </c>
      <c r="M163" t="s">
        <v>13046</v>
      </c>
      <c r="N163" s="2">
        <v>90750</v>
      </c>
      <c r="O163" t="s">
        <v>348</v>
      </c>
      <c r="P163" s="15" t="s">
        <v>15007</v>
      </c>
      <c r="Q163" s="3">
        <v>45201</v>
      </c>
      <c r="R163" s="3" t="str">
        <f>VLOOKUP(S163,Sheet1!$A$3:$B$64,2,0)</f>
        <v>WIN-006</v>
      </c>
      <c r="S163" t="s">
        <v>12731</v>
      </c>
      <c r="T163" t="s">
        <v>11449</v>
      </c>
      <c r="U163" t="s">
        <v>13255</v>
      </c>
    </row>
    <row r="164" spans="1:22" hidden="1" x14ac:dyDescent="0.2">
      <c r="A164" t="s">
        <v>0</v>
      </c>
      <c r="B164" t="s">
        <v>1</v>
      </c>
      <c r="C164" t="s">
        <v>349</v>
      </c>
      <c r="D164" t="s">
        <v>3</v>
      </c>
      <c r="E164" t="s">
        <v>20</v>
      </c>
      <c r="F164" t="s">
        <v>5</v>
      </c>
      <c r="G164" s="2">
        <v>371250</v>
      </c>
      <c r="H164" t="s">
        <v>6</v>
      </c>
      <c r="I164" s="2">
        <v>5</v>
      </c>
      <c r="J164" t="s">
        <v>7</v>
      </c>
      <c r="K164" t="s">
        <v>350</v>
      </c>
      <c r="L164" t="s">
        <v>13038</v>
      </c>
      <c r="M164" t="s">
        <v>13039</v>
      </c>
      <c r="N164" s="2">
        <v>74250</v>
      </c>
      <c r="O164" t="s">
        <v>351</v>
      </c>
      <c r="P164" s="15" t="s">
        <v>15008</v>
      </c>
      <c r="Q164" s="3">
        <v>45201</v>
      </c>
      <c r="R164" s="3" t="str">
        <f>VLOOKUP(S164,Sheet1!$A$3:$B$64,2,0)</f>
        <v>WIN-002</v>
      </c>
      <c r="S164" t="s">
        <v>12716</v>
      </c>
      <c r="T164" t="s">
        <v>11450</v>
      </c>
      <c r="U164" t="s">
        <v>13256</v>
      </c>
    </row>
    <row r="165" spans="1:22" hidden="1" x14ac:dyDescent="0.2">
      <c r="A165" t="s">
        <v>0</v>
      </c>
      <c r="B165" t="s">
        <v>1</v>
      </c>
      <c r="C165" t="s">
        <v>352</v>
      </c>
      <c r="D165" t="s">
        <v>3</v>
      </c>
      <c r="E165" t="s">
        <v>4</v>
      </c>
      <c r="F165" t="s">
        <v>5</v>
      </c>
      <c r="G165" s="2">
        <v>92000</v>
      </c>
      <c r="H165" t="s">
        <v>6</v>
      </c>
      <c r="I165" s="2">
        <v>2</v>
      </c>
      <c r="J165" t="s">
        <v>7</v>
      </c>
      <c r="K165" t="s">
        <v>353</v>
      </c>
      <c r="L165" t="s">
        <v>13133</v>
      </c>
      <c r="M165" t="s">
        <v>13134</v>
      </c>
      <c r="N165" s="2">
        <v>46000</v>
      </c>
      <c r="O165" t="s">
        <v>354</v>
      </c>
      <c r="P165" s="15" t="s">
        <v>15009</v>
      </c>
      <c r="Q165" s="3">
        <v>45201</v>
      </c>
      <c r="R165" s="3" t="str">
        <f>VLOOKUP(S165,Sheet1!$A$3:$B$64,2,0)</f>
        <v>WIN-006</v>
      </c>
      <c r="S165" t="s">
        <v>12731</v>
      </c>
      <c r="T165" t="s">
        <v>11449</v>
      </c>
      <c r="U165" t="s">
        <v>13255</v>
      </c>
    </row>
    <row r="166" spans="1:22" hidden="1" x14ac:dyDescent="0.2">
      <c r="A166" t="s">
        <v>0</v>
      </c>
      <c r="B166" t="s">
        <v>1</v>
      </c>
      <c r="C166" t="s">
        <v>352</v>
      </c>
      <c r="D166" t="s">
        <v>16</v>
      </c>
      <c r="E166" t="s">
        <v>24</v>
      </c>
      <c r="F166" t="s">
        <v>5</v>
      </c>
      <c r="G166" s="2">
        <v>70950</v>
      </c>
      <c r="H166" t="s">
        <v>6</v>
      </c>
      <c r="I166" s="2">
        <v>1</v>
      </c>
      <c r="J166" t="s">
        <v>7</v>
      </c>
      <c r="K166" t="s">
        <v>353</v>
      </c>
      <c r="L166" t="s">
        <v>13051</v>
      </c>
      <c r="M166" t="s">
        <v>13052</v>
      </c>
      <c r="N166" s="2">
        <v>70950</v>
      </c>
      <c r="O166" t="s">
        <v>354</v>
      </c>
      <c r="P166" s="15" t="s">
        <v>15009</v>
      </c>
      <c r="Q166" s="3">
        <v>45201</v>
      </c>
      <c r="R166" s="3" t="str">
        <f>VLOOKUP(S166,Sheet1!$A$3:$B$64,2,0)</f>
        <v>WIN-006</v>
      </c>
      <c r="S166" t="s">
        <v>12731</v>
      </c>
      <c r="T166" t="s">
        <v>11449</v>
      </c>
      <c r="U166" t="s">
        <v>13255</v>
      </c>
    </row>
    <row r="167" spans="1:22" hidden="1" x14ac:dyDescent="0.2">
      <c r="A167" t="s">
        <v>0</v>
      </c>
      <c r="B167" t="s">
        <v>1</v>
      </c>
      <c r="C167" t="s">
        <v>355</v>
      </c>
      <c r="D167" t="s">
        <v>3</v>
      </c>
      <c r="E167" t="s">
        <v>20</v>
      </c>
      <c r="F167" t="s">
        <v>5</v>
      </c>
      <c r="G167" s="2">
        <v>594000</v>
      </c>
      <c r="H167" t="s">
        <v>6</v>
      </c>
      <c r="I167" s="2">
        <v>8</v>
      </c>
      <c r="J167" t="s">
        <v>7</v>
      </c>
      <c r="K167" t="s">
        <v>356</v>
      </c>
      <c r="L167" t="s">
        <v>13038</v>
      </c>
      <c r="M167" t="s">
        <v>13039</v>
      </c>
      <c r="N167" s="2">
        <v>74250</v>
      </c>
      <c r="O167" t="s">
        <v>357</v>
      </c>
      <c r="P167" s="15" t="s">
        <v>15010</v>
      </c>
      <c r="Q167" s="3">
        <v>45201</v>
      </c>
      <c r="R167" s="3" t="str">
        <f>VLOOKUP(S167,Sheet1!$A$3:$B$64,2,0)</f>
        <v>WIN-025</v>
      </c>
      <c r="S167" t="s">
        <v>12811</v>
      </c>
      <c r="T167" t="s">
        <v>11451</v>
      </c>
      <c r="U167" t="s">
        <v>13257</v>
      </c>
    </row>
    <row r="168" spans="1:22" hidden="1" x14ac:dyDescent="0.2">
      <c r="A168" t="s">
        <v>0</v>
      </c>
      <c r="B168" t="s">
        <v>1</v>
      </c>
      <c r="C168" t="s">
        <v>358</v>
      </c>
      <c r="D168" t="s">
        <v>3</v>
      </c>
      <c r="E168" t="s">
        <v>36</v>
      </c>
      <c r="F168" t="s">
        <v>5</v>
      </c>
      <c r="G168" s="2">
        <v>111058</v>
      </c>
      <c r="H168" t="s">
        <v>6</v>
      </c>
      <c r="I168" s="2">
        <v>1</v>
      </c>
      <c r="J168" t="s">
        <v>7</v>
      </c>
      <c r="K168" t="s">
        <v>359</v>
      </c>
      <c r="L168" t="s">
        <v>13085</v>
      </c>
      <c r="M168" t="s">
        <v>13086</v>
      </c>
      <c r="N168" s="2">
        <v>111058</v>
      </c>
      <c r="O168" t="s">
        <v>360</v>
      </c>
      <c r="P168" s="15" t="s">
        <v>15011</v>
      </c>
      <c r="Q168" s="3">
        <v>45201</v>
      </c>
      <c r="R168" s="3" t="str">
        <f>VLOOKUP(S168,Sheet1!$A$3:$B$64,2,0)</f>
        <v>WIN-002</v>
      </c>
      <c r="S168" t="s">
        <v>12716</v>
      </c>
      <c r="T168" t="s">
        <v>11452</v>
      </c>
      <c r="U168" t="s">
        <v>13258</v>
      </c>
    </row>
    <row r="169" spans="1:22" hidden="1" x14ac:dyDescent="0.2">
      <c r="A169" t="s">
        <v>0</v>
      </c>
      <c r="B169" t="s">
        <v>1</v>
      </c>
      <c r="C169" t="s">
        <v>358</v>
      </c>
      <c r="D169" t="s">
        <v>16</v>
      </c>
      <c r="E169" t="s">
        <v>106</v>
      </c>
      <c r="F169" t="s">
        <v>5</v>
      </c>
      <c r="G169" s="2">
        <v>175574</v>
      </c>
      <c r="H169" t="s">
        <v>6</v>
      </c>
      <c r="I169" s="2">
        <v>2</v>
      </c>
      <c r="J169" t="s">
        <v>7</v>
      </c>
      <c r="K169" t="s">
        <v>359</v>
      </c>
      <c r="L169" t="s">
        <v>13021</v>
      </c>
      <c r="M169" t="s">
        <v>13022</v>
      </c>
      <c r="N169" s="2">
        <v>87787</v>
      </c>
      <c r="O169" t="s">
        <v>360</v>
      </c>
      <c r="P169" s="15" t="s">
        <v>15011</v>
      </c>
      <c r="Q169" s="3">
        <v>45201</v>
      </c>
      <c r="R169" s="3" t="str">
        <f>VLOOKUP(S169,Sheet1!$A$3:$B$64,2,0)</f>
        <v>WIN-002</v>
      </c>
      <c r="S169" t="s">
        <v>12716</v>
      </c>
      <c r="T169" t="s">
        <v>11452</v>
      </c>
      <c r="U169" t="s">
        <v>13258</v>
      </c>
    </row>
    <row r="170" spans="1:22" hidden="1" x14ac:dyDescent="0.2">
      <c r="A170" t="s">
        <v>0</v>
      </c>
      <c r="B170" t="s">
        <v>1</v>
      </c>
      <c r="C170" t="s">
        <v>358</v>
      </c>
      <c r="D170" t="s">
        <v>19</v>
      </c>
      <c r="E170" t="s">
        <v>93</v>
      </c>
      <c r="F170" t="s">
        <v>5</v>
      </c>
      <c r="G170" s="2">
        <v>73431</v>
      </c>
      <c r="H170" t="s">
        <v>6</v>
      </c>
      <c r="I170" s="2">
        <v>1</v>
      </c>
      <c r="J170" t="s">
        <v>7</v>
      </c>
      <c r="K170" t="s">
        <v>359</v>
      </c>
      <c r="L170" t="s">
        <v>13040</v>
      </c>
      <c r="M170" t="s">
        <v>13041</v>
      </c>
      <c r="N170" s="2">
        <v>73431</v>
      </c>
      <c r="O170" t="s">
        <v>360</v>
      </c>
      <c r="P170" s="15" t="s">
        <v>15011</v>
      </c>
      <c r="Q170" s="3">
        <v>45201</v>
      </c>
      <c r="R170" s="3" t="str">
        <f>VLOOKUP(S170,Sheet1!$A$3:$B$64,2,0)</f>
        <v>WIN-002</v>
      </c>
      <c r="S170" t="s">
        <v>12716</v>
      </c>
      <c r="T170" t="s">
        <v>11452</v>
      </c>
      <c r="U170" t="s">
        <v>13258</v>
      </c>
    </row>
    <row r="171" spans="1:22" hidden="1" x14ac:dyDescent="0.2">
      <c r="A171" t="s">
        <v>0</v>
      </c>
      <c r="B171" t="s">
        <v>1</v>
      </c>
      <c r="C171" t="s">
        <v>361</v>
      </c>
      <c r="D171" t="s">
        <v>3</v>
      </c>
      <c r="E171" t="s">
        <v>61</v>
      </c>
      <c r="F171" t="s">
        <v>5</v>
      </c>
      <c r="G171" s="2">
        <v>50182</v>
      </c>
      <c r="H171" t="s">
        <v>6</v>
      </c>
      <c r="I171" s="2">
        <v>1</v>
      </c>
      <c r="J171" t="s">
        <v>7</v>
      </c>
      <c r="K171" t="s">
        <v>362</v>
      </c>
      <c r="L171" t="s">
        <v>13089</v>
      </c>
      <c r="M171" t="s">
        <v>13090</v>
      </c>
      <c r="N171" s="2">
        <v>50182</v>
      </c>
      <c r="O171" t="s">
        <v>363</v>
      </c>
      <c r="P171" s="15" t="s">
        <v>15012</v>
      </c>
      <c r="Q171" s="3">
        <v>45201</v>
      </c>
      <c r="R171" s="3" t="str">
        <f>VLOOKUP(S171,Sheet1!$A$3:$B$64,2,0)</f>
        <v>WIN-002</v>
      </c>
      <c r="S171" t="s">
        <v>12716</v>
      </c>
      <c r="T171" t="s">
        <v>11453</v>
      </c>
      <c r="U171" t="s">
        <v>13259</v>
      </c>
    </row>
    <row r="172" spans="1:22" hidden="1" x14ac:dyDescent="0.2">
      <c r="A172" t="s">
        <v>0</v>
      </c>
      <c r="B172" t="s">
        <v>1</v>
      </c>
      <c r="C172" t="s">
        <v>361</v>
      </c>
      <c r="D172" t="s">
        <v>16</v>
      </c>
      <c r="E172" t="s">
        <v>20</v>
      </c>
      <c r="F172" t="s">
        <v>5</v>
      </c>
      <c r="G172" s="2">
        <v>297000</v>
      </c>
      <c r="H172" t="s">
        <v>6</v>
      </c>
      <c r="I172" s="2">
        <v>4</v>
      </c>
      <c r="J172" t="s">
        <v>7</v>
      </c>
      <c r="K172" t="s">
        <v>362</v>
      </c>
      <c r="L172" t="s">
        <v>13038</v>
      </c>
      <c r="M172" t="s">
        <v>13039</v>
      </c>
      <c r="N172" s="2">
        <v>74250</v>
      </c>
      <c r="O172" t="s">
        <v>363</v>
      </c>
      <c r="P172" s="15" t="s">
        <v>15012</v>
      </c>
      <c r="Q172" s="3">
        <v>45201</v>
      </c>
      <c r="R172" s="3" t="str">
        <f>VLOOKUP(S172,Sheet1!$A$3:$B$64,2,0)</f>
        <v>WIN-002</v>
      </c>
      <c r="S172" t="s">
        <v>12716</v>
      </c>
      <c r="T172" t="s">
        <v>11453</v>
      </c>
      <c r="U172" t="s">
        <v>13259</v>
      </c>
    </row>
    <row r="173" spans="1:22" hidden="1" x14ac:dyDescent="0.2">
      <c r="A173" t="s">
        <v>0</v>
      </c>
      <c r="B173" t="s">
        <v>1</v>
      </c>
      <c r="C173" t="s">
        <v>364</v>
      </c>
      <c r="D173" t="s">
        <v>3</v>
      </c>
      <c r="E173" t="s">
        <v>36</v>
      </c>
      <c r="F173" t="s">
        <v>5</v>
      </c>
      <c r="G173" s="2">
        <v>111058</v>
      </c>
      <c r="H173" t="s">
        <v>6</v>
      </c>
      <c r="I173" s="2">
        <v>1</v>
      </c>
      <c r="J173" t="s">
        <v>7</v>
      </c>
      <c r="K173" t="s">
        <v>365</v>
      </c>
      <c r="L173" t="s">
        <v>13085</v>
      </c>
      <c r="M173" t="s">
        <v>13086</v>
      </c>
      <c r="N173" s="2">
        <v>111058</v>
      </c>
      <c r="O173" t="s">
        <v>366</v>
      </c>
      <c r="P173" s="15" t="s">
        <v>15013</v>
      </c>
      <c r="Q173" s="3">
        <v>45201</v>
      </c>
      <c r="R173" s="3" t="str">
        <f>VLOOKUP(S173,Sheet1!$A$3:$B$64,2,0)</f>
        <v>WIN-007</v>
      </c>
      <c r="S173" t="s">
        <v>12736</v>
      </c>
      <c r="T173" t="s">
        <v>11454</v>
      </c>
      <c r="U173" t="s">
        <v>13260</v>
      </c>
    </row>
    <row r="174" spans="1:22" hidden="1" x14ac:dyDescent="0.2">
      <c r="A174" t="s">
        <v>0</v>
      </c>
      <c r="B174" t="s">
        <v>1</v>
      </c>
      <c r="C174" t="s">
        <v>367</v>
      </c>
      <c r="D174" t="s">
        <v>3</v>
      </c>
      <c r="E174" t="s">
        <v>61</v>
      </c>
      <c r="F174" t="s">
        <v>5</v>
      </c>
      <c r="G174" s="2">
        <v>150546</v>
      </c>
      <c r="H174" t="s">
        <v>6</v>
      </c>
      <c r="I174" s="2">
        <v>3</v>
      </c>
      <c r="J174" t="s">
        <v>7</v>
      </c>
      <c r="K174" t="s">
        <v>368</v>
      </c>
      <c r="L174" t="s">
        <v>13089</v>
      </c>
      <c r="M174" t="s">
        <v>13090</v>
      </c>
      <c r="N174" s="2">
        <v>50182</v>
      </c>
      <c r="O174" t="s">
        <v>369</v>
      </c>
      <c r="P174" s="15" t="s">
        <v>15014</v>
      </c>
      <c r="Q174" s="3">
        <v>45201</v>
      </c>
      <c r="R174" s="3" t="str">
        <f>VLOOKUP(S174,Sheet1!$A$3:$B$64,2,0)</f>
        <v>WIN-002</v>
      </c>
      <c r="S174" t="s">
        <v>12716</v>
      </c>
      <c r="T174" t="s">
        <v>11425</v>
      </c>
      <c r="U174" t="s">
        <v>13226</v>
      </c>
    </row>
    <row r="175" spans="1:22" hidden="1" x14ac:dyDescent="0.2">
      <c r="A175" t="s">
        <v>0</v>
      </c>
      <c r="B175" t="s">
        <v>1</v>
      </c>
      <c r="C175" t="s">
        <v>373</v>
      </c>
      <c r="D175" t="s">
        <v>3</v>
      </c>
      <c r="E175" t="s">
        <v>20</v>
      </c>
      <c r="F175" t="s">
        <v>5</v>
      </c>
      <c r="G175" s="2">
        <v>74250</v>
      </c>
      <c r="H175" t="s">
        <v>6</v>
      </c>
      <c r="I175" s="2">
        <v>1</v>
      </c>
      <c r="J175" t="s">
        <v>7</v>
      </c>
      <c r="K175" t="s">
        <v>374</v>
      </c>
      <c r="L175" t="s">
        <v>13038</v>
      </c>
      <c r="M175" t="s">
        <v>13039</v>
      </c>
      <c r="N175" s="2">
        <v>74250</v>
      </c>
      <c r="O175" t="s">
        <v>375</v>
      </c>
      <c r="P175" s="15" t="s">
        <v>15015</v>
      </c>
      <c r="Q175" s="3">
        <v>45201</v>
      </c>
      <c r="R175" s="3" t="str">
        <f>VLOOKUP(S175,Sheet1!$A$3:$B$64,2,0)</f>
        <v>WIN-007</v>
      </c>
      <c r="S175" t="s">
        <v>12736</v>
      </c>
      <c r="T175" t="s">
        <v>10811</v>
      </c>
      <c r="U175" t="s">
        <v>13192</v>
      </c>
    </row>
    <row r="176" spans="1:22" x14ac:dyDescent="0.2">
      <c r="A176" t="s">
        <v>0</v>
      </c>
      <c r="B176" t="s">
        <v>1</v>
      </c>
      <c r="C176" t="s">
        <v>376</v>
      </c>
      <c r="D176" t="s">
        <v>3</v>
      </c>
      <c r="E176" t="s">
        <v>55</v>
      </c>
      <c r="F176" t="s">
        <v>5</v>
      </c>
      <c r="G176" s="2">
        <v>275805</v>
      </c>
      <c r="H176" t="s">
        <v>6</v>
      </c>
      <c r="I176" s="2">
        <v>9</v>
      </c>
      <c r="J176" t="s">
        <v>7</v>
      </c>
      <c r="K176" t="s">
        <v>377</v>
      </c>
      <c r="L176" t="s">
        <v>13047</v>
      </c>
      <c r="M176" t="s">
        <v>13048</v>
      </c>
      <c r="N176" s="2">
        <v>30645</v>
      </c>
      <c r="O176" t="s">
        <v>378</v>
      </c>
      <c r="P176" s="15" t="s">
        <v>15016</v>
      </c>
      <c r="Q176" s="3">
        <v>45201</v>
      </c>
      <c r="R176" s="3" t="str">
        <f>VLOOKUP(S176,Sheet1!$A$3:$B$64,2,0)</f>
        <v>WIN-065</v>
      </c>
      <c r="S176" t="s">
        <v>12960</v>
      </c>
      <c r="T176" t="s">
        <v>11455</v>
      </c>
      <c r="U176" t="s">
        <v>13261</v>
      </c>
      <c r="V176">
        <v>4703</v>
      </c>
    </row>
    <row r="177" spans="1:22" hidden="1" x14ac:dyDescent="0.2">
      <c r="A177" t="s">
        <v>0</v>
      </c>
      <c r="B177" t="s">
        <v>1</v>
      </c>
      <c r="C177" t="s">
        <v>379</v>
      </c>
      <c r="D177" t="s">
        <v>3</v>
      </c>
      <c r="E177" t="s">
        <v>36</v>
      </c>
      <c r="F177" t="s">
        <v>5</v>
      </c>
      <c r="G177" s="2">
        <v>111058</v>
      </c>
      <c r="H177" t="s">
        <v>6</v>
      </c>
      <c r="I177" s="2">
        <v>1</v>
      </c>
      <c r="J177" t="s">
        <v>7</v>
      </c>
      <c r="K177" t="s">
        <v>380</v>
      </c>
      <c r="L177" t="s">
        <v>13085</v>
      </c>
      <c r="M177" t="s">
        <v>13086</v>
      </c>
      <c r="N177" s="2">
        <v>111058</v>
      </c>
      <c r="O177" t="s">
        <v>381</v>
      </c>
      <c r="P177" s="15" t="s">
        <v>15017</v>
      </c>
      <c r="Q177" s="3">
        <v>45201</v>
      </c>
      <c r="R177" s="3" t="str">
        <f>VLOOKUP(S177,Sheet1!$A$3:$B$64,2,0)</f>
        <v>WIN-009</v>
      </c>
      <c r="S177" t="s">
        <v>12746</v>
      </c>
      <c r="T177" t="s">
        <v>11456</v>
      </c>
      <c r="U177" t="s">
        <v>13262</v>
      </c>
    </row>
    <row r="178" spans="1:22" hidden="1" x14ac:dyDescent="0.2">
      <c r="A178" t="s">
        <v>0</v>
      </c>
      <c r="B178" t="s">
        <v>1</v>
      </c>
      <c r="C178" t="s">
        <v>382</v>
      </c>
      <c r="D178" t="s">
        <v>3</v>
      </c>
      <c r="E178" t="s">
        <v>20</v>
      </c>
      <c r="F178" t="s">
        <v>5</v>
      </c>
      <c r="G178" s="2">
        <v>74250</v>
      </c>
      <c r="H178" t="s">
        <v>6</v>
      </c>
      <c r="I178" s="2">
        <v>1</v>
      </c>
      <c r="J178" t="s">
        <v>7</v>
      </c>
      <c r="K178" t="s">
        <v>383</v>
      </c>
      <c r="L178" t="s">
        <v>13038</v>
      </c>
      <c r="M178" t="s">
        <v>13039</v>
      </c>
      <c r="N178" s="2">
        <v>74250</v>
      </c>
      <c r="O178" t="s">
        <v>384</v>
      </c>
      <c r="P178" s="15" t="s">
        <v>15018</v>
      </c>
      <c r="Q178" s="3">
        <v>45201</v>
      </c>
      <c r="R178" s="3" t="str">
        <f>VLOOKUP(S178,Sheet1!$A$3:$B$64,2,0)</f>
        <v>WIN-002</v>
      </c>
      <c r="S178" t="s">
        <v>12716</v>
      </c>
      <c r="T178" t="s">
        <v>10637</v>
      </c>
      <c r="U178" t="s">
        <v>13263</v>
      </c>
    </row>
    <row r="179" spans="1:22" x14ac:dyDescent="0.2">
      <c r="A179" t="s">
        <v>0</v>
      </c>
      <c r="B179" t="s">
        <v>1</v>
      </c>
      <c r="C179" t="s">
        <v>382</v>
      </c>
      <c r="D179" t="s">
        <v>16</v>
      </c>
      <c r="E179" t="s">
        <v>27</v>
      </c>
      <c r="F179" t="s">
        <v>5</v>
      </c>
      <c r="G179" s="2">
        <v>178570</v>
      </c>
      <c r="H179" t="s">
        <v>6</v>
      </c>
      <c r="I179" s="2">
        <v>2</v>
      </c>
      <c r="J179" t="s">
        <v>7</v>
      </c>
      <c r="K179" t="s">
        <v>383</v>
      </c>
      <c r="L179" t="s">
        <v>13075</v>
      </c>
      <c r="M179" t="s">
        <v>13076</v>
      </c>
      <c r="N179" s="2">
        <v>89285</v>
      </c>
      <c r="O179" t="s">
        <v>384</v>
      </c>
      <c r="P179" s="15" t="s">
        <v>15018</v>
      </c>
      <c r="Q179" s="3">
        <v>45201</v>
      </c>
      <c r="R179" s="3" t="str">
        <f>VLOOKUP(S179,Sheet1!$A$3:$B$64,2,0)</f>
        <v>WIN-002</v>
      </c>
      <c r="S179" t="s">
        <v>12716</v>
      </c>
      <c r="T179" t="s">
        <v>10637</v>
      </c>
      <c r="U179" t="s">
        <v>13263</v>
      </c>
      <c r="V179">
        <v>1590</v>
      </c>
    </row>
    <row r="180" spans="1:22" hidden="1" x14ac:dyDescent="0.2">
      <c r="A180" t="s">
        <v>0</v>
      </c>
      <c r="B180" t="s">
        <v>1</v>
      </c>
      <c r="C180" t="s">
        <v>386</v>
      </c>
      <c r="D180" t="s">
        <v>3</v>
      </c>
      <c r="E180" t="s">
        <v>36</v>
      </c>
      <c r="F180" t="s">
        <v>5</v>
      </c>
      <c r="G180" s="2">
        <v>111058</v>
      </c>
      <c r="H180" t="s">
        <v>6</v>
      </c>
      <c r="I180" s="2">
        <v>1</v>
      </c>
      <c r="J180" t="s">
        <v>7</v>
      </c>
      <c r="K180" t="s">
        <v>387</v>
      </c>
      <c r="L180" t="s">
        <v>13085</v>
      </c>
      <c r="M180" t="s">
        <v>13086</v>
      </c>
      <c r="N180" s="2">
        <v>111058</v>
      </c>
      <c r="O180" t="s">
        <v>388</v>
      </c>
      <c r="P180" s="15" t="s">
        <v>15019</v>
      </c>
      <c r="Q180" s="3">
        <v>45201</v>
      </c>
      <c r="R180" s="3" t="str">
        <f>VLOOKUP(S180,Sheet1!$A$3:$B$64,2,0)</f>
        <v>WIN-064</v>
      </c>
      <c r="S180" t="s">
        <v>12955</v>
      </c>
      <c r="T180" t="s">
        <v>11457</v>
      </c>
      <c r="U180" t="s">
        <v>13264</v>
      </c>
    </row>
    <row r="181" spans="1:22" hidden="1" x14ac:dyDescent="0.2">
      <c r="A181" t="s">
        <v>0</v>
      </c>
      <c r="B181" t="s">
        <v>1</v>
      </c>
      <c r="C181" t="s">
        <v>389</v>
      </c>
      <c r="D181" t="s">
        <v>3</v>
      </c>
      <c r="E181" t="s">
        <v>61</v>
      </c>
      <c r="F181" t="s">
        <v>5</v>
      </c>
      <c r="G181" s="2">
        <v>50182</v>
      </c>
      <c r="H181" t="s">
        <v>6</v>
      </c>
      <c r="I181" s="2">
        <v>1</v>
      </c>
      <c r="J181" t="s">
        <v>7</v>
      </c>
      <c r="K181" t="s">
        <v>390</v>
      </c>
      <c r="L181" t="s">
        <v>13089</v>
      </c>
      <c r="M181" t="s">
        <v>13090</v>
      </c>
      <c r="N181" s="2">
        <v>50182</v>
      </c>
      <c r="O181" t="s">
        <v>391</v>
      </c>
      <c r="P181" s="15" t="s">
        <v>15020</v>
      </c>
      <c r="Q181" s="3">
        <v>45201</v>
      </c>
      <c r="R181" s="3" t="str">
        <f>VLOOKUP(S181,Sheet1!$A$3:$B$64,2,0)</f>
        <v>WIN-009</v>
      </c>
      <c r="S181" t="s">
        <v>12746</v>
      </c>
      <c r="T181" t="s">
        <v>11458</v>
      </c>
      <c r="U181" t="s">
        <v>13265</v>
      </c>
    </row>
    <row r="182" spans="1:22" hidden="1" x14ac:dyDescent="0.2">
      <c r="A182" t="s">
        <v>0</v>
      </c>
      <c r="B182" t="s">
        <v>1</v>
      </c>
      <c r="C182" t="s">
        <v>392</v>
      </c>
      <c r="D182" t="s">
        <v>3</v>
      </c>
      <c r="E182" t="s">
        <v>20</v>
      </c>
      <c r="F182" t="s">
        <v>5</v>
      </c>
      <c r="G182" s="2">
        <v>148500</v>
      </c>
      <c r="H182" t="s">
        <v>6</v>
      </c>
      <c r="I182" s="2">
        <v>2</v>
      </c>
      <c r="J182" t="s">
        <v>7</v>
      </c>
      <c r="K182" t="s">
        <v>393</v>
      </c>
      <c r="L182" t="s">
        <v>13038</v>
      </c>
      <c r="M182" t="s">
        <v>13039</v>
      </c>
      <c r="N182" s="2">
        <v>74250</v>
      </c>
      <c r="O182" t="s">
        <v>394</v>
      </c>
      <c r="P182" s="15" t="s">
        <v>15021</v>
      </c>
      <c r="Q182" s="3">
        <v>45201</v>
      </c>
      <c r="R182" s="3" t="str">
        <f>VLOOKUP(S182,Sheet1!$A$3:$B$64,2,0)</f>
        <v>WIN-002</v>
      </c>
      <c r="S182" t="s">
        <v>12716</v>
      </c>
      <c r="T182" t="s">
        <v>11459</v>
      </c>
      <c r="U182" t="s">
        <v>13266</v>
      </c>
    </row>
    <row r="183" spans="1:22" hidden="1" x14ac:dyDescent="0.2">
      <c r="A183" t="s">
        <v>0</v>
      </c>
      <c r="B183" t="s">
        <v>1</v>
      </c>
      <c r="C183" t="s">
        <v>392</v>
      </c>
      <c r="D183" t="s">
        <v>16</v>
      </c>
      <c r="E183" t="s">
        <v>4</v>
      </c>
      <c r="F183" t="s">
        <v>5</v>
      </c>
      <c r="G183" s="2">
        <v>138000</v>
      </c>
      <c r="H183" t="s">
        <v>6</v>
      </c>
      <c r="I183" s="2">
        <v>3</v>
      </c>
      <c r="J183" t="s">
        <v>7</v>
      </c>
      <c r="K183" t="s">
        <v>393</v>
      </c>
      <c r="L183" t="s">
        <v>13133</v>
      </c>
      <c r="M183" t="s">
        <v>13134</v>
      </c>
      <c r="N183" s="2">
        <v>46000</v>
      </c>
      <c r="O183" t="s">
        <v>394</v>
      </c>
      <c r="P183" s="15" t="s">
        <v>15021</v>
      </c>
      <c r="Q183" s="3">
        <v>45201</v>
      </c>
      <c r="R183" s="3" t="str">
        <f>VLOOKUP(S183,Sheet1!$A$3:$B$64,2,0)</f>
        <v>WIN-002</v>
      </c>
      <c r="S183" t="s">
        <v>12716</v>
      </c>
      <c r="T183" t="s">
        <v>11459</v>
      </c>
      <c r="U183" t="s">
        <v>13266</v>
      </c>
    </row>
    <row r="184" spans="1:22" hidden="1" x14ac:dyDescent="0.2">
      <c r="A184" t="s">
        <v>0</v>
      </c>
      <c r="B184" t="s">
        <v>1</v>
      </c>
      <c r="C184" t="s">
        <v>395</v>
      </c>
      <c r="D184" t="s">
        <v>3</v>
      </c>
      <c r="E184" t="s">
        <v>36</v>
      </c>
      <c r="F184" t="s">
        <v>5</v>
      </c>
      <c r="G184" s="2">
        <v>111058</v>
      </c>
      <c r="H184" t="s">
        <v>6</v>
      </c>
      <c r="I184" s="2">
        <v>1</v>
      </c>
      <c r="J184" t="s">
        <v>7</v>
      </c>
      <c r="K184" t="s">
        <v>396</v>
      </c>
      <c r="L184" t="s">
        <v>13085</v>
      </c>
      <c r="M184" t="s">
        <v>13086</v>
      </c>
      <c r="N184" s="2">
        <v>111058</v>
      </c>
      <c r="O184" t="s">
        <v>397</v>
      </c>
      <c r="P184" s="15" t="s">
        <v>15022</v>
      </c>
      <c r="Q184" s="3">
        <v>45201</v>
      </c>
      <c r="R184" s="3" t="str">
        <f>VLOOKUP(S184,Sheet1!$A$3:$B$64,2,0)</f>
        <v>WIN-025</v>
      </c>
      <c r="S184" t="s">
        <v>12811</v>
      </c>
      <c r="T184" t="s">
        <v>11460</v>
      </c>
      <c r="U184" t="s">
        <v>13267</v>
      </c>
    </row>
    <row r="185" spans="1:22" hidden="1" x14ac:dyDescent="0.2">
      <c r="A185" t="s">
        <v>0</v>
      </c>
      <c r="B185" t="s">
        <v>1</v>
      </c>
      <c r="C185" t="s">
        <v>398</v>
      </c>
      <c r="D185" t="s">
        <v>3</v>
      </c>
      <c r="E185" t="s">
        <v>36</v>
      </c>
      <c r="F185" t="s">
        <v>5</v>
      </c>
      <c r="G185" s="2">
        <v>111058</v>
      </c>
      <c r="H185" t="s">
        <v>6</v>
      </c>
      <c r="I185" s="2">
        <v>1</v>
      </c>
      <c r="J185" t="s">
        <v>7</v>
      </c>
      <c r="K185" t="s">
        <v>399</v>
      </c>
      <c r="L185" t="s">
        <v>13085</v>
      </c>
      <c r="M185" t="s">
        <v>13086</v>
      </c>
      <c r="N185" s="2">
        <v>111058</v>
      </c>
      <c r="O185" t="s">
        <v>400</v>
      </c>
      <c r="P185" s="15" t="s">
        <v>15023</v>
      </c>
      <c r="Q185" s="3">
        <v>45201</v>
      </c>
      <c r="R185" s="3" t="str">
        <f>VLOOKUP(S185,Sheet1!$A$3:$B$64,2,0)</f>
        <v>WIN-002</v>
      </c>
      <c r="S185" t="s">
        <v>12716</v>
      </c>
      <c r="T185" t="s">
        <v>11461</v>
      </c>
      <c r="U185" t="s">
        <v>13268</v>
      </c>
    </row>
    <row r="186" spans="1:22" hidden="1" x14ac:dyDescent="0.2">
      <c r="A186" t="s">
        <v>0</v>
      </c>
      <c r="B186" t="s">
        <v>1</v>
      </c>
      <c r="C186" t="s">
        <v>401</v>
      </c>
      <c r="D186" t="s">
        <v>3</v>
      </c>
      <c r="E186" t="s">
        <v>24</v>
      </c>
      <c r="F186" t="s">
        <v>5</v>
      </c>
      <c r="G186" s="2">
        <v>70950</v>
      </c>
      <c r="H186" t="s">
        <v>6</v>
      </c>
      <c r="I186" s="2">
        <v>1</v>
      </c>
      <c r="J186" t="s">
        <v>7</v>
      </c>
      <c r="K186" t="s">
        <v>402</v>
      </c>
      <c r="L186" t="s">
        <v>13051</v>
      </c>
      <c r="M186" t="s">
        <v>13052</v>
      </c>
      <c r="N186" s="2">
        <v>70950</v>
      </c>
      <c r="O186" t="s">
        <v>403</v>
      </c>
      <c r="P186" s="15" t="s">
        <v>15024</v>
      </c>
      <c r="Q186" s="3">
        <v>45201</v>
      </c>
      <c r="R186" s="3" t="str">
        <f>VLOOKUP(S186,Sheet1!$A$3:$B$64,2,0)</f>
        <v>WIN-009</v>
      </c>
      <c r="S186" t="s">
        <v>12746</v>
      </c>
      <c r="T186" t="s">
        <v>11462</v>
      </c>
      <c r="U186" t="s">
        <v>13269</v>
      </c>
    </row>
    <row r="187" spans="1:22" hidden="1" x14ac:dyDescent="0.2">
      <c r="A187" t="s">
        <v>0</v>
      </c>
      <c r="B187" t="s">
        <v>1</v>
      </c>
      <c r="C187" t="s">
        <v>401</v>
      </c>
      <c r="D187" t="s">
        <v>16</v>
      </c>
      <c r="E187" t="s">
        <v>61</v>
      </c>
      <c r="F187" t="s">
        <v>5</v>
      </c>
      <c r="G187" s="2">
        <v>200728</v>
      </c>
      <c r="H187" t="s">
        <v>6</v>
      </c>
      <c r="I187" s="2">
        <v>4</v>
      </c>
      <c r="J187" t="s">
        <v>7</v>
      </c>
      <c r="K187" t="s">
        <v>402</v>
      </c>
      <c r="L187" t="s">
        <v>13089</v>
      </c>
      <c r="M187" t="s">
        <v>13090</v>
      </c>
      <c r="N187" s="2">
        <v>50182</v>
      </c>
      <c r="O187" t="s">
        <v>403</v>
      </c>
      <c r="P187" s="15" t="s">
        <v>15024</v>
      </c>
      <c r="Q187" s="3">
        <v>45201</v>
      </c>
      <c r="R187" s="3" t="str">
        <f>VLOOKUP(S187,Sheet1!$A$3:$B$64,2,0)</f>
        <v>WIN-009</v>
      </c>
      <c r="S187" t="s">
        <v>12746</v>
      </c>
      <c r="T187" t="s">
        <v>11462</v>
      </c>
      <c r="U187" t="s">
        <v>13269</v>
      </c>
    </row>
    <row r="188" spans="1:22" hidden="1" x14ac:dyDescent="0.2">
      <c r="A188" t="s">
        <v>0</v>
      </c>
      <c r="B188" t="s">
        <v>1</v>
      </c>
      <c r="C188" t="s">
        <v>404</v>
      </c>
      <c r="D188" t="s">
        <v>3</v>
      </c>
      <c r="E188" t="s">
        <v>106</v>
      </c>
      <c r="F188" t="s">
        <v>5</v>
      </c>
      <c r="G188" s="2">
        <v>175574</v>
      </c>
      <c r="H188" t="s">
        <v>6</v>
      </c>
      <c r="I188" s="2">
        <v>2</v>
      </c>
      <c r="J188" t="s">
        <v>7</v>
      </c>
      <c r="K188" t="s">
        <v>405</v>
      </c>
      <c r="L188" t="s">
        <v>13021</v>
      </c>
      <c r="M188" t="s">
        <v>13022</v>
      </c>
      <c r="N188" s="2">
        <v>87787</v>
      </c>
      <c r="O188" t="s">
        <v>406</v>
      </c>
      <c r="P188" s="15" t="s">
        <v>15025</v>
      </c>
      <c r="Q188" s="3">
        <v>45201</v>
      </c>
      <c r="R188" s="3" t="str">
        <f>VLOOKUP(S188,Sheet1!$A$3:$B$64,2,0)</f>
        <v>WIN-002</v>
      </c>
      <c r="S188" t="s">
        <v>12716</v>
      </c>
      <c r="T188" t="s">
        <v>11027</v>
      </c>
      <c r="U188" t="s">
        <v>13270</v>
      </c>
    </row>
    <row r="189" spans="1:22" hidden="1" x14ac:dyDescent="0.2">
      <c r="A189" t="s">
        <v>0</v>
      </c>
      <c r="B189" t="s">
        <v>1</v>
      </c>
      <c r="C189" t="s">
        <v>408</v>
      </c>
      <c r="D189" t="s">
        <v>3</v>
      </c>
      <c r="E189" t="s">
        <v>36</v>
      </c>
      <c r="F189" t="s">
        <v>5</v>
      </c>
      <c r="G189" s="2">
        <v>111058</v>
      </c>
      <c r="H189" t="s">
        <v>6</v>
      </c>
      <c r="I189" s="2">
        <v>1</v>
      </c>
      <c r="J189" t="s">
        <v>7</v>
      </c>
      <c r="K189" t="s">
        <v>409</v>
      </c>
      <c r="L189" t="s">
        <v>13085</v>
      </c>
      <c r="M189" t="s">
        <v>13086</v>
      </c>
      <c r="N189" s="2">
        <v>111058</v>
      </c>
      <c r="O189" t="s">
        <v>410</v>
      </c>
      <c r="P189" s="15" t="s">
        <v>15026</v>
      </c>
      <c r="Q189" s="3">
        <v>45201</v>
      </c>
      <c r="R189" s="3" t="str">
        <f>VLOOKUP(S189,Sheet1!$A$3:$B$64,2,0)</f>
        <v>WIN-002</v>
      </c>
      <c r="S189" t="s">
        <v>12716</v>
      </c>
      <c r="T189" t="s">
        <v>11463</v>
      </c>
      <c r="U189" t="s">
        <v>13271</v>
      </c>
    </row>
    <row r="190" spans="1:22" hidden="1" x14ac:dyDescent="0.2">
      <c r="A190" t="s">
        <v>0</v>
      </c>
      <c r="B190" t="s">
        <v>1</v>
      </c>
      <c r="C190" t="s">
        <v>411</v>
      </c>
      <c r="D190" t="s">
        <v>3</v>
      </c>
      <c r="E190" t="s">
        <v>152</v>
      </c>
      <c r="F190" t="s">
        <v>5</v>
      </c>
      <c r="G190" s="2">
        <v>112000</v>
      </c>
      <c r="H190" t="s">
        <v>6</v>
      </c>
      <c r="I190" s="2">
        <v>2</v>
      </c>
      <c r="J190" t="s">
        <v>7</v>
      </c>
      <c r="K190" t="s">
        <v>412</v>
      </c>
      <c r="L190" t="s">
        <v>13077</v>
      </c>
      <c r="M190" t="s">
        <v>13078</v>
      </c>
      <c r="N190" s="2">
        <v>56000</v>
      </c>
      <c r="O190" t="s">
        <v>413</v>
      </c>
      <c r="P190" s="15" t="s">
        <v>15027</v>
      </c>
      <c r="Q190" s="3">
        <v>45201</v>
      </c>
      <c r="R190" s="3" t="str">
        <f>VLOOKUP(S190,Sheet1!$A$3:$B$64,2,0)</f>
        <v>WIN-004</v>
      </c>
      <c r="S190" t="s">
        <v>12726</v>
      </c>
      <c r="T190" t="s">
        <v>11058</v>
      </c>
      <c r="U190" t="s">
        <v>13272</v>
      </c>
    </row>
    <row r="191" spans="1:22" hidden="1" x14ac:dyDescent="0.2">
      <c r="A191" t="s">
        <v>0</v>
      </c>
      <c r="B191" t="s">
        <v>1</v>
      </c>
      <c r="C191" t="s">
        <v>415</v>
      </c>
      <c r="D191" t="s">
        <v>3</v>
      </c>
      <c r="E191" t="s">
        <v>4</v>
      </c>
      <c r="F191" t="s">
        <v>5</v>
      </c>
      <c r="G191" s="2">
        <v>184000</v>
      </c>
      <c r="H191" t="s">
        <v>6</v>
      </c>
      <c r="I191" s="2">
        <v>4</v>
      </c>
      <c r="J191" t="s">
        <v>7</v>
      </c>
      <c r="K191" t="s">
        <v>416</v>
      </c>
      <c r="L191" t="s">
        <v>13133</v>
      </c>
      <c r="M191" t="s">
        <v>13134</v>
      </c>
      <c r="N191" s="2">
        <v>46000</v>
      </c>
      <c r="O191" t="s">
        <v>417</v>
      </c>
      <c r="P191" s="15" t="s">
        <v>15028</v>
      </c>
      <c r="Q191" s="3">
        <v>45201</v>
      </c>
      <c r="R191" s="3" t="str">
        <f>VLOOKUP(S191,Sheet1!$A$3:$B$64,2,0)</f>
        <v>WIN-002</v>
      </c>
      <c r="S191" t="s">
        <v>12716</v>
      </c>
      <c r="T191" t="s">
        <v>11464</v>
      </c>
      <c r="U191" t="s">
        <v>13273</v>
      </c>
    </row>
    <row r="192" spans="1:22" hidden="1" x14ac:dyDescent="0.2">
      <c r="A192" t="s">
        <v>0</v>
      </c>
      <c r="B192" t="s">
        <v>1</v>
      </c>
      <c r="C192" t="s">
        <v>418</v>
      </c>
      <c r="D192" t="s">
        <v>3</v>
      </c>
      <c r="E192" t="s">
        <v>93</v>
      </c>
      <c r="F192" t="s">
        <v>5</v>
      </c>
      <c r="G192" s="2">
        <v>293724</v>
      </c>
      <c r="H192" t="s">
        <v>6</v>
      </c>
      <c r="I192" s="2">
        <v>4</v>
      </c>
      <c r="J192" t="s">
        <v>7</v>
      </c>
      <c r="K192" t="s">
        <v>419</v>
      </c>
      <c r="L192" t="s">
        <v>13040</v>
      </c>
      <c r="M192" t="s">
        <v>13041</v>
      </c>
      <c r="N192" s="2">
        <v>73431</v>
      </c>
      <c r="O192" t="s">
        <v>420</v>
      </c>
      <c r="P192" s="15" t="s">
        <v>15029</v>
      </c>
      <c r="Q192" s="3">
        <v>45201</v>
      </c>
      <c r="R192" s="3" t="str">
        <f>VLOOKUP(S192,Sheet1!$A$3:$B$64,2,0)</f>
        <v>WIN-002</v>
      </c>
      <c r="S192" t="s">
        <v>12716</v>
      </c>
      <c r="T192" t="s">
        <v>11465</v>
      </c>
      <c r="U192" t="s">
        <v>13274</v>
      </c>
    </row>
    <row r="193" spans="1:22" x14ac:dyDescent="0.2">
      <c r="A193" t="s">
        <v>0</v>
      </c>
      <c r="B193" t="s">
        <v>1</v>
      </c>
      <c r="C193" t="s">
        <v>421</v>
      </c>
      <c r="D193" t="s">
        <v>3</v>
      </c>
      <c r="E193" t="s">
        <v>39</v>
      </c>
      <c r="F193" t="s">
        <v>5</v>
      </c>
      <c r="G193" s="2">
        <v>318346</v>
      </c>
      <c r="H193" t="s">
        <v>6</v>
      </c>
      <c r="I193" s="2">
        <v>7</v>
      </c>
      <c r="J193" t="s">
        <v>7</v>
      </c>
      <c r="K193" t="s">
        <v>422</v>
      </c>
      <c r="L193" t="s">
        <v>13155</v>
      </c>
      <c r="M193" t="s">
        <v>13156</v>
      </c>
      <c r="N193" s="2">
        <v>45478</v>
      </c>
      <c r="O193" t="s">
        <v>423</v>
      </c>
      <c r="P193" s="15" t="s">
        <v>15030</v>
      </c>
      <c r="Q193" s="3">
        <v>45202</v>
      </c>
      <c r="R193" s="3" t="str">
        <f>VLOOKUP(S193,Sheet1!$A$3:$B$64,2,0)</f>
        <v>WIN-030</v>
      </c>
      <c r="S193" t="s">
        <v>12831</v>
      </c>
      <c r="T193" t="s">
        <v>11395</v>
      </c>
      <c r="U193" t="s">
        <v>13179</v>
      </c>
      <c r="V193">
        <v>1618</v>
      </c>
    </row>
    <row r="194" spans="1:22" x14ac:dyDescent="0.2">
      <c r="A194" t="s">
        <v>0</v>
      </c>
      <c r="B194" t="s">
        <v>1</v>
      </c>
      <c r="C194" t="s">
        <v>421</v>
      </c>
      <c r="D194" t="s">
        <v>16</v>
      </c>
      <c r="E194" t="s">
        <v>55</v>
      </c>
      <c r="F194" t="s">
        <v>5</v>
      </c>
      <c r="G194" s="2">
        <v>30645</v>
      </c>
      <c r="H194" t="s">
        <v>6</v>
      </c>
      <c r="I194" s="2">
        <v>1</v>
      </c>
      <c r="J194" t="s">
        <v>7</v>
      </c>
      <c r="K194" t="s">
        <v>422</v>
      </c>
      <c r="L194" t="s">
        <v>13047</v>
      </c>
      <c r="M194" t="s">
        <v>13048</v>
      </c>
      <c r="N194" s="2">
        <v>30645</v>
      </c>
      <c r="O194" t="s">
        <v>423</v>
      </c>
      <c r="P194" s="15" t="s">
        <v>15030</v>
      </c>
      <c r="Q194" s="3">
        <v>45202</v>
      </c>
      <c r="R194" s="3" t="str">
        <f>VLOOKUP(S194,Sheet1!$A$3:$B$64,2,0)</f>
        <v>WIN-030</v>
      </c>
      <c r="S194" t="s">
        <v>12831</v>
      </c>
      <c r="T194" t="s">
        <v>11395</v>
      </c>
      <c r="U194" t="s">
        <v>13179</v>
      </c>
      <c r="V194">
        <v>1618</v>
      </c>
    </row>
    <row r="195" spans="1:22" x14ac:dyDescent="0.2">
      <c r="A195" t="s">
        <v>0</v>
      </c>
      <c r="B195" t="s">
        <v>1</v>
      </c>
      <c r="C195" t="s">
        <v>421</v>
      </c>
      <c r="D195" t="s">
        <v>19</v>
      </c>
      <c r="E195" t="s">
        <v>57</v>
      </c>
      <c r="F195" t="s">
        <v>5</v>
      </c>
      <c r="G195" s="2">
        <v>95931</v>
      </c>
      <c r="H195" t="s">
        <v>6</v>
      </c>
      <c r="I195" s="2">
        <v>3</v>
      </c>
      <c r="J195" t="s">
        <v>7</v>
      </c>
      <c r="K195" t="s">
        <v>422</v>
      </c>
      <c r="L195" t="s">
        <v>13049</v>
      </c>
      <c r="M195" t="s">
        <v>13050</v>
      </c>
      <c r="N195" s="2">
        <v>31977</v>
      </c>
      <c r="O195" t="s">
        <v>423</v>
      </c>
      <c r="P195" s="15" t="s">
        <v>15030</v>
      </c>
      <c r="Q195" s="3">
        <v>45202</v>
      </c>
      <c r="R195" s="3" t="str">
        <f>VLOOKUP(S195,Sheet1!$A$3:$B$64,2,0)</f>
        <v>WIN-030</v>
      </c>
      <c r="S195" t="s">
        <v>12831</v>
      </c>
      <c r="T195" t="s">
        <v>11395</v>
      </c>
      <c r="U195" t="s">
        <v>13179</v>
      </c>
      <c r="V195">
        <v>1618</v>
      </c>
    </row>
    <row r="196" spans="1:22" hidden="1" x14ac:dyDescent="0.2">
      <c r="A196" t="s">
        <v>0</v>
      </c>
      <c r="B196" t="s">
        <v>1</v>
      </c>
      <c r="C196" t="s">
        <v>424</v>
      </c>
      <c r="D196" t="s">
        <v>3</v>
      </c>
      <c r="E196" t="s">
        <v>12</v>
      </c>
      <c r="F196" t="s">
        <v>5</v>
      </c>
      <c r="G196" s="2">
        <v>59400</v>
      </c>
      <c r="H196" t="s">
        <v>6</v>
      </c>
      <c r="I196" s="2">
        <v>1</v>
      </c>
      <c r="J196" t="s">
        <v>7</v>
      </c>
      <c r="K196" t="s">
        <v>425</v>
      </c>
      <c r="L196" t="s">
        <v>13079</v>
      </c>
      <c r="M196" t="s">
        <v>13080</v>
      </c>
      <c r="N196" s="2">
        <v>59400</v>
      </c>
      <c r="O196" t="s">
        <v>426</v>
      </c>
      <c r="P196" s="15" t="s">
        <v>15031</v>
      </c>
      <c r="Q196" s="3">
        <v>45201</v>
      </c>
      <c r="R196" s="3" t="str">
        <f>VLOOKUP(S196,Sheet1!$A$3:$B$64,2,0)</f>
        <v>WIN-009</v>
      </c>
      <c r="S196" t="s">
        <v>12746</v>
      </c>
      <c r="T196" t="s">
        <v>11466</v>
      </c>
      <c r="U196" t="s">
        <v>13275</v>
      </c>
    </row>
    <row r="197" spans="1:22" hidden="1" x14ac:dyDescent="0.2">
      <c r="A197" t="s">
        <v>0</v>
      </c>
      <c r="B197" t="s">
        <v>1</v>
      </c>
      <c r="C197" t="s">
        <v>427</v>
      </c>
      <c r="D197" t="s">
        <v>3</v>
      </c>
      <c r="E197" t="s">
        <v>20</v>
      </c>
      <c r="F197" t="s">
        <v>5</v>
      </c>
      <c r="G197" s="2">
        <v>74250</v>
      </c>
      <c r="H197" t="s">
        <v>6</v>
      </c>
      <c r="I197" s="2">
        <v>1</v>
      </c>
      <c r="J197" t="s">
        <v>7</v>
      </c>
      <c r="K197" t="s">
        <v>428</v>
      </c>
      <c r="L197" t="s">
        <v>13038</v>
      </c>
      <c r="M197" t="s">
        <v>13039</v>
      </c>
      <c r="N197" s="2">
        <v>74250</v>
      </c>
      <c r="O197" t="s">
        <v>429</v>
      </c>
      <c r="P197" s="15" t="s">
        <v>15032</v>
      </c>
      <c r="Q197" s="3">
        <v>45201</v>
      </c>
      <c r="R197" s="3" t="str">
        <f>VLOOKUP(S197,Sheet1!$A$3:$B$64,2,0)</f>
        <v>WIN-003</v>
      </c>
      <c r="S197" t="s">
        <v>12721</v>
      </c>
      <c r="T197" t="s">
        <v>11467</v>
      </c>
      <c r="U197" t="s">
        <v>13276</v>
      </c>
    </row>
    <row r="198" spans="1:22" hidden="1" x14ac:dyDescent="0.2">
      <c r="A198" t="s">
        <v>0</v>
      </c>
      <c r="B198" t="s">
        <v>1</v>
      </c>
      <c r="C198" t="s">
        <v>430</v>
      </c>
      <c r="D198" t="s">
        <v>3</v>
      </c>
      <c r="E198" t="s">
        <v>20</v>
      </c>
      <c r="F198" t="s">
        <v>5</v>
      </c>
      <c r="G198" s="2">
        <v>148500</v>
      </c>
      <c r="H198" t="s">
        <v>6</v>
      </c>
      <c r="I198" s="2">
        <v>2</v>
      </c>
      <c r="J198" t="s">
        <v>7</v>
      </c>
      <c r="K198" t="s">
        <v>431</v>
      </c>
      <c r="L198" t="s">
        <v>13038</v>
      </c>
      <c r="M198" t="s">
        <v>13039</v>
      </c>
      <c r="N198" s="2">
        <v>74250</v>
      </c>
      <c r="O198" t="s">
        <v>432</v>
      </c>
      <c r="P198" s="15" t="s">
        <v>15033</v>
      </c>
      <c r="Q198" s="3">
        <v>45201</v>
      </c>
      <c r="R198" s="3" t="str">
        <f>VLOOKUP(S198,Sheet1!$A$3:$B$64,2,0)</f>
        <v>WIN-021</v>
      </c>
      <c r="S198" t="s">
        <v>12791</v>
      </c>
      <c r="T198" t="s">
        <v>10695</v>
      </c>
      <c r="U198" t="s">
        <v>13277</v>
      </c>
    </row>
    <row r="199" spans="1:22" hidden="1" x14ac:dyDescent="0.2">
      <c r="A199" t="s">
        <v>0</v>
      </c>
      <c r="B199" t="s">
        <v>1</v>
      </c>
      <c r="C199" t="s">
        <v>430</v>
      </c>
      <c r="D199" t="s">
        <v>16</v>
      </c>
      <c r="E199" t="s">
        <v>12</v>
      </c>
      <c r="F199" t="s">
        <v>5</v>
      </c>
      <c r="G199" s="2">
        <v>118800</v>
      </c>
      <c r="H199" t="s">
        <v>6</v>
      </c>
      <c r="I199" s="2">
        <v>2</v>
      </c>
      <c r="J199" t="s">
        <v>7</v>
      </c>
      <c r="K199" t="s">
        <v>431</v>
      </c>
      <c r="L199" t="s">
        <v>13079</v>
      </c>
      <c r="M199" t="s">
        <v>13080</v>
      </c>
      <c r="N199" s="2">
        <v>59400</v>
      </c>
      <c r="O199" t="s">
        <v>432</v>
      </c>
      <c r="P199" s="15" t="s">
        <v>15033</v>
      </c>
      <c r="Q199" s="3">
        <v>45201</v>
      </c>
      <c r="R199" s="3" t="str">
        <f>VLOOKUP(S199,Sheet1!$A$3:$B$64,2,0)</f>
        <v>WIN-021</v>
      </c>
      <c r="S199" t="s">
        <v>12791</v>
      </c>
      <c r="T199" t="s">
        <v>10695</v>
      </c>
      <c r="U199" t="s">
        <v>13277</v>
      </c>
    </row>
    <row r="200" spans="1:22" hidden="1" x14ac:dyDescent="0.2">
      <c r="A200" t="s">
        <v>0</v>
      </c>
      <c r="B200" t="s">
        <v>1</v>
      </c>
      <c r="C200" t="s">
        <v>430</v>
      </c>
      <c r="D200" t="s">
        <v>19</v>
      </c>
      <c r="E200" t="s">
        <v>61</v>
      </c>
      <c r="F200" t="s">
        <v>5</v>
      </c>
      <c r="G200" s="2">
        <v>50182</v>
      </c>
      <c r="H200" t="s">
        <v>6</v>
      </c>
      <c r="I200" s="2">
        <v>1</v>
      </c>
      <c r="J200" t="s">
        <v>7</v>
      </c>
      <c r="K200" t="s">
        <v>431</v>
      </c>
      <c r="L200" t="s">
        <v>13089</v>
      </c>
      <c r="M200" t="s">
        <v>13090</v>
      </c>
      <c r="N200" s="2">
        <v>50182</v>
      </c>
      <c r="O200" t="s">
        <v>432</v>
      </c>
      <c r="P200" s="15" t="s">
        <v>15033</v>
      </c>
      <c r="Q200" s="3">
        <v>45201</v>
      </c>
      <c r="R200" s="3" t="str">
        <f>VLOOKUP(S200,Sheet1!$A$3:$B$64,2,0)</f>
        <v>WIN-021</v>
      </c>
      <c r="S200" t="s">
        <v>12791</v>
      </c>
      <c r="T200" t="s">
        <v>10695</v>
      </c>
      <c r="U200" t="s">
        <v>13277</v>
      </c>
    </row>
    <row r="201" spans="1:22" hidden="1" x14ac:dyDescent="0.2">
      <c r="A201" t="s">
        <v>0</v>
      </c>
      <c r="B201" t="s">
        <v>1</v>
      </c>
      <c r="C201" t="s">
        <v>434</v>
      </c>
      <c r="D201" t="s">
        <v>3</v>
      </c>
      <c r="E201" t="s">
        <v>4</v>
      </c>
      <c r="F201" t="s">
        <v>5</v>
      </c>
      <c r="G201" s="2">
        <v>92000</v>
      </c>
      <c r="H201" t="s">
        <v>6</v>
      </c>
      <c r="I201" s="2">
        <v>2</v>
      </c>
      <c r="J201" t="s">
        <v>7</v>
      </c>
      <c r="K201" t="s">
        <v>435</v>
      </c>
      <c r="L201" t="s">
        <v>13133</v>
      </c>
      <c r="M201" t="s">
        <v>13134</v>
      </c>
      <c r="N201" s="2">
        <v>46000</v>
      </c>
      <c r="O201" t="s">
        <v>436</v>
      </c>
      <c r="P201" s="15" t="s">
        <v>15034</v>
      </c>
      <c r="Q201" s="3">
        <v>45201</v>
      </c>
      <c r="R201" s="3" t="str">
        <f>VLOOKUP(S201,Sheet1!$A$3:$B$64,2,0)</f>
        <v>WIN-002</v>
      </c>
      <c r="S201" t="s">
        <v>12716</v>
      </c>
      <c r="T201" t="s">
        <v>10921</v>
      </c>
      <c r="U201" t="s">
        <v>13278</v>
      </c>
    </row>
    <row r="202" spans="1:22" x14ac:dyDescent="0.2">
      <c r="A202" t="s">
        <v>0</v>
      </c>
      <c r="B202" t="s">
        <v>1</v>
      </c>
      <c r="C202" t="s">
        <v>438</v>
      </c>
      <c r="D202" t="s">
        <v>3</v>
      </c>
      <c r="E202" t="s">
        <v>27</v>
      </c>
      <c r="F202" t="s">
        <v>5</v>
      </c>
      <c r="G202" s="2">
        <v>178570</v>
      </c>
      <c r="H202" t="s">
        <v>6</v>
      </c>
      <c r="I202" s="2">
        <v>2</v>
      </c>
      <c r="J202" t="s">
        <v>7</v>
      </c>
      <c r="K202" t="s">
        <v>439</v>
      </c>
      <c r="L202" t="s">
        <v>13075</v>
      </c>
      <c r="M202" t="s">
        <v>13076</v>
      </c>
      <c r="N202" s="2">
        <v>89285</v>
      </c>
      <c r="O202" t="s">
        <v>440</v>
      </c>
      <c r="P202" s="15" t="s">
        <v>15035</v>
      </c>
      <c r="Q202" s="3">
        <v>45201</v>
      </c>
      <c r="R202" s="3" t="str">
        <f>VLOOKUP(S202,Sheet1!$A$3:$B$64,2,0)</f>
        <v>WIN-035</v>
      </c>
      <c r="S202" t="s">
        <v>12851</v>
      </c>
      <c r="T202" t="s">
        <v>11124</v>
      </c>
      <c r="U202" t="s">
        <v>13279</v>
      </c>
      <c r="V202">
        <v>1594</v>
      </c>
    </row>
    <row r="203" spans="1:22" hidden="1" x14ac:dyDescent="0.2">
      <c r="A203" t="s">
        <v>0</v>
      </c>
      <c r="B203" t="s">
        <v>1</v>
      </c>
      <c r="C203" t="s">
        <v>438</v>
      </c>
      <c r="D203" t="s">
        <v>16</v>
      </c>
      <c r="E203" t="s">
        <v>12</v>
      </c>
      <c r="F203" t="s">
        <v>5</v>
      </c>
      <c r="G203" s="2">
        <v>59400</v>
      </c>
      <c r="H203" t="s">
        <v>6</v>
      </c>
      <c r="I203" s="2">
        <v>1</v>
      </c>
      <c r="J203" t="s">
        <v>7</v>
      </c>
      <c r="K203" t="s">
        <v>439</v>
      </c>
      <c r="L203" t="s">
        <v>13079</v>
      </c>
      <c r="M203" t="s">
        <v>13080</v>
      </c>
      <c r="N203" s="2">
        <v>59400</v>
      </c>
      <c r="O203" t="s">
        <v>440</v>
      </c>
      <c r="P203" s="15" t="s">
        <v>15035</v>
      </c>
      <c r="Q203" s="3">
        <v>45201</v>
      </c>
      <c r="R203" s="3" t="str">
        <f>VLOOKUP(S203,Sheet1!$A$3:$B$64,2,0)</f>
        <v>WIN-035</v>
      </c>
      <c r="S203" t="s">
        <v>12851</v>
      </c>
      <c r="T203" t="s">
        <v>11124</v>
      </c>
      <c r="U203" t="s">
        <v>13279</v>
      </c>
    </row>
    <row r="204" spans="1:22" hidden="1" x14ac:dyDescent="0.2">
      <c r="A204" t="s">
        <v>0</v>
      </c>
      <c r="B204" t="s">
        <v>1</v>
      </c>
      <c r="C204" t="s">
        <v>442</v>
      </c>
      <c r="D204" t="s">
        <v>3</v>
      </c>
      <c r="E204" t="s">
        <v>24</v>
      </c>
      <c r="F204" t="s">
        <v>5</v>
      </c>
      <c r="G204" s="2">
        <v>70950</v>
      </c>
      <c r="H204" t="s">
        <v>6</v>
      </c>
      <c r="I204" s="2">
        <v>1</v>
      </c>
      <c r="J204" t="s">
        <v>7</v>
      </c>
      <c r="K204" t="s">
        <v>443</v>
      </c>
      <c r="L204" t="s">
        <v>13051</v>
      </c>
      <c r="M204" t="s">
        <v>13052</v>
      </c>
      <c r="N204" s="2">
        <v>70950</v>
      </c>
      <c r="O204" t="s">
        <v>444</v>
      </c>
      <c r="P204" s="15" t="s">
        <v>15036</v>
      </c>
      <c r="Q204" s="3">
        <v>45201</v>
      </c>
      <c r="R204" s="3" t="str">
        <f>VLOOKUP(S204,Sheet1!$A$3:$B$64,2,0)</f>
        <v>WIN-094</v>
      </c>
      <c r="S204" t="s">
        <v>13005</v>
      </c>
      <c r="T204" t="s">
        <v>11468</v>
      </c>
      <c r="U204" t="s">
        <v>13280</v>
      </c>
    </row>
    <row r="205" spans="1:22" hidden="1" x14ac:dyDescent="0.2">
      <c r="A205" t="s">
        <v>0</v>
      </c>
      <c r="B205" t="s">
        <v>1</v>
      </c>
      <c r="C205" t="s">
        <v>445</v>
      </c>
      <c r="D205" t="s">
        <v>3</v>
      </c>
      <c r="E205" t="s">
        <v>152</v>
      </c>
      <c r="F205" t="s">
        <v>5</v>
      </c>
      <c r="G205" s="2">
        <v>112000</v>
      </c>
      <c r="H205" t="s">
        <v>6</v>
      </c>
      <c r="I205" s="2">
        <v>2</v>
      </c>
      <c r="J205" t="s">
        <v>7</v>
      </c>
      <c r="K205" t="s">
        <v>446</v>
      </c>
      <c r="L205" t="s">
        <v>13077</v>
      </c>
      <c r="M205" t="s">
        <v>13078</v>
      </c>
      <c r="N205" s="2">
        <v>56000</v>
      </c>
      <c r="O205" t="s">
        <v>447</v>
      </c>
      <c r="P205" s="15" t="s">
        <v>15037</v>
      </c>
      <c r="Q205" s="3">
        <v>45201</v>
      </c>
      <c r="R205" s="3" t="str">
        <f>VLOOKUP(S205,Sheet1!$A$3:$B$64,2,0)</f>
        <v>WIN-020</v>
      </c>
      <c r="S205" t="s">
        <v>12786</v>
      </c>
      <c r="T205" t="s">
        <v>11093</v>
      </c>
      <c r="U205" t="s">
        <v>13281</v>
      </c>
    </row>
    <row r="206" spans="1:22" hidden="1" x14ac:dyDescent="0.2">
      <c r="A206" t="s">
        <v>0</v>
      </c>
      <c r="B206" t="s">
        <v>1</v>
      </c>
      <c r="C206" t="s">
        <v>449</v>
      </c>
      <c r="D206" t="s">
        <v>3</v>
      </c>
      <c r="E206" t="s">
        <v>152</v>
      </c>
      <c r="F206" t="s">
        <v>5</v>
      </c>
      <c r="G206" s="2">
        <v>56000</v>
      </c>
      <c r="H206" t="s">
        <v>6</v>
      </c>
      <c r="I206" s="2">
        <v>1</v>
      </c>
      <c r="J206" t="s">
        <v>7</v>
      </c>
      <c r="K206" t="s">
        <v>450</v>
      </c>
      <c r="L206" t="s">
        <v>13077</v>
      </c>
      <c r="M206" t="s">
        <v>13078</v>
      </c>
      <c r="N206" s="2">
        <v>56000</v>
      </c>
      <c r="O206" t="s">
        <v>451</v>
      </c>
      <c r="P206" s="15" t="s">
        <v>15038</v>
      </c>
      <c r="Q206" s="3">
        <v>45201</v>
      </c>
      <c r="R206" s="3" t="str">
        <f>VLOOKUP(S206,Sheet1!$A$3:$B$64,2,0)</f>
        <v>WIN-061</v>
      </c>
      <c r="S206" t="s">
        <v>12940</v>
      </c>
      <c r="T206" t="s">
        <v>11469</v>
      </c>
      <c r="U206" t="s">
        <v>13282</v>
      </c>
    </row>
    <row r="207" spans="1:22" hidden="1" x14ac:dyDescent="0.2">
      <c r="A207" t="s">
        <v>0</v>
      </c>
      <c r="B207" t="s">
        <v>1</v>
      </c>
      <c r="C207" t="s">
        <v>452</v>
      </c>
      <c r="D207" t="s">
        <v>3</v>
      </c>
      <c r="E207" t="s">
        <v>152</v>
      </c>
      <c r="F207" t="s">
        <v>5</v>
      </c>
      <c r="G207" s="2">
        <v>392000</v>
      </c>
      <c r="H207" t="s">
        <v>6</v>
      </c>
      <c r="I207" s="2">
        <v>7</v>
      </c>
      <c r="J207" t="s">
        <v>7</v>
      </c>
      <c r="K207" t="s">
        <v>453</v>
      </c>
      <c r="L207" t="s">
        <v>13077</v>
      </c>
      <c r="M207" t="s">
        <v>13078</v>
      </c>
      <c r="N207" s="2">
        <v>56000</v>
      </c>
      <c r="O207" t="s">
        <v>454</v>
      </c>
      <c r="P207" s="15" t="s">
        <v>15039</v>
      </c>
      <c r="Q207" s="3">
        <v>45201</v>
      </c>
      <c r="R207" s="3" t="str">
        <f>VLOOKUP(S207,Sheet1!$A$3:$B$64,2,0)</f>
        <v>WIN-020</v>
      </c>
      <c r="S207" t="s">
        <v>12786</v>
      </c>
      <c r="T207" t="s">
        <v>11470</v>
      </c>
      <c r="U207" t="s">
        <v>13283</v>
      </c>
    </row>
    <row r="208" spans="1:22" x14ac:dyDescent="0.2">
      <c r="A208" t="s">
        <v>0</v>
      </c>
      <c r="B208" t="s">
        <v>1</v>
      </c>
      <c r="C208" t="s">
        <v>455</v>
      </c>
      <c r="D208" t="s">
        <v>3</v>
      </c>
      <c r="E208" t="s">
        <v>39</v>
      </c>
      <c r="F208" t="s">
        <v>5</v>
      </c>
      <c r="G208" s="2">
        <v>682170</v>
      </c>
      <c r="H208" t="s">
        <v>6</v>
      </c>
      <c r="I208" s="2">
        <v>15</v>
      </c>
      <c r="J208" t="s">
        <v>7</v>
      </c>
      <c r="K208" t="s">
        <v>456</v>
      </c>
      <c r="L208" t="s">
        <v>13155</v>
      </c>
      <c r="M208" t="s">
        <v>13156</v>
      </c>
      <c r="N208" s="2">
        <v>45478</v>
      </c>
      <c r="O208" t="s">
        <v>457</v>
      </c>
      <c r="P208" s="15" t="s">
        <v>15040</v>
      </c>
      <c r="Q208" s="3">
        <v>45203</v>
      </c>
      <c r="R208" s="3" t="str">
        <f>VLOOKUP(S208,Sheet1!$A$3:$B$64,2,0)</f>
        <v>WIN</v>
      </c>
      <c r="S208" t="s">
        <v>12896</v>
      </c>
      <c r="T208" t="s">
        <v>11471</v>
      </c>
      <c r="U208" t="s">
        <v>13284</v>
      </c>
      <c r="V208">
        <v>1630</v>
      </c>
    </row>
    <row r="209" spans="1:22" x14ac:dyDescent="0.2">
      <c r="A209" t="s">
        <v>0</v>
      </c>
      <c r="B209" t="s">
        <v>1</v>
      </c>
      <c r="C209" t="s">
        <v>455</v>
      </c>
      <c r="D209" t="s">
        <v>16</v>
      </c>
      <c r="E209" t="s">
        <v>55</v>
      </c>
      <c r="F209" t="s">
        <v>5</v>
      </c>
      <c r="G209" s="2">
        <v>122580</v>
      </c>
      <c r="H209" t="s">
        <v>6</v>
      </c>
      <c r="I209" s="2">
        <v>4</v>
      </c>
      <c r="J209" t="s">
        <v>7</v>
      </c>
      <c r="K209" t="s">
        <v>456</v>
      </c>
      <c r="L209" t="s">
        <v>13047</v>
      </c>
      <c r="M209" t="s">
        <v>13048</v>
      </c>
      <c r="N209" s="2">
        <v>30645</v>
      </c>
      <c r="O209" t="s">
        <v>457</v>
      </c>
      <c r="P209" s="15" t="s">
        <v>15040</v>
      </c>
      <c r="Q209" s="3">
        <v>45203</v>
      </c>
      <c r="R209" s="3" t="str">
        <f>VLOOKUP(S209,Sheet1!$A$3:$B$64,2,0)</f>
        <v>WIN</v>
      </c>
      <c r="S209" t="s">
        <v>12896</v>
      </c>
      <c r="T209" t="s">
        <v>11471</v>
      </c>
      <c r="U209" t="s">
        <v>13284</v>
      </c>
      <c r="V209">
        <v>1630</v>
      </c>
    </row>
    <row r="210" spans="1:22" hidden="1" x14ac:dyDescent="0.2">
      <c r="A210" t="s">
        <v>0</v>
      </c>
      <c r="B210" t="s">
        <v>1</v>
      </c>
      <c r="C210" t="s">
        <v>455</v>
      </c>
      <c r="D210" t="s">
        <v>19</v>
      </c>
      <c r="E210" t="s">
        <v>93</v>
      </c>
      <c r="F210" t="s">
        <v>5</v>
      </c>
      <c r="G210" s="2">
        <v>73431</v>
      </c>
      <c r="H210" t="s">
        <v>6</v>
      </c>
      <c r="I210" s="2">
        <v>1</v>
      </c>
      <c r="J210" t="s">
        <v>7</v>
      </c>
      <c r="K210" t="s">
        <v>456</v>
      </c>
      <c r="L210" t="s">
        <v>13040</v>
      </c>
      <c r="M210" t="s">
        <v>13041</v>
      </c>
      <c r="N210" s="2">
        <v>73431</v>
      </c>
      <c r="O210" t="s">
        <v>457</v>
      </c>
      <c r="P210" s="15" t="s">
        <v>15040</v>
      </c>
      <c r="Q210" s="3">
        <v>45203</v>
      </c>
      <c r="R210" s="3" t="str">
        <f>VLOOKUP(S210,Sheet1!$A$3:$B$64,2,0)</f>
        <v>WIN</v>
      </c>
      <c r="S210" t="s">
        <v>12896</v>
      </c>
      <c r="T210" t="s">
        <v>11471</v>
      </c>
      <c r="U210" t="s">
        <v>13284</v>
      </c>
    </row>
    <row r="211" spans="1:22" x14ac:dyDescent="0.2">
      <c r="A211" t="s">
        <v>0</v>
      </c>
      <c r="B211" t="s">
        <v>1</v>
      </c>
      <c r="C211" t="s">
        <v>455</v>
      </c>
      <c r="D211" t="s">
        <v>22</v>
      </c>
      <c r="E211" t="s">
        <v>57</v>
      </c>
      <c r="F211" t="s">
        <v>5</v>
      </c>
      <c r="G211" s="2">
        <v>95931</v>
      </c>
      <c r="H211" t="s">
        <v>6</v>
      </c>
      <c r="I211" s="2">
        <v>3</v>
      </c>
      <c r="J211" t="s">
        <v>7</v>
      </c>
      <c r="K211" t="s">
        <v>456</v>
      </c>
      <c r="L211" t="s">
        <v>13049</v>
      </c>
      <c r="M211" t="s">
        <v>13050</v>
      </c>
      <c r="N211" s="2">
        <v>31977</v>
      </c>
      <c r="O211" t="s">
        <v>457</v>
      </c>
      <c r="P211" s="15" t="s">
        <v>15040</v>
      </c>
      <c r="Q211" s="3">
        <v>45203</v>
      </c>
      <c r="R211" s="3" t="str">
        <f>VLOOKUP(S211,Sheet1!$A$3:$B$64,2,0)</f>
        <v>WIN</v>
      </c>
      <c r="S211" t="s">
        <v>12896</v>
      </c>
      <c r="T211" t="s">
        <v>11471</v>
      </c>
      <c r="U211" t="s">
        <v>13284</v>
      </c>
      <c r="V211">
        <v>1630</v>
      </c>
    </row>
    <row r="212" spans="1:22" hidden="1" x14ac:dyDescent="0.2">
      <c r="A212" t="s">
        <v>0</v>
      </c>
      <c r="B212" t="s">
        <v>1</v>
      </c>
      <c r="C212" t="s">
        <v>455</v>
      </c>
      <c r="D212" t="s">
        <v>23</v>
      </c>
      <c r="E212" t="s">
        <v>4</v>
      </c>
      <c r="F212" t="s">
        <v>5</v>
      </c>
      <c r="G212" s="2">
        <v>92000</v>
      </c>
      <c r="H212" t="s">
        <v>6</v>
      </c>
      <c r="I212" s="2">
        <v>2</v>
      </c>
      <c r="J212" t="s">
        <v>7</v>
      </c>
      <c r="K212" t="s">
        <v>456</v>
      </c>
      <c r="L212" t="s">
        <v>13133</v>
      </c>
      <c r="M212" t="s">
        <v>13134</v>
      </c>
      <c r="N212" s="2">
        <v>46000</v>
      </c>
      <c r="O212" t="s">
        <v>457</v>
      </c>
      <c r="P212" s="15" t="s">
        <v>15040</v>
      </c>
      <c r="Q212" s="3">
        <v>45203</v>
      </c>
      <c r="R212" s="3" t="str">
        <f>VLOOKUP(S212,Sheet1!$A$3:$B$64,2,0)</f>
        <v>WIN</v>
      </c>
      <c r="S212" t="s">
        <v>12896</v>
      </c>
      <c r="T212" t="s">
        <v>11471</v>
      </c>
      <c r="U212" t="s">
        <v>13284</v>
      </c>
    </row>
    <row r="213" spans="1:22" hidden="1" x14ac:dyDescent="0.2">
      <c r="A213" t="s">
        <v>0</v>
      </c>
      <c r="B213" t="s">
        <v>1</v>
      </c>
      <c r="C213" t="s">
        <v>458</v>
      </c>
      <c r="D213" t="s">
        <v>3</v>
      </c>
      <c r="E213" t="s">
        <v>50</v>
      </c>
      <c r="F213" t="s">
        <v>5</v>
      </c>
      <c r="G213" s="2">
        <v>470065</v>
      </c>
      <c r="H213" t="s">
        <v>6</v>
      </c>
      <c r="I213" s="2">
        <v>5</v>
      </c>
      <c r="J213" t="s">
        <v>7</v>
      </c>
      <c r="K213" t="s">
        <v>459</v>
      </c>
      <c r="L213" t="s">
        <v>13083</v>
      </c>
      <c r="M213" t="s">
        <v>13084</v>
      </c>
      <c r="N213" s="2">
        <v>94013</v>
      </c>
      <c r="O213" t="s">
        <v>460</v>
      </c>
      <c r="P213" s="15" t="s">
        <v>15041</v>
      </c>
      <c r="Q213" s="3">
        <v>45201</v>
      </c>
      <c r="R213" s="3" t="str">
        <f>VLOOKUP(S213,Sheet1!$A$3:$B$64,2,0)</f>
        <v>WIN-035</v>
      </c>
      <c r="S213" t="s">
        <v>12851</v>
      </c>
      <c r="T213" t="s">
        <v>11124</v>
      </c>
      <c r="U213" t="s">
        <v>13279</v>
      </c>
    </row>
    <row r="214" spans="1:22" x14ac:dyDescent="0.2">
      <c r="A214" t="s">
        <v>0</v>
      </c>
      <c r="B214" t="s">
        <v>1</v>
      </c>
      <c r="C214" t="s">
        <v>458</v>
      </c>
      <c r="D214" t="s">
        <v>16</v>
      </c>
      <c r="E214" t="s">
        <v>39</v>
      </c>
      <c r="F214" t="s">
        <v>5</v>
      </c>
      <c r="G214" s="2">
        <v>454780</v>
      </c>
      <c r="H214" t="s">
        <v>6</v>
      </c>
      <c r="I214" s="2">
        <v>10</v>
      </c>
      <c r="J214" t="s">
        <v>7</v>
      </c>
      <c r="K214" t="s">
        <v>459</v>
      </c>
      <c r="L214" t="s">
        <v>13155</v>
      </c>
      <c r="M214" t="s">
        <v>13156</v>
      </c>
      <c r="N214" s="2">
        <v>45478</v>
      </c>
      <c r="O214" t="s">
        <v>460</v>
      </c>
      <c r="P214" s="15" t="s">
        <v>15041</v>
      </c>
      <c r="Q214" s="3">
        <v>45201</v>
      </c>
      <c r="R214" s="3" t="str">
        <f>VLOOKUP(S214,Sheet1!$A$3:$B$64,2,0)</f>
        <v>WIN-035</v>
      </c>
      <c r="S214" t="s">
        <v>12851</v>
      </c>
      <c r="T214" t="s">
        <v>11124</v>
      </c>
      <c r="U214" t="s">
        <v>13279</v>
      </c>
      <c r="V214">
        <v>1594</v>
      </c>
    </row>
    <row r="215" spans="1:22" hidden="1" x14ac:dyDescent="0.2">
      <c r="A215" t="s">
        <v>0</v>
      </c>
      <c r="B215" t="s">
        <v>1</v>
      </c>
      <c r="C215" t="s">
        <v>461</v>
      </c>
      <c r="D215" t="s">
        <v>3</v>
      </c>
      <c r="E215" t="s">
        <v>36</v>
      </c>
      <c r="F215" t="s">
        <v>5</v>
      </c>
      <c r="G215" s="2">
        <v>333174</v>
      </c>
      <c r="H215" t="s">
        <v>6</v>
      </c>
      <c r="I215" s="2">
        <v>3</v>
      </c>
      <c r="J215" t="s">
        <v>7</v>
      </c>
      <c r="K215" t="s">
        <v>462</v>
      </c>
      <c r="L215" t="s">
        <v>13085</v>
      </c>
      <c r="M215" t="s">
        <v>13086</v>
      </c>
      <c r="N215" s="2">
        <v>111058</v>
      </c>
      <c r="O215" t="s">
        <v>463</v>
      </c>
      <c r="P215" s="15" t="s">
        <v>15042</v>
      </c>
      <c r="Q215" s="3">
        <v>45201</v>
      </c>
      <c r="R215" s="3" t="str">
        <f>VLOOKUP(S215,Sheet1!$A$3:$B$64,2,0)</f>
        <v>WIN-003</v>
      </c>
      <c r="S215" t="s">
        <v>12721</v>
      </c>
      <c r="T215" t="s">
        <v>10912</v>
      </c>
      <c r="U215" t="s">
        <v>13285</v>
      </c>
    </row>
    <row r="216" spans="1:22" hidden="1" x14ac:dyDescent="0.2">
      <c r="A216" t="s">
        <v>0</v>
      </c>
      <c r="B216" t="s">
        <v>1</v>
      </c>
      <c r="C216" t="s">
        <v>465</v>
      </c>
      <c r="D216" t="s">
        <v>3</v>
      </c>
      <c r="E216" t="s">
        <v>36</v>
      </c>
      <c r="F216" t="s">
        <v>5</v>
      </c>
      <c r="G216" s="2">
        <v>666348</v>
      </c>
      <c r="H216" t="s">
        <v>6</v>
      </c>
      <c r="I216" s="2">
        <v>6</v>
      </c>
      <c r="J216" t="s">
        <v>7</v>
      </c>
      <c r="K216" t="s">
        <v>466</v>
      </c>
      <c r="L216" t="s">
        <v>13085</v>
      </c>
      <c r="M216" t="s">
        <v>13086</v>
      </c>
      <c r="N216" s="2">
        <v>111058</v>
      </c>
      <c r="O216" t="s">
        <v>467</v>
      </c>
      <c r="P216" s="15" t="s">
        <v>15043</v>
      </c>
      <c r="Q216" s="3">
        <v>45204</v>
      </c>
      <c r="R216" s="3" t="str">
        <f>VLOOKUP(S216,Sheet1!$A$3:$B$64,2,0)</f>
        <v>WIN</v>
      </c>
      <c r="S216" t="s">
        <v>12896</v>
      </c>
      <c r="T216" t="s">
        <v>11472</v>
      </c>
      <c r="U216" t="s">
        <v>13286</v>
      </c>
    </row>
    <row r="217" spans="1:22" x14ac:dyDescent="0.2">
      <c r="A217" t="s">
        <v>0</v>
      </c>
      <c r="B217" t="s">
        <v>1</v>
      </c>
      <c r="C217" t="s">
        <v>465</v>
      </c>
      <c r="D217" t="s">
        <v>16</v>
      </c>
      <c r="E217" t="s">
        <v>27</v>
      </c>
      <c r="F217" t="s">
        <v>5</v>
      </c>
      <c r="G217" s="2">
        <v>357140</v>
      </c>
      <c r="H217" t="s">
        <v>6</v>
      </c>
      <c r="I217" s="2">
        <v>4</v>
      </c>
      <c r="J217" t="s">
        <v>7</v>
      </c>
      <c r="K217" t="s">
        <v>466</v>
      </c>
      <c r="L217" t="s">
        <v>13075</v>
      </c>
      <c r="M217" t="s">
        <v>13076</v>
      </c>
      <c r="N217" s="2">
        <v>89285</v>
      </c>
      <c r="O217" t="s">
        <v>467</v>
      </c>
      <c r="P217" s="15" t="s">
        <v>15043</v>
      </c>
      <c r="Q217" s="3">
        <v>45204</v>
      </c>
      <c r="R217" s="3" t="str">
        <f>VLOOKUP(S217,Sheet1!$A$3:$B$64,2,0)</f>
        <v>WIN</v>
      </c>
      <c r="S217" t="s">
        <v>12896</v>
      </c>
      <c r="T217" t="s">
        <v>11472</v>
      </c>
      <c r="U217" t="s">
        <v>13286</v>
      </c>
      <c r="V217">
        <v>6316</v>
      </c>
    </row>
    <row r="218" spans="1:22" hidden="1" x14ac:dyDescent="0.2">
      <c r="A218" t="s">
        <v>0</v>
      </c>
      <c r="B218" t="s">
        <v>1</v>
      </c>
      <c r="C218" t="s">
        <v>468</v>
      </c>
      <c r="D218" t="s">
        <v>3</v>
      </c>
      <c r="E218" t="s">
        <v>152</v>
      </c>
      <c r="F218" t="s">
        <v>5</v>
      </c>
      <c r="G218" s="2">
        <v>168000</v>
      </c>
      <c r="H218" t="s">
        <v>6</v>
      </c>
      <c r="I218" s="2">
        <v>3</v>
      </c>
      <c r="J218" t="s">
        <v>7</v>
      </c>
      <c r="K218" t="s">
        <v>469</v>
      </c>
      <c r="L218" t="s">
        <v>13077</v>
      </c>
      <c r="M218" t="s">
        <v>13078</v>
      </c>
      <c r="N218" s="2">
        <v>56000</v>
      </c>
      <c r="O218" t="s">
        <v>470</v>
      </c>
      <c r="P218" s="15" t="s">
        <v>15044</v>
      </c>
      <c r="Q218" s="3">
        <v>45201</v>
      </c>
      <c r="R218" s="3" t="str">
        <f>VLOOKUP(S218,Sheet1!$A$3:$B$64,2,0)</f>
        <v>WIN-002</v>
      </c>
      <c r="S218" t="s">
        <v>12716</v>
      </c>
      <c r="T218" t="s">
        <v>10855</v>
      </c>
      <c r="U218" t="s">
        <v>13287</v>
      </c>
    </row>
    <row r="219" spans="1:22" hidden="1" x14ac:dyDescent="0.2">
      <c r="A219" t="s">
        <v>0</v>
      </c>
      <c r="B219" t="s">
        <v>1</v>
      </c>
      <c r="C219" t="s">
        <v>472</v>
      </c>
      <c r="D219" t="s">
        <v>3</v>
      </c>
      <c r="E219" t="s">
        <v>4</v>
      </c>
      <c r="F219" t="s">
        <v>5</v>
      </c>
      <c r="G219" s="2">
        <v>92000</v>
      </c>
      <c r="H219" t="s">
        <v>6</v>
      </c>
      <c r="I219" s="2">
        <v>2</v>
      </c>
      <c r="J219" t="s">
        <v>7</v>
      </c>
      <c r="K219" t="s">
        <v>473</v>
      </c>
      <c r="L219" t="s">
        <v>13133</v>
      </c>
      <c r="M219" t="s">
        <v>13134</v>
      </c>
      <c r="N219" s="2">
        <v>46000</v>
      </c>
      <c r="O219" t="s">
        <v>474</v>
      </c>
      <c r="P219" s="15" t="s">
        <v>15045</v>
      </c>
      <c r="Q219" s="3">
        <v>45201</v>
      </c>
      <c r="R219" s="3" t="str">
        <f>VLOOKUP(S219,Sheet1!$A$3:$B$64,2,0)</f>
        <v>WIN-009</v>
      </c>
      <c r="S219" t="s">
        <v>12746</v>
      </c>
      <c r="T219" t="s">
        <v>11473</v>
      </c>
      <c r="U219" t="s">
        <v>13288</v>
      </c>
    </row>
    <row r="220" spans="1:22" hidden="1" x14ac:dyDescent="0.2">
      <c r="A220" t="s">
        <v>0</v>
      </c>
      <c r="B220" t="s">
        <v>1</v>
      </c>
      <c r="C220" t="s">
        <v>472</v>
      </c>
      <c r="D220" t="s">
        <v>16</v>
      </c>
      <c r="E220" t="s">
        <v>12</v>
      </c>
      <c r="F220" t="s">
        <v>5</v>
      </c>
      <c r="G220" s="2">
        <v>118800</v>
      </c>
      <c r="H220" t="s">
        <v>6</v>
      </c>
      <c r="I220" s="2">
        <v>2</v>
      </c>
      <c r="J220" t="s">
        <v>7</v>
      </c>
      <c r="K220" t="s">
        <v>473</v>
      </c>
      <c r="L220" t="s">
        <v>13079</v>
      </c>
      <c r="M220" t="s">
        <v>13080</v>
      </c>
      <c r="N220" s="2">
        <v>59400</v>
      </c>
      <c r="O220" t="s">
        <v>474</v>
      </c>
      <c r="P220" s="15" t="s">
        <v>15045</v>
      </c>
      <c r="Q220" s="3">
        <v>45201</v>
      </c>
      <c r="R220" s="3" t="str">
        <f>VLOOKUP(S220,Sheet1!$A$3:$B$64,2,0)</f>
        <v>WIN-009</v>
      </c>
      <c r="S220" t="s">
        <v>12746</v>
      </c>
      <c r="T220" t="s">
        <v>11473</v>
      </c>
      <c r="U220" t="s">
        <v>13288</v>
      </c>
    </row>
    <row r="221" spans="1:22" hidden="1" x14ac:dyDescent="0.2">
      <c r="A221" t="s">
        <v>0</v>
      </c>
      <c r="B221" t="s">
        <v>1</v>
      </c>
      <c r="C221" t="s">
        <v>475</v>
      </c>
      <c r="D221" t="s">
        <v>3</v>
      </c>
      <c r="E221" t="s">
        <v>36</v>
      </c>
      <c r="F221" t="s">
        <v>5</v>
      </c>
      <c r="G221" s="2">
        <v>222116</v>
      </c>
      <c r="H221" t="s">
        <v>6</v>
      </c>
      <c r="I221" s="2">
        <v>2</v>
      </c>
      <c r="J221" t="s">
        <v>7</v>
      </c>
      <c r="K221" t="s">
        <v>476</v>
      </c>
      <c r="L221" t="s">
        <v>13085</v>
      </c>
      <c r="M221" t="s">
        <v>13086</v>
      </c>
      <c r="N221" s="2">
        <v>111058</v>
      </c>
      <c r="O221" t="s">
        <v>477</v>
      </c>
      <c r="P221" s="15" t="s">
        <v>15046</v>
      </c>
      <c r="Q221" s="3">
        <v>45201</v>
      </c>
      <c r="R221" s="3" t="str">
        <f>VLOOKUP(S221,Sheet1!$A$3:$B$64,2,0)</f>
        <v>WIN-009</v>
      </c>
      <c r="S221" t="s">
        <v>12746</v>
      </c>
      <c r="T221" t="s">
        <v>11474</v>
      </c>
      <c r="U221" t="s">
        <v>13289</v>
      </c>
    </row>
    <row r="222" spans="1:22" x14ac:dyDescent="0.2">
      <c r="A222" t="s">
        <v>0</v>
      </c>
      <c r="B222" t="s">
        <v>1</v>
      </c>
      <c r="C222" t="s">
        <v>475</v>
      </c>
      <c r="D222" t="s">
        <v>16</v>
      </c>
      <c r="E222" t="s">
        <v>27</v>
      </c>
      <c r="F222" t="s">
        <v>5</v>
      </c>
      <c r="G222" s="2">
        <v>89285</v>
      </c>
      <c r="H222" t="s">
        <v>6</v>
      </c>
      <c r="I222" s="2">
        <v>1</v>
      </c>
      <c r="J222" t="s">
        <v>7</v>
      </c>
      <c r="K222" t="s">
        <v>476</v>
      </c>
      <c r="L222" t="s">
        <v>13075</v>
      </c>
      <c r="M222" t="s">
        <v>13076</v>
      </c>
      <c r="N222" s="2">
        <v>89285</v>
      </c>
      <c r="O222" t="s">
        <v>477</v>
      </c>
      <c r="P222" s="15" t="s">
        <v>15046</v>
      </c>
      <c r="Q222" s="3">
        <v>45201</v>
      </c>
      <c r="R222" s="3" t="str">
        <f>VLOOKUP(S222,Sheet1!$A$3:$B$64,2,0)</f>
        <v>WIN-009</v>
      </c>
      <c r="S222" t="s">
        <v>12746</v>
      </c>
      <c r="T222" t="s">
        <v>11474</v>
      </c>
      <c r="U222" t="s">
        <v>13289</v>
      </c>
      <c r="V222">
        <v>3744</v>
      </c>
    </row>
    <row r="223" spans="1:22" hidden="1" x14ac:dyDescent="0.2">
      <c r="A223" t="s">
        <v>0</v>
      </c>
      <c r="B223" t="s">
        <v>1</v>
      </c>
      <c r="C223" t="s">
        <v>478</v>
      </c>
      <c r="D223" t="s">
        <v>3</v>
      </c>
      <c r="E223" t="s">
        <v>93</v>
      </c>
      <c r="F223" t="s">
        <v>5</v>
      </c>
      <c r="G223" s="2">
        <v>73431</v>
      </c>
      <c r="H223" t="s">
        <v>6</v>
      </c>
      <c r="I223" s="2">
        <v>1</v>
      </c>
      <c r="J223" t="s">
        <v>7</v>
      </c>
      <c r="K223" t="s">
        <v>479</v>
      </c>
      <c r="L223" t="s">
        <v>13040</v>
      </c>
      <c r="M223" t="s">
        <v>13041</v>
      </c>
      <c r="N223" s="2">
        <v>73431</v>
      </c>
      <c r="O223" t="s">
        <v>480</v>
      </c>
      <c r="P223" s="15" t="s">
        <v>15047</v>
      </c>
      <c r="Q223" s="3">
        <v>45201</v>
      </c>
      <c r="R223" s="3" t="str">
        <f>VLOOKUP(S223,Sheet1!$A$3:$B$64,2,0)</f>
        <v>WIN-041</v>
      </c>
      <c r="S223" t="s">
        <v>12866</v>
      </c>
      <c r="T223" t="s">
        <v>11475</v>
      </c>
      <c r="U223" t="s">
        <v>13290</v>
      </c>
    </row>
    <row r="224" spans="1:22" hidden="1" x14ac:dyDescent="0.2">
      <c r="A224" t="s">
        <v>0</v>
      </c>
      <c r="B224" t="s">
        <v>1</v>
      </c>
      <c r="C224" t="s">
        <v>478</v>
      </c>
      <c r="D224" t="s">
        <v>16</v>
      </c>
      <c r="E224" t="s">
        <v>48</v>
      </c>
      <c r="F224" t="s">
        <v>5</v>
      </c>
      <c r="G224" s="2">
        <v>111190</v>
      </c>
      <c r="H224" t="s">
        <v>6</v>
      </c>
      <c r="I224" s="2">
        <v>2</v>
      </c>
      <c r="J224" t="s">
        <v>7</v>
      </c>
      <c r="K224" t="s">
        <v>479</v>
      </c>
      <c r="L224" t="s">
        <v>13159</v>
      </c>
      <c r="M224" t="s">
        <v>13160</v>
      </c>
      <c r="N224" s="2">
        <v>55595</v>
      </c>
      <c r="O224" t="s">
        <v>480</v>
      </c>
      <c r="P224" s="15" t="s">
        <v>15047</v>
      </c>
      <c r="Q224" s="3">
        <v>45201</v>
      </c>
      <c r="R224" s="3" t="str">
        <f>VLOOKUP(S224,Sheet1!$A$3:$B$64,2,0)</f>
        <v>WIN-041</v>
      </c>
      <c r="S224" t="s">
        <v>12866</v>
      </c>
      <c r="T224" t="s">
        <v>11475</v>
      </c>
      <c r="U224" t="s">
        <v>13290</v>
      </c>
    </row>
    <row r="225" spans="1:22" hidden="1" x14ac:dyDescent="0.2">
      <c r="A225" t="s">
        <v>0</v>
      </c>
      <c r="B225" t="s">
        <v>1</v>
      </c>
      <c r="C225" t="s">
        <v>481</v>
      </c>
      <c r="D225" t="s">
        <v>3</v>
      </c>
      <c r="E225" t="s">
        <v>93</v>
      </c>
      <c r="F225" t="s">
        <v>5</v>
      </c>
      <c r="G225" s="2">
        <v>146862</v>
      </c>
      <c r="H225" t="s">
        <v>6</v>
      </c>
      <c r="I225" s="2">
        <v>2</v>
      </c>
      <c r="J225" t="s">
        <v>7</v>
      </c>
      <c r="K225" t="s">
        <v>482</v>
      </c>
      <c r="L225" t="s">
        <v>13040</v>
      </c>
      <c r="M225" t="s">
        <v>13041</v>
      </c>
      <c r="N225" s="2">
        <v>73431</v>
      </c>
      <c r="O225" t="s">
        <v>483</v>
      </c>
      <c r="P225" s="15" t="s">
        <v>15048</v>
      </c>
      <c r="Q225" s="3">
        <v>45201</v>
      </c>
      <c r="R225" s="3" t="str">
        <f>VLOOKUP(S225,Sheet1!$A$3:$B$64,2,0)</f>
        <v>WIN-002</v>
      </c>
      <c r="S225" t="s">
        <v>12716</v>
      </c>
      <c r="T225" t="s">
        <v>11476</v>
      </c>
      <c r="U225" t="s">
        <v>13291</v>
      </c>
    </row>
    <row r="226" spans="1:22" hidden="1" x14ac:dyDescent="0.2">
      <c r="A226" t="s">
        <v>0</v>
      </c>
      <c r="B226" t="s">
        <v>1</v>
      </c>
      <c r="C226" t="s">
        <v>484</v>
      </c>
      <c r="D226" t="s">
        <v>3</v>
      </c>
      <c r="E226" t="s">
        <v>61</v>
      </c>
      <c r="F226" t="s">
        <v>5</v>
      </c>
      <c r="G226" s="2">
        <v>50182</v>
      </c>
      <c r="H226" t="s">
        <v>6</v>
      </c>
      <c r="I226" s="2">
        <v>1</v>
      </c>
      <c r="J226" t="s">
        <v>7</v>
      </c>
      <c r="K226" t="s">
        <v>485</v>
      </c>
      <c r="L226" t="s">
        <v>13089</v>
      </c>
      <c r="M226" t="s">
        <v>13090</v>
      </c>
      <c r="N226" s="2">
        <v>50182</v>
      </c>
      <c r="O226" t="s">
        <v>486</v>
      </c>
      <c r="P226" s="15" t="s">
        <v>15049</v>
      </c>
      <c r="Q226" s="3">
        <v>45201</v>
      </c>
      <c r="R226" s="3" t="str">
        <f>VLOOKUP(S226,Sheet1!$A$3:$B$64,2,0)</f>
        <v>WIN-021</v>
      </c>
      <c r="S226" t="s">
        <v>12791</v>
      </c>
      <c r="T226" t="s">
        <v>11477</v>
      </c>
      <c r="U226" t="s">
        <v>13292</v>
      </c>
    </row>
    <row r="227" spans="1:22" hidden="1" x14ac:dyDescent="0.2">
      <c r="A227" t="s">
        <v>0</v>
      </c>
      <c r="B227" t="s">
        <v>1</v>
      </c>
      <c r="C227" t="s">
        <v>487</v>
      </c>
      <c r="D227" t="s">
        <v>3</v>
      </c>
      <c r="E227" t="s">
        <v>36</v>
      </c>
      <c r="F227" t="s">
        <v>5</v>
      </c>
      <c r="G227" s="2">
        <v>111058</v>
      </c>
      <c r="H227" t="s">
        <v>6</v>
      </c>
      <c r="I227" s="2">
        <v>1</v>
      </c>
      <c r="J227" t="s">
        <v>7</v>
      </c>
      <c r="K227" t="s">
        <v>488</v>
      </c>
      <c r="L227" t="s">
        <v>13085</v>
      </c>
      <c r="M227" t="s">
        <v>13086</v>
      </c>
      <c r="N227" s="2">
        <v>111058</v>
      </c>
      <c r="O227" t="s">
        <v>489</v>
      </c>
      <c r="P227" s="15" t="s">
        <v>15050</v>
      </c>
      <c r="Q227" s="3">
        <v>45201</v>
      </c>
      <c r="R227" s="3" t="str">
        <f>VLOOKUP(S227,Sheet1!$A$3:$B$64,2,0)</f>
        <v>WIN-031</v>
      </c>
      <c r="S227" t="s">
        <v>12836</v>
      </c>
      <c r="T227" t="s">
        <v>11478</v>
      </c>
      <c r="U227" t="s">
        <v>13293</v>
      </c>
    </row>
    <row r="228" spans="1:22" hidden="1" x14ac:dyDescent="0.2">
      <c r="A228" t="s">
        <v>0</v>
      </c>
      <c r="B228" t="s">
        <v>1</v>
      </c>
      <c r="C228" t="s">
        <v>490</v>
      </c>
      <c r="D228" t="s">
        <v>3</v>
      </c>
      <c r="E228" t="s">
        <v>20</v>
      </c>
      <c r="F228" t="s">
        <v>5</v>
      </c>
      <c r="G228" s="2">
        <v>74250</v>
      </c>
      <c r="H228" t="s">
        <v>6</v>
      </c>
      <c r="I228" s="2">
        <v>1</v>
      </c>
      <c r="J228" t="s">
        <v>7</v>
      </c>
      <c r="K228" t="s">
        <v>491</v>
      </c>
      <c r="L228" t="s">
        <v>13038</v>
      </c>
      <c r="M228" t="s">
        <v>13039</v>
      </c>
      <c r="N228" s="2">
        <v>74250</v>
      </c>
      <c r="O228" t="s">
        <v>492</v>
      </c>
      <c r="P228" s="15" t="s">
        <v>15051</v>
      </c>
      <c r="Q228" s="3">
        <v>45201</v>
      </c>
      <c r="R228" s="3" t="str">
        <f>VLOOKUP(S228,Sheet1!$A$3:$B$64,2,0)</f>
        <v>WIN-002</v>
      </c>
      <c r="S228" t="s">
        <v>12716</v>
      </c>
      <c r="T228" t="s">
        <v>10619</v>
      </c>
      <c r="U228" t="s">
        <v>13294</v>
      </c>
    </row>
    <row r="229" spans="1:22" hidden="1" x14ac:dyDescent="0.2">
      <c r="A229" t="s">
        <v>0</v>
      </c>
      <c r="B229" t="s">
        <v>1</v>
      </c>
      <c r="C229" t="s">
        <v>494</v>
      </c>
      <c r="D229" t="s">
        <v>3</v>
      </c>
      <c r="E229" t="s">
        <v>20</v>
      </c>
      <c r="F229" t="s">
        <v>5</v>
      </c>
      <c r="G229" s="2">
        <v>297000</v>
      </c>
      <c r="H229" t="s">
        <v>6</v>
      </c>
      <c r="I229" s="2">
        <v>4</v>
      </c>
      <c r="J229" t="s">
        <v>7</v>
      </c>
      <c r="K229" t="s">
        <v>495</v>
      </c>
      <c r="L229" t="s">
        <v>13038</v>
      </c>
      <c r="M229" t="s">
        <v>13039</v>
      </c>
      <c r="N229" s="2">
        <v>74250</v>
      </c>
      <c r="O229" t="s">
        <v>496</v>
      </c>
      <c r="P229" s="15" t="s">
        <v>15052</v>
      </c>
      <c r="Q229" s="3">
        <v>45201</v>
      </c>
      <c r="R229" s="3" t="str">
        <f>VLOOKUP(S229,Sheet1!$A$3:$B$64,2,0)</f>
        <v>WIN-002</v>
      </c>
      <c r="S229" t="s">
        <v>12716</v>
      </c>
      <c r="T229" t="s">
        <v>11479</v>
      </c>
      <c r="U229" t="s">
        <v>13295</v>
      </c>
    </row>
    <row r="230" spans="1:22" x14ac:dyDescent="0.2">
      <c r="A230" t="s">
        <v>0</v>
      </c>
      <c r="B230" t="s">
        <v>1</v>
      </c>
      <c r="C230" t="s">
        <v>497</v>
      </c>
      <c r="D230" t="s">
        <v>3</v>
      </c>
      <c r="E230" t="s">
        <v>55</v>
      </c>
      <c r="F230" t="s">
        <v>5</v>
      </c>
      <c r="G230" s="2">
        <v>61290</v>
      </c>
      <c r="H230" t="s">
        <v>6</v>
      </c>
      <c r="I230" s="2">
        <v>2</v>
      </c>
      <c r="J230" t="s">
        <v>7</v>
      </c>
      <c r="K230" t="s">
        <v>498</v>
      </c>
      <c r="L230" t="s">
        <v>13047</v>
      </c>
      <c r="M230" t="s">
        <v>13048</v>
      </c>
      <c r="N230" s="2">
        <v>30645</v>
      </c>
      <c r="O230" t="s">
        <v>499</v>
      </c>
      <c r="P230" s="15" t="s">
        <v>15053</v>
      </c>
      <c r="Q230" s="3">
        <v>45201</v>
      </c>
      <c r="R230" s="3" t="str">
        <f>VLOOKUP(S230,Sheet1!$A$3:$B$64,2,0)</f>
        <v>WIN-002</v>
      </c>
      <c r="S230" t="s">
        <v>12716</v>
      </c>
      <c r="T230" t="s">
        <v>10619</v>
      </c>
      <c r="U230" t="s">
        <v>13294</v>
      </c>
      <c r="V230">
        <v>3188</v>
      </c>
    </row>
    <row r="231" spans="1:22" hidden="1" x14ac:dyDescent="0.2">
      <c r="A231" t="s">
        <v>0</v>
      </c>
      <c r="B231" t="s">
        <v>1</v>
      </c>
      <c r="C231" t="s">
        <v>500</v>
      </c>
      <c r="D231" t="s">
        <v>3</v>
      </c>
      <c r="E231" t="s">
        <v>103</v>
      </c>
      <c r="F231" t="s">
        <v>5</v>
      </c>
      <c r="G231" s="2">
        <v>90750</v>
      </c>
      <c r="H231" t="s">
        <v>6</v>
      </c>
      <c r="I231" s="2">
        <v>1</v>
      </c>
      <c r="J231" t="s">
        <v>7</v>
      </c>
      <c r="K231" t="s">
        <v>501</v>
      </c>
      <c r="L231" t="s">
        <v>13045</v>
      </c>
      <c r="M231" t="s">
        <v>13046</v>
      </c>
      <c r="N231" s="2">
        <v>90750</v>
      </c>
      <c r="O231" t="s">
        <v>502</v>
      </c>
      <c r="P231" s="15" t="s">
        <v>15054</v>
      </c>
      <c r="Q231" s="3">
        <v>45201</v>
      </c>
      <c r="R231" s="3" t="str">
        <f>VLOOKUP(S231,Sheet1!$A$3:$B$64,2,0)</f>
        <v>WIN-009</v>
      </c>
      <c r="S231" t="s">
        <v>12746</v>
      </c>
      <c r="T231" t="s">
        <v>11142</v>
      </c>
      <c r="U231" t="s">
        <v>13296</v>
      </c>
    </row>
    <row r="232" spans="1:22" hidden="1" x14ac:dyDescent="0.2">
      <c r="A232" t="s">
        <v>0</v>
      </c>
      <c r="B232" t="s">
        <v>1</v>
      </c>
      <c r="C232" t="s">
        <v>504</v>
      </c>
      <c r="D232" t="s">
        <v>3</v>
      </c>
      <c r="E232" t="s">
        <v>48</v>
      </c>
      <c r="F232" t="s">
        <v>5</v>
      </c>
      <c r="G232" s="2">
        <v>55595</v>
      </c>
      <c r="H232" t="s">
        <v>6</v>
      </c>
      <c r="I232" s="2">
        <v>1</v>
      </c>
      <c r="J232" t="s">
        <v>7</v>
      </c>
      <c r="K232" t="s">
        <v>505</v>
      </c>
      <c r="L232" t="s">
        <v>13159</v>
      </c>
      <c r="M232" t="s">
        <v>13160</v>
      </c>
      <c r="N232" s="2">
        <v>55595</v>
      </c>
      <c r="O232" t="s">
        <v>506</v>
      </c>
      <c r="P232" s="15" t="s">
        <v>15055</v>
      </c>
      <c r="Q232" s="3">
        <v>45201</v>
      </c>
      <c r="R232" s="3" t="str">
        <f>VLOOKUP(S232,Sheet1!$A$3:$B$64,2,0)</f>
        <v>WIN-009</v>
      </c>
      <c r="S232" t="s">
        <v>12746</v>
      </c>
      <c r="T232" t="s">
        <v>11480</v>
      </c>
      <c r="U232" t="s">
        <v>13297</v>
      </c>
    </row>
    <row r="233" spans="1:22" hidden="1" x14ac:dyDescent="0.2">
      <c r="A233" t="s">
        <v>0</v>
      </c>
      <c r="B233" t="s">
        <v>1</v>
      </c>
      <c r="C233" t="s">
        <v>507</v>
      </c>
      <c r="D233" t="s">
        <v>3</v>
      </c>
      <c r="E233" t="s">
        <v>24</v>
      </c>
      <c r="F233" t="s">
        <v>5</v>
      </c>
      <c r="G233" s="2">
        <v>212850</v>
      </c>
      <c r="H233" t="s">
        <v>6</v>
      </c>
      <c r="I233" s="2">
        <v>3</v>
      </c>
      <c r="J233" t="s">
        <v>7</v>
      </c>
      <c r="K233" t="s">
        <v>508</v>
      </c>
      <c r="L233" t="s">
        <v>13051</v>
      </c>
      <c r="M233" t="s">
        <v>13052</v>
      </c>
      <c r="N233" s="2">
        <v>70950</v>
      </c>
      <c r="O233" t="s">
        <v>509</v>
      </c>
      <c r="P233" s="15" t="s">
        <v>15056</v>
      </c>
      <c r="Q233" s="3">
        <v>45201</v>
      </c>
      <c r="R233" s="3" t="str">
        <f>VLOOKUP(S233,Sheet1!$A$3:$B$64,2,0)</f>
        <v>WIN-024</v>
      </c>
      <c r="S233" t="s">
        <v>12806</v>
      </c>
      <c r="T233" t="s">
        <v>11481</v>
      </c>
      <c r="U233" t="s">
        <v>13298</v>
      </c>
    </row>
    <row r="234" spans="1:22" hidden="1" x14ac:dyDescent="0.2">
      <c r="A234" t="s">
        <v>0</v>
      </c>
      <c r="B234" t="s">
        <v>1</v>
      </c>
      <c r="C234" t="s">
        <v>510</v>
      </c>
      <c r="D234" t="s">
        <v>3</v>
      </c>
      <c r="E234" t="s">
        <v>36</v>
      </c>
      <c r="F234" t="s">
        <v>5</v>
      </c>
      <c r="G234" s="2">
        <v>333174</v>
      </c>
      <c r="H234" t="s">
        <v>6</v>
      </c>
      <c r="I234" s="2">
        <v>3</v>
      </c>
      <c r="J234" t="s">
        <v>7</v>
      </c>
      <c r="K234" t="s">
        <v>511</v>
      </c>
      <c r="L234" t="s">
        <v>13085</v>
      </c>
      <c r="M234" t="s">
        <v>13086</v>
      </c>
      <c r="N234" s="2">
        <v>111058</v>
      </c>
      <c r="O234" t="s">
        <v>512</v>
      </c>
      <c r="P234" s="15" t="s">
        <v>15057</v>
      </c>
      <c r="Q234" s="3">
        <v>45201</v>
      </c>
      <c r="R234" s="3" t="str">
        <f>VLOOKUP(S234,Sheet1!$A$3:$B$64,2,0)</f>
        <v>WIN-002</v>
      </c>
      <c r="S234" t="s">
        <v>12716</v>
      </c>
      <c r="T234" t="s">
        <v>11482</v>
      </c>
      <c r="U234" t="s">
        <v>13299</v>
      </c>
    </row>
    <row r="235" spans="1:22" hidden="1" x14ac:dyDescent="0.2">
      <c r="A235" t="s">
        <v>0</v>
      </c>
      <c r="B235" t="s">
        <v>1</v>
      </c>
      <c r="C235" t="s">
        <v>513</v>
      </c>
      <c r="D235" t="s">
        <v>3</v>
      </c>
      <c r="E235" t="s">
        <v>20</v>
      </c>
      <c r="F235" t="s">
        <v>5</v>
      </c>
      <c r="G235" s="2">
        <v>297000</v>
      </c>
      <c r="H235" t="s">
        <v>6</v>
      </c>
      <c r="I235" s="2">
        <v>4</v>
      </c>
      <c r="J235" t="s">
        <v>7</v>
      </c>
      <c r="K235" t="s">
        <v>514</v>
      </c>
      <c r="L235" t="s">
        <v>13038</v>
      </c>
      <c r="M235" t="s">
        <v>13039</v>
      </c>
      <c r="N235" s="2">
        <v>74250</v>
      </c>
      <c r="O235" t="s">
        <v>515</v>
      </c>
      <c r="P235" s="15" t="s">
        <v>15058</v>
      </c>
      <c r="Q235" s="3">
        <v>45201</v>
      </c>
      <c r="R235" s="3" t="str">
        <f>VLOOKUP(S235,Sheet1!$A$3:$B$64,2,0)</f>
        <v>WIN-002</v>
      </c>
      <c r="S235" t="s">
        <v>12716</v>
      </c>
      <c r="T235" t="s">
        <v>11483</v>
      </c>
      <c r="U235" t="s">
        <v>13300</v>
      </c>
    </row>
    <row r="236" spans="1:22" hidden="1" x14ac:dyDescent="0.2">
      <c r="A236" t="s">
        <v>0</v>
      </c>
      <c r="B236" t="s">
        <v>1</v>
      </c>
      <c r="C236" t="s">
        <v>516</v>
      </c>
      <c r="D236" t="s">
        <v>3</v>
      </c>
      <c r="E236" t="s">
        <v>36</v>
      </c>
      <c r="F236" t="s">
        <v>5</v>
      </c>
      <c r="G236" s="2">
        <v>222116</v>
      </c>
      <c r="H236" t="s">
        <v>6</v>
      </c>
      <c r="I236" s="2">
        <v>2</v>
      </c>
      <c r="J236" t="s">
        <v>7</v>
      </c>
      <c r="K236" t="s">
        <v>517</v>
      </c>
      <c r="L236" t="s">
        <v>13085</v>
      </c>
      <c r="M236" t="s">
        <v>13086</v>
      </c>
      <c r="N236" s="2">
        <v>111058</v>
      </c>
      <c r="O236" t="s">
        <v>518</v>
      </c>
      <c r="P236" s="15" t="s">
        <v>15059</v>
      </c>
      <c r="Q236" s="3">
        <v>45201</v>
      </c>
      <c r="R236" s="3" t="str">
        <f>VLOOKUP(S236,Sheet1!$A$3:$B$64,2,0)</f>
        <v>WIN-023</v>
      </c>
      <c r="S236" t="s">
        <v>12801</v>
      </c>
      <c r="T236" t="s">
        <v>11279</v>
      </c>
      <c r="U236" t="s">
        <v>13301</v>
      </c>
    </row>
    <row r="237" spans="1:22" hidden="1" x14ac:dyDescent="0.2">
      <c r="A237" t="s">
        <v>0</v>
      </c>
      <c r="B237" t="s">
        <v>1</v>
      </c>
      <c r="C237" t="s">
        <v>520</v>
      </c>
      <c r="D237" t="s">
        <v>3</v>
      </c>
      <c r="E237" t="s">
        <v>36</v>
      </c>
      <c r="F237" t="s">
        <v>5</v>
      </c>
      <c r="G237" s="2">
        <v>111058</v>
      </c>
      <c r="H237" t="s">
        <v>6</v>
      </c>
      <c r="I237" s="2">
        <v>1</v>
      </c>
      <c r="J237" t="s">
        <v>7</v>
      </c>
      <c r="K237" t="s">
        <v>521</v>
      </c>
      <c r="L237" t="s">
        <v>13085</v>
      </c>
      <c r="M237" t="s">
        <v>13086</v>
      </c>
      <c r="N237" s="2">
        <v>111058</v>
      </c>
      <c r="O237" t="s">
        <v>522</v>
      </c>
      <c r="P237" s="15" t="s">
        <v>15060</v>
      </c>
      <c r="Q237" s="3">
        <v>45201</v>
      </c>
      <c r="R237" s="3" t="str">
        <f>VLOOKUP(S237,Sheet1!$A$3:$B$64,2,0)</f>
        <v>WIN-016</v>
      </c>
      <c r="S237" t="s">
        <v>12766</v>
      </c>
      <c r="T237" t="s">
        <v>11484</v>
      </c>
      <c r="U237" t="s">
        <v>13302</v>
      </c>
    </row>
    <row r="238" spans="1:22" hidden="1" x14ac:dyDescent="0.2">
      <c r="A238" t="s">
        <v>0</v>
      </c>
      <c r="B238" t="s">
        <v>1</v>
      </c>
      <c r="C238" t="s">
        <v>523</v>
      </c>
      <c r="D238" t="s">
        <v>3</v>
      </c>
      <c r="E238" t="s">
        <v>106</v>
      </c>
      <c r="F238" t="s">
        <v>5</v>
      </c>
      <c r="G238" s="2">
        <v>87787</v>
      </c>
      <c r="H238" t="s">
        <v>6</v>
      </c>
      <c r="I238" s="2">
        <v>1</v>
      </c>
      <c r="J238" t="s">
        <v>7</v>
      </c>
      <c r="K238" t="s">
        <v>524</v>
      </c>
      <c r="L238" t="s">
        <v>13021</v>
      </c>
      <c r="M238" t="s">
        <v>13022</v>
      </c>
      <c r="N238" s="2">
        <v>87787</v>
      </c>
      <c r="O238" t="s">
        <v>525</v>
      </c>
      <c r="P238" s="15" t="s">
        <v>15061</v>
      </c>
      <c r="Q238" s="3">
        <v>45201</v>
      </c>
      <c r="R238" s="3" t="str">
        <f>VLOOKUP(S238,Sheet1!$A$3:$B$64,2,0)</f>
        <v>WIN-002</v>
      </c>
      <c r="S238" t="s">
        <v>12716</v>
      </c>
      <c r="T238" t="s">
        <v>11450</v>
      </c>
      <c r="U238" t="s">
        <v>13256</v>
      </c>
    </row>
    <row r="239" spans="1:22" hidden="1" x14ac:dyDescent="0.2">
      <c r="A239" t="s">
        <v>0</v>
      </c>
      <c r="B239" t="s">
        <v>1</v>
      </c>
      <c r="C239" t="s">
        <v>523</v>
      </c>
      <c r="D239" t="s">
        <v>16</v>
      </c>
      <c r="E239" t="s">
        <v>93</v>
      </c>
      <c r="F239" t="s">
        <v>5</v>
      </c>
      <c r="G239" s="2">
        <v>73431</v>
      </c>
      <c r="H239" t="s">
        <v>6</v>
      </c>
      <c r="I239" s="2">
        <v>1</v>
      </c>
      <c r="J239" t="s">
        <v>7</v>
      </c>
      <c r="K239" t="s">
        <v>524</v>
      </c>
      <c r="L239" t="s">
        <v>13040</v>
      </c>
      <c r="M239" t="s">
        <v>13041</v>
      </c>
      <c r="N239" s="2">
        <v>73431</v>
      </c>
      <c r="O239" t="s">
        <v>525</v>
      </c>
      <c r="P239" s="15" t="s">
        <v>15061</v>
      </c>
      <c r="Q239" s="3">
        <v>45201</v>
      </c>
      <c r="R239" s="3" t="str">
        <f>VLOOKUP(S239,Sheet1!$A$3:$B$64,2,0)</f>
        <v>WIN-002</v>
      </c>
      <c r="S239" t="s">
        <v>12716</v>
      </c>
      <c r="T239" t="s">
        <v>11450</v>
      </c>
      <c r="U239" t="s">
        <v>13256</v>
      </c>
    </row>
    <row r="240" spans="1:22" hidden="1" x14ac:dyDescent="0.2">
      <c r="A240" t="s">
        <v>0</v>
      </c>
      <c r="B240" t="s">
        <v>1</v>
      </c>
      <c r="C240" t="s">
        <v>526</v>
      </c>
      <c r="D240" t="s">
        <v>3</v>
      </c>
      <c r="E240" t="s">
        <v>106</v>
      </c>
      <c r="F240" t="s">
        <v>5</v>
      </c>
      <c r="G240" s="2">
        <v>263361</v>
      </c>
      <c r="H240" t="s">
        <v>6</v>
      </c>
      <c r="I240" s="2">
        <v>3</v>
      </c>
      <c r="J240" t="s">
        <v>7</v>
      </c>
      <c r="K240" t="s">
        <v>527</v>
      </c>
      <c r="L240" t="s">
        <v>13021</v>
      </c>
      <c r="M240" t="s">
        <v>13022</v>
      </c>
      <c r="N240" s="2">
        <v>87787</v>
      </c>
      <c r="O240" t="s">
        <v>528</v>
      </c>
      <c r="P240" s="15" t="s">
        <v>15062</v>
      </c>
      <c r="Q240" s="3">
        <v>45201</v>
      </c>
      <c r="R240" s="3" t="str">
        <f>VLOOKUP(S240,Sheet1!$A$3:$B$64,2,0)</f>
        <v>WIN-007</v>
      </c>
      <c r="S240" t="s">
        <v>12736</v>
      </c>
      <c r="T240" t="s">
        <v>11367</v>
      </c>
      <c r="U240" t="s">
        <v>13303</v>
      </c>
    </row>
    <row r="241" spans="1:22" hidden="1" x14ac:dyDescent="0.2">
      <c r="A241" t="s">
        <v>0</v>
      </c>
      <c r="B241" t="s">
        <v>1</v>
      </c>
      <c r="C241" t="s">
        <v>526</v>
      </c>
      <c r="D241" t="s">
        <v>16</v>
      </c>
      <c r="E241" t="s">
        <v>93</v>
      </c>
      <c r="F241" t="s">
        <v>5</v>
      </c>
      <c r="G241" s="2">
        <v>146862</v>
      </c>
      <c r="H241" t="s">
        <v>6</v>
      </c>
      <c r="I241" s="2">
        <v>2</v>
      </c>
      <c r="J241" t="s">
        <v>7</v>
      </c>
      <c r="K241" t="s">
        <v>527</v>
      </c>
      <c r="L241" t="s">
        <v>13040</v>
      </c>
      <c r="M241" t="s">
        <v>13041</v>
      </c>
      <c r="N241" s="2">
        <v>73431</v>
      </c>
      <c r="O241" t="s">
        <v>528</v>
      </c>
      <c r="P241" s="15" t="s">
        <v>15062</v>
      </c>
      <c r="Q241" s="3">
        <v>45201</v>
      </c>
      <c r="R241" s="3" t="str">
        <f>VLOOKUP(S241,Sheet1!$A$3:$B$64,2,0)</f>
        <v>WIN-007</v>
      </c>
      <c r="S241" t="s">
        <v>12736</v>
      </c>
      <c r="T241" t="s">
        <v>11367</v>
      </c>
      <c r="U241" t="s">
        <v>13303</v>
      </c>
    </row>
    <row r="242" spans="1:22" hidden="1" x14ac:dyDescent="0.2">
      <c r="A242" t="s">
        <v>0</v>
      </c>
      <c r="B242" t="s">
        <v>1</v>
      </c>
      <c r="C242" t="s">
        <v>526</v>
      </c>
      <c r="D242" t="s">
        <v>19</v>
      </c>
      <c r="E242" t="s">
        <v>36</v>
      </c>
      <c r="F242" t="s">
        <v>5</v>
      </c>
      <c r="G242" s="2">
        <v>111058</v>
      </c>
      <c r="H242" t="s">
        <v>6</v>
      </c>
      <c r="I242" s="2">
        <v>1</v>
      </c>
      <c r="J242" t="s">
        <v>7</v>
      </c>
      <c r="K242" t="s">
        <v>527</v>
      </c>
      <c r="L242" t="s">
        <v>13085</v>
      </c>
      <c r="M242" t="s">
        <v>13086</v>
      </c>
      <c r="N242" s="2">
        <v>111058</v>
      </c>
      <c r="O242" t="s">
        <v>528</v>
      </c>
      <c r="P242" s="15" t="s">
        <v>15062</v>
      </c>
      <c r="Q242" s="3">
        <v>45201</v>
      </c>
      <c r="R242" s="3" t="str">
        <f>VLOOKUP(S242,Sheet1!$A$3:$B$64,2,0)</f>
        <v>WIN-007</v>
      </c>
      <c r="S242" t="s">
        <v>12736</v>
      </c>
      <c r="T242" t="s">
        <v>11367</v>
      </c>
      <c r="U242" t="s">
        <v>13303</v>
      </c>
    </row>
    <row r="243" spans="1:22" hidden="1" x14ac:dyDescent="0.2">
      <c r="A243" t="s">
        <v>0</v>
      </c>
      <c r="B243" t="s">
        <v>1</v>
      </c>
      <c r="C243" t="s">
        <v>526</v>
      </c>
      <c r="D243" t="s">
        <v>22</v>
      </c>
      <c r="E243" t="s">
        <v>61</v>
      </c>
      <c r="F243" t="s">
        <v>5</v>
      </c>
      <c r="G243" s="2">
        <v>250910</v>
      </c>
      <c r="H243" t="s">
        <v>6</v>
      </c>
      <c r="I243" s="2">
        <v>5</v>
      </c>
      <c r="J243" t="s">
        <v>7</v>
      </c>
      <c r="K243" t="s">
        <v>527</v>
      </c>
      <c r="L243" t="s">
        <v>13089</v>
      </c>
      <c r="M243" t="s">
        <v>13090</v>
      </c>
      <c r="N243" s="2">
        <v>50182</v>
      </c>
      <c r="O243" t="s">
        <v>528</v>
      </c>
      <c r="P243" s="15" t="s">
        <v>15062</v>
      </c>
      <c r="Q243" s="3">
        <v>45201</v>
      </c>
      <c r="R243" s="3" t="str">
        <f>VLOOKUP(S243,Sheet1!$A$3:$B$64,2,0)</f>
        <v>WIN-007</v>
      </c>
      <c r="S243" t="s">
        <v>12736</v>
      </c>
      <c r="T243" t="s">
        <v>11367</v>
      </c>
      <c r="U243" t="s">
        <v>13303</v>
      </c>
    </row>
    <row r="244" spans="1:22" hidden="1" x14ac:dyDescent="0.2">
      <c r="A244" t="s">
        <v>0</v>
      </c>
      <c r="B244" t="s">
        <v>1</v>
      </c>
      <c r="C244" t="s">
        <v>530</v>
      </c>
      <c r="D244" t="s">
        <v>3</v>
      </c>
      <c r="E244" t="s">
        <v>24</v>
      </c>
      <c r="F244" t="s">
        <v>5</v>
      </c>
      <c r="G244" s="2">
        <v>141900</v>
      </c>
      <c r="H244" t="s">
        <v>6</v>
      </c>
      <c r="I244" s="2">
        <v>2</v>
      </c>
      <c r="J244" t="s">
        <v>7</v>
      </c>
      <c r="K244" t="s">
        <v>531</v>
      </c>
      <c r="L244" t="s">
        <v>13051</v>
      </c>
      <c r="M244" t="s">
        <v>13052</v>
      </c>
      <c r="N244" s="2">
        <v>70950</v>
      </c>
      <c r="O244" t="s">
        <v>532</v>
      </c>
      <c r="P244" s="15" t="s">
        <v>15063</v>
      </c>
      <c r="Q244" s="3">
        <v>45201</v>
      </c>
      <c r="R244" s="3" t="str">
        <f>VLOOKUP(S244,Sheet1!$A$3:$B$64,2,0)</f>
        <v>WIN-002</v>
      </c>
      <c r="S244" t="s">
        <v>12716</v>
      </c>
      <c r="T244" t="s">
        <v>11485</v>
      </c>
      <c r="U244" t="s">
        <v>13304</v>
      </c>
    </row>
    <row r="245" spans="1:22" hidden="1" x14ac:dyDescent="0.2">
      <c r="A245" t="s">
        <v>0</v>
      </c>
      <c r="B245" t="s">
        <v>1</v>
      </c>
      <c r="C245" t="s">
        <v>530</v>
      </c>
      <c r="D245" t="s">
        <v>16</v>
      </c>
      <c r="E245" t="s">
        <v>20</v>
      </c>
      <c r="F245" t="s">
        <v>5</v>
      </c>
      <c r="G245" s="2">
        <v>74250</v>
      </c>
      <c r="H245" t="s">
        <v>6</v>
      </c>
      <c r="I245" s="2">
        <v>1</v>
      </c>
      <c r="J245" t="s">
        <v>7</v>
      </c>
      <c r="K245" t="s">
        <v>531</v>
      </c>
      <c r="L245" t="s">
        <v>13038</v>
      </c>
      <c r="M245" t="s">
        <v>13039</v>
      </c>
      <c r="N245" s="2">
        <v>74250</v>
      </c>
      <c r="O245" t="s">
        <v>532</v>
      </c>
      <c r="P245" s="15" t="s">
        <v>15063</v>
      </c>
      <c r="Q245" s="3">
        <v>45201</v>
      </c>
      <c r="R245" s="3" t="str">
        <f>VLOOKUP(S245,Sheet1!$A$3:$B$64,2,0)</f>
        <v>WIN-002</v>
      </c>
      <c r="S245" t="s">
        <v>12716</v>
      </c>
      <c r="T245" t="s">
        <v>11485</v>
      </c>
      <c r="U245" t="s">
        <v>13304</v>
      </c>
    </row>
    <row r="246" spans="1:22" x14ac:dyDescent="0.2">
      <c r="A246" t="s">
        <v>0</v>
      </c>
      <c r="B246" t="s">
        <v>1</v>
      </c>
      <c r="C246" t="s">
        <v>530</v>
      </c>
      <c r="D246" t="s">
        <v>19</v>
      </c>
      <c r="E246" t="s">
        <v>55</v>
      </c>
      <c r="F246" t="s">
        <v>5</v>
      </c>
      <c r="G246" s="2">
        <v>30645</v>
      </c>
      <c r="H246" t="s">
        <v>6</v>
      </c>
      <c r="I246" s="2">
        <v>1</v>
      </c>
      <c r="J246" t="s">
        <v>7</v>
      </c>
      <c r="K246" t="s">
        <v>531</v>
      </c>
      <c r="L246" t="s">
        <v>13047</v>
      </c>
      <c r="M246" t="s">
        <v>13048</v>
      </c>
      <c r="N246" s="2">
        <v>30645</v>
      </c>
      <c r="O246" t="s">
        <v>532</v>
      </c>
      <c r="P246" s="15" t="s">
        <v>15063</v>
      </c>
      <c r="Q246" s="3">
        <v>45201</v>
      </c>
      <c r="R246" s="3" t="str">
        <f>VLOOKUP(S246,Sheet1!$A$3:$B$64,2,0)</f>
        <v>WIN-002</v>
      </c>
      <c r="S246" t="s">
        <v>12716</v>
      </c>
      <c r="T246" t="s">
        <v>11485</v>
      </c>
      <c r="U246" t="s">
        <v>13304</v>
      </c>
      <c r="V246">
        <v>6883</v>
      </c>
    </row>
    <row r="247" spans="1:22" hidden="1" x14ac:dyDescent="0.2">
      <c r="A247" t="s">
        <v>0</v>
      </c>
      <c r="B247" t="s">
        <v>1</v>
      </c>
      <c r="C247" t="s">
        <v>533</v>
      </c>
      <c r="D247" t="s">
        <v>3</v>
      </c>
      <c r="E247" t="s">
        <v>36</v>
      </c>
      <c r="F247" t="s">
        <v>5</v>
      </c>
      <c r="G247" s="2">
        <v>111058</v>
      </c>
      <c r="H247" t="s">
        <v>6</v>
      </c>
      <c r="I247" s="2">
        <v>1</v>
      </c>
      <c r="J247" t="s">
        <v>7</v>
      </c>
      <c r="K247" t="s">
        <v>534</v>
      </c>
      <c r="L247" t="s">
        <v>13085</v>
      </c>
      <c r="M247" t="s">
        <v>13086</v>
      </c>
      <c r="N247" s="2">
        <v>111058</v>
      </c>
      <c r="O247" t="s">
        <v>535</v>
      </c>
      <c r="P247" s="15" t="s">
        <v>15064</v>
      </c>
      <c r="Q247" s="3">
        <v>45201</v>
      </c>
      <c r="R247" s="3" t="str">
        <f>VLOOKUP(S247,Sheet1!$A$3:$B$64,2,0)</f>
        <v>WIN-031</v>
      </c>
      <c r="S247" t="s">
        <v>12836</v>
      </c>
      <c r="T247" t="s">
        <v>11341</v>
      </c>
      <c r="U247" t="s">
        <v>13305</v>
      </c>
    </row>
    <row r="248" spans="1:22" hidden="1" x14ac:dyDescent="0.2">
      <c r="A248" t="s">
        <v>0</v>
      </c>
      <c r="B248" t="s">
        <v>1</v>
      </c>
      <c r="C248" t="s">
        <v>537</v>
      </c>
      <c r="D248" t="s">
        <v>3</v>
      </c>
      <c r="E248" t="s">
        <v>4</v>
      </c>
      <c r="F248" t="s">
        <v>5</v>
      </c>
      <c r="G248" s="2">
        <v>46000</v>
      </c>
      <c r="H248" t="s">
        <v>6</v>
      </c>
      <c r="I248" s="2">
        <v>1</v>
      </c>
      <c r="J248" t="s">
        <v>7</v>
      </c>
      <c r="K248" t="s">
        <v>538</v>
      </c>
      <c r="L248" t="s">
        <v>13133</v>
      </c>
      <c r="M248" t="s">
        <v>13134</v>
      </c>
      <c r="N248" s="2">
        <v>46000</v>
      </c>
      <c r="O248" t="s">
        <v>539</v>
      </c>
      <c r="P248" s="15" t="s">
        <v>15065</v>
      </c>
      <c r="Q248" s="3">
        <v>45201</v>
      </c>
      <c r="R248" s="3" t="str">
        <f>VLOOKUP(S248,Sheet1!$A$3:$B$64,2,0)</f>
        <v>WIN-002</v>
      </c>
      <c r="S248" t="s">
        <v>12716</v>
      </c>
      <c r="T248" t="s">
        <v>11388</v>
      </c>
      <c r="U248" t="s">
        <v>13169</v>
      </c>
    </row>
    <row r="249" spans="1:22" hidden="1" x14ac:dyDescent="0.2">
      <c r="A249" t="s">
        <v>0</v>
      </c>
      <c r="B249" t="s">
        <v>1</v>
      </c>
      <c r="C249" t="s">
        <v>540</v>
      </c>
      <c r="D249" t="s">
        <v>3</v>
      </c>
      <c r="E249" t="s">
        <v>4</v>
      </c>
      <c r="F249" t="s">
        <v>5</v>
      </c>
      <c r="G249" s="2">
        <v>46000</v>
      </c>
      <c r="H249" t="s">
        <v>6</v>
      </c>
      <c r="I249" s="2">
        <v>1</v>
      </c>
      <c r="J249" t="s">
        <v>7</v>
      </c>
      <c r="K249" t="s">
        <v>541</v>
      </c>
      <c r="L249" t="s">
        <v>13133</v>
      </c>
      <c r="M249" t="s">
        <v>13134</v>
      </c>
      <c r="N249" s="2">
        <v>46000</v>
      </c>
      <c r="O249" t="s">
        <v>542</v>
      </c>
      <c r="P249" s="15" t="s">
        <v>15066</v>
      </c>
      <c r="Q249" s="3">
        <v>45201</v>
      </c>
      <c r="R249" s="3" t="str">
        <f>VLOOKUP(S249,Sheet1!$A$3:$B$64,2,0)</f>
        <v>WIN-002</v>
      </c>
      <c r="S249" t="s">
        <v>12716</v>
      </c>
      <c r="T249" t="s">
        <v>11106</v>
      </c>
      <c r="U249" t="s">
        <v>13306</v>
      </c>
    </row>
    <row r="250" spans="1:22" hidden="1" x14ac:dyDescent="0.2">
      <c r="A250" t="s">
        <v>0</v>
      </c>
      <c r="B250" t="s">
        <v>1</v>
      </c>
      <c r="C250" t="s">
        <v>544</v>
      </c>
      <c r="D250" t="s">
        <v>3</v>
      </c>
      <c r="E250" t="s">
        <v>106</v>
      </c>
      <c r="F250" t="s">
        <v>5</v>
      </c>
      <c r="G250" s="2">
        <v>351148</v>
      </c>
      <c r="H250" t="s">
        <v>6</v>
      </c>
      <c r="I250" s="2">
        <v>4</v>
      </c>
      <c r="J250" t="s">
        <v>7</v>
      </c>
      <c r="K250" t="s">
        <v>545</v>
      </c>
      <c r="L250" t="s">
        <v>13021</v>
      </c>
      <c r="M250" t="s">
        <v>13022</v>
      </c>
      <c r="N250" s="2">
        <v>87787</v>
      </c>
      <c r="O250" t="s">
        <v>546</v>
      </c>
      <c r="P250" s="15" t="s">
        <v>15067</v>
      </c>
      <c r="Q250" s="3">
        <v>45201</v>
      </c>
      <c r="R250" s="3" t="str">
        <f>VLOOKUP(S250,Sheet1!$A$3:$B$64,2,0)</f>
        <v>WIN-002</v>
      </c>
      <c r="S250" t="s">
        <v>12716</v>
      </c>
      <c r="T250" t="s">
        <v>11248</v>
      </c>
      <c r="U250" t="s">
        <v>13307</v>
      </c>
    </row>
    <row r="251" spans="1:22" hidden="1" x14ac:dyDescent="0.2">
      <c r="A251" t="s">
        <v>0</v>
      </c>
      <c r="B251" t="s">
        <v>1</v>
      </c>
      <c r="C251" t="s">
        <v>548</v>
      </c>
      <c r="D251" t="s">
        <v>3</v>
      </c>
      <c r="E251" t="s">
        <v>103</v>
      </c>
      <c r="F251" t="s">
        <v>5</v>
      </c>
      <c r="G251" s="2">
        <v>90750</v>
      </c>
      <c r="H251" t="s">
        <v>6</v>
      </c>
      <c r="I251" s="2">
        <v>1</v>
      </c>
      <c r="J251" t="s">
        <v>7</v>
      </c>
      <c r="K251" t="s">
        <v>549</v>
      </c>
      <c r="L251" t="s">
        <v>13045</v>
      </c>
      <c r="M251" t="s">
        <v>13046</v>
      </c>
      <c r="N251" s="2">
        <v>90750</v>
      </c>
      <c r="O251" t="s">
        <v>550</v>
      </c>
      <c r="P251" s="15" t="s">
        <v>15068</v>
      </c>
      <c r="Q251" s="3">
        <v>45201</v>
      </c>
      <c r="R251" s="3" t="str">
        <f>VLOOKUP(S251,Sheet1!$A$3:$B$64,2,0)</f>
        <v>WIN-009</v>
      </c>
      <c r="S251" t="s">
        <v>12746</v>
      </c>
      <c r="T251" t="s">
        <v>11486</v>
      </c>
      <c r="U251" t="s">
        <v>13308</v>
      </c>
    </row>
    <row r="252" spans="1:22" hidden="1" x14ac:dyDescent="0.2">
      <c r="A252" t="s">
        <v>0</v>
      </c>
      <c r="B252" t="s">
        <v>1</v>
      </c>
      <c r="C252" t="s">
        <v>551</v>
      </c>
      <c r="D252" t="s">
        <v>3</v>
      </c>
      <c r="E252" t="s">
        <v>48</v>
      </c>
      <c r="F252" t="s">
        <v>5</v>
      </c>
      <c r="G252" s="2">
        <v>222380</v>
      </c>
      <c r="H252" t="s">
        <v>6</v>
      </c>
      <c r="I252" s="2">
        <v>4</v>
      </c>
      <c r="J252" t="s">
        <v>7</v>
      </c>
      <c r="K252" t="s">
        <v>552</v>
      </c>
      <c r="L252" t="s">
        <v>13159</v>
      </c>
      <c r="M252" t="s">
        <v>13160</v>
      </c>
      <c r="N252" s="2">
        <v>55595</v>
      </c>
      <c r="O252" t="s">
        <v>553</v>
      </c>
      <c r="P252" s="15" t="s">
        <v>15069</v>
      </c>
      <c r="Q252" s="3">
        <v>45201</v>
      </c>
      <c r="R252" s="3" t="str">
        <f>VLOOKUP(S252,Sheet1!$A$3:$B$64,2,0)</f>
        <v>WIN</v>
      </c>
      <c r="S252" t="s">
        <v>12896</v>
      </c>
      <c r="T252" t="s">
        <v>11068</v>
      </c>
      <c r="U252" t="s">
        <v>13309</v>
      </c>
    </row>
    <row r="253" spans="1:22" hidden="1" x14ac:dyDescent="0.2">
      <c r="A253" t="s">
        <v>0</v>
      </c>
      <c r="B253" t="s">
        <v>1</v>
      </c>
      <c r="C253" t="s">
        <v>551</v>
      </c>
      <c r="D253" t="s">
        <v>16</v>
      </c>
      <c r="E253" t="s">
        <v>93</v>
      </c>
      <c r="F253" t="s">
        <v>5</v>
      </c>
      <c r="G253" s="2">
        <v>73431</v>
      </c>
      <c r="H253" t="s">
        <v>6</v>
      </c>
      <c r="I253" s="2">
        <v>1</v>
      </c>
      <c r="J253" t="s">
        <v>7</v>
      </c>
      <c r="K253" t="s">
        <v>552</v>
      </c>
      <c r="L253" t="s">
        <v>13040</v>
      </c>
      <c r="M253" t="s">
        <v>13041</v>
      </c>
      <c r="N253" s="2">
        <v>73431</v>
      </c>
      <c r="O253" t="s">
        <v>553</v>
      </c>
      <c r="P253" s="15" t="s">
        <v>15069</v>
      </c>
      <c r="Q253" s="3">
        <v>45201</v>
      </c>
      <c r="R253" s="3" t="str">
        <f>VLOOKUP(S253,Sheet1!$A$3:$B$64,2,0)</f>
        <v>WIN</v>
      </c>
      <c r="S253" t="s">
        <v>12896</v>
      </c>
      <c r="T253" t="s">
        <v>11068</v>
      </c>
      <c r="U253" t="s">
        <v>13309</v>
      </c>
    </row>
    <row r="254" spans="1:22" hidden="1" x14ac:dyDescent="0.2">
      <c r="A254" t="s">
        <v>0</v>
      </c>
      <c r="B254" t="s">
        <v>1</v>
      </c>
      <c r="C254" t="s">
        <v>551</v>
      </c>
      <c r="D254" t="s">
        <v>19</v>
      </c>
      <c r="E254" t="s">
        <v>36</v>
      </c>
      <c r="F254" t="s">
        <v>5</v>
      </c>
      <c r="G254" s="2">
        <v>222116</v>
      </c>
      <c r="H254" t="s">
        <v>6</v>
      </c>
      <c r="I254" s="2">
        <v>2</v>
      </c>
      <c r="J254" t="s">
        <v>7</v>
      </c>
      <c r="K254" t="s">
        <v>552</v>
      </c>
      <c r="L254" t="s">
        <v>13085</v>
      </c>
      <c r="M254" t="s">
        <v>13086</v>
      </c>
      <c r="N254" s="2">
        <v>111058</v>
      </c>
      <c r="O254" t="s">
        <v>553</v>
      </c>
      <c r="P254" s="15" t="s">
        <v>15069</v>
      </c>
      <c r="Q254" s="3">
        <v>45201</v>
      </c>
      <c r="R254" s="3" t="str">
        <f>VLOOKUP(S254,Sheet1!$A$3:$B$64,2,0)</f>
        <v>WIN</v>
      </c>
      <c r="S254" t="s">
        <v>12896</v>
      </c>
      <c r="T254" t="s">
        <v>11068</v>
      </c>
      <c r="U254" t="s">
        <v>13309</v>
      </c>
    </row>
    <row r="255" spans="1:22" x14ac:dyDescent="0.2">
      <c r="A255" t="s">
        <v>0</v>
      </c>
      <c r="B255" t="s">
        <v>1</v>
      </c>
      <c r="C255" t="s">
        <v>555</v>
      </c>
      <c r="D255" t="s">
        <v>3</v>
      </c>
      <c r="E255" t="s">
        <v>27</v>
      </c>
      <c r="F255" t="s">
        <v>5</v>
      </c>
      <c r="G255" s="2">
        <v>89285</v>
      </c>
      <c r="H255" t="s">
        <v>6</v>
      </c>
      <c r="I255" s="2">
        <v>1</v>
      </c>
      <c r="J255" t="s">
        <v>7</v>
      </c>
      <c r="K255" t="s">
        <v>556</v>
      </c>
      <c r="L255" t="s">
        <v>13075</v>
      </c>
      <c r="M255" t="s">
        <v>13076</v>
      </c>
      <c r="N255" s="2">
        <v>89285</v>
      </c>
      <c r="O255" t="s">
        <v>557</v>
      </c>
      <c r="P255" s="15" t="s">
        <v>15070</v>
      </c>
      <c r="Q255" s="3">
        <v>45201</v>
      </c>
      <c r="R255" s="3" t="str">
        <f>VLOOKUP(S255,Sheet1!$A$3:$B$64,2,0)</f>
        <v>WIN-009</v>
      </c>
      <c r="S255" t="s">
        <v>12746</v>
      </c>
      <c r="T255" t="s">
        <v>11487</v>
      </c>
      <c r="U255" t="s">
        <v>13310</v>
      </c>
      <c r="V255">
        <v>3956</v>
      </c>
    </row>
    <row r="256" spans="1:22" hidden="1" x14ac:dyDescent="0.2">
      <c r="A256" t="s">
        <v>0</v>
      </c>
      <c r="B256" t="s">
        <v>1</v>
      </c>
      <c r="C256" t="s">
        <v>558</v>
      </c>
      <c r="D256" t="s">
        <v>3</v>
      </c>
      <c r="E256" t="s">
        <v>106</v>
      </c>
      <c r="F256" t="s">
        <v>5</v>
      </c>
      <c r="G256" s="2">
        <v>175574</v>
      </c>
      <c r="H256" t="s">
        <v>6</v>
      </c>
      <c r="I256" s="2">
        <v>2</v>
      </c>
      <c r="J256" t="s">
        <v>7</v>
      </c>
      <c r="K256" t="s">
        <v>559</v>
      </c>
      <c r="L256" t="s">
        <v>13021</v>
      </c>
      <c r="M256" t="s">
        <v>13022</v>
      </c>
      <c r="N256" s="2">
        <v>87787</v>
      </c>
      <c r="O256" t="s">
        <v>560</v>
      </c>
      <c r="P256" s="15" t="s">
        <v>15071</v>
      </c>
      <c r="Q256" s="3">
        <v>45201</v>
      </c>
      <c r="R256" s="3" t="str">
        <f>VLOOKUP(S256,Sheet1!$A$3:$B$64,2,0)</f>
        <v>WIN-002</v>
      </c>
      <c r="S256" t="s">
        <v>12716</v>
      </c>
      <c r="T256" t="s">
        <v>10663</v>
      </c>
      <c r="U256" t="s">
        <v>13311</v>
      </c>
    </row>
    <row r="257" spans="1:21" hidden="1" x14ac:dyDescent="0.2">
      <c r="A257" t="s">
        <v>0</v>
      </c>
      <c r="B257" t="s">
        <v>1</v>
      </c>
      <c r="C257" t="s">
        <v>558</v>
      </c>
      <c r="D257" t="s">
        <v>16</v>
      </c>
      <c r="E257" t="s">
        <v>93</v>
      </c>
      <c r="F257" t="s">
        <v>5</v>
      </c>
      <c r="G257" s="2">
        <v>73431</v>
      </c>
      <c r="H257" t="s">
        <v>6</v>
      </c>
      <c r="I257" s="2">
        <v>1</v>
      </c>
      <c r="J257" t="s">
        <v>7</v>
      </c>
      <c r="K257" t="s">
        <v>559</v>
      </c>
      <c r="L257" t="s">
        <v>13040</v>
      </c>
      <c r="M257" t="s">
        <v>13041</v>
      </c>
      <c r="N257" s="2">
        <v>73431</v>
      </c>
      <c r="O257" t="s">
        <v>560</v>
      </c>
      <c r="P257" s="15" t="s">
        <v>15071</v>
      </c>
      <c r="Q257" s="3">
        <v>45201</v>
      </c>
      <c r="R257" s="3" t="str">
        <f>VLOOKUP(S257,Sheet1!$A$3:$B$64,2,0)</f>
        <v>WIN-002</v>
      </c>
      <c r="S257" t="s">
        <v>12716</v>
      </c>
      <c r="T257" t="s">
        <v>10663</v>
      </c>
      <c r="U257" t="s">
        <v>13311</v>
      </c>
    </row>
    <row r="258" spans="1:21" hidden="1" x14ac:dyDescent="0.2">
      <c r="A258" t="s">
        <v>0</v>
      </c>
      <c r="B258" t="s">
        <v>1</v>
      </c>
      <c r="C258" t="s">
        <v>558</v>
      </c>
      <c r="D258" t="s">
        <v>19</v>
      </c>
      <c r="E258" t="s">
        <v>103</v>
      </c>
      <c r="F258" t="s">
        <v>5</v>
      </c>
      <c r="G258" s="2">
        <v>363000</v>
      </c>
      <c r="H258" t="s">
        <v>6</v>
      </c>
      <c r="I258" s="2">
        <v>4</v>
      </c>
      <c r="J258" t="s">
        <v>7</v>
      </c>
      <c r="K258" t="s">
        <v>559</v>
      </c>
      <c r="L258" t="s">
        <v>13045</v>
      </c>
      <c r="M258" t="s">
        <v>13046</v>
      </c>
      <c r="N258" s="2">
        <v>90750</v>
      </c>
      <c r="O258" t="s">
        <v>560</v>
      </c>
      <c r="P258" s="15" t="s">
        <v>15071</v>
      </c>
      <c r="Q258" s="3">
        <v>45201</v>
      </c>
      <c r="R258" s="3" t="str">
        <f>VLOOKUP(S258,Sheet1!$A$3:$B$64,2,0)</f>
        <v>WIN-002</v>
      </c>
      <c r="S258" t="s">
        <v>12716</v>
      </c>
      <c r="T258" t="s">
        <v>10663</v>
      </c>
      <c r="U258" t="s">
        <v>13311</v>
      </c>
    </row>
    <row r="259" spans="1:21" hidden="1" x14ac:dyDescent="0.2">
      <c r="A259" t="s">
        <v>0</v>
      </c>
      <c r="B259" t="s">
        <v>1</v>
      </c>
      <c r="C259" t="s">
        <v>562</v>
      </c>
      <c r="D259" t="s">
        <v>3</v>
      </c>
      <c r="E259" t="s">
        <v>20</v>
      </c>
      <c r="F259" t="s">
        <v>5</v>
      </c>
      <c r="G259" s="2">
        <v>594000</v>
      </c>
      <c r="H259" t="s">
        <v>6</v>
      </c>
      <c r="I259" s="2">
        <v>8</v>
      </c>
      <c r="J259" t="s">
        <v>7</v>
      </c>
      <c r="K259" t="s">
        <v>563</v>
      </c>
      <c r="L259" t="s">
        <v>13038</v>
      </c>
      <c r="M259" t="s">
        <v>13039</v>
      </c>
      <c r="N259" s="2">
        <v>74250</v>
      </c>
      <c r="O259" t="s">
        <v>564</v>
      </c>
      <c r="P259" s="15" t="s">
        <v>15072</v>
      </c>
      <c r="Q259" s="3">
        <v>45201</v>
      </c>
      <c r="R259" s="3" t="str">
        <f>VLOOKUP(S259,Sheet1!$A$3:$B$64,2,0)</f>
        <v>WIN-002</v>
      </c>
      <c r="S259" t="s">
        <v>12716</v>
      </c>
      <c r="T259" t="s">
        <v>11488</v>
      </c>
      <c r="U259" t="s">
        <v>13312</v>
      </c>
    </row>
    <row r="260" spans="1:21" hidden="1" x14ac:dyDescent="0.2">
      <c r="A260" t="s">
        <v>0</v>
      </c>
      <c r="B260" t="s">
        <v>1</v>
      </c>
      <c r="C260" t="s">
        <v>562</v>
      </c>
      <c r="D260" t="s">
        <v>16</v>
      </c>
      <c r="E260" t="s">
        <v>4</v>
      </c>
      <c r="F260" t="s">
        <v>5</v>
      </c>
      <c r="G260" s="2">
        <v>276000</v>
      </c>
      <c r="H260" t="s">
        <v>6</v>
      </c>
      <c r="I260" s="2">
        <v>6</v>
      </c>
      <c r="J260" t="s">
        <v>7</v>
      </c>
      <c r="K260" t="s">
        <v>563</v>
      </c>
      <c r="L260" t="s">
        <v>13133</v>
      </c>
      <c r="M260" t="s">
        <v>13134</v>
      </c>
      <c r="N260" s="2">
        <v>46000</v>
      </c>
      <c r="O260" t="s">
        <v>564</v>
      </c>
      <c r="P260" s="15" t="s">
        <v>15072</v>
      </c>
      <c r="Q260" s="3">
        <v>45201</v>
      </c>
      <c r="R260" s="3" t="str">
        <f>VLOOKUP(S260,Sheet1!$A$3:$B$64,2,0)</f>
        <v>WIN-002</v>
      </c>
      <c r="S260" t="s">
        <v>12716</v>
      </c>
      <c r="T260" t="s">
        <v>11488</v>
      </c>
      <c r="U260" t="s">
        <v>13312</v>
      </c>
    </row>
    <row r="261" spans="1:21" hidden="1" x14ac:dyDescent="0.2">
      <c r="A261" t="s">
        <v>0</v>
      </c>
      <c r="B261" t="s">
        <v>1</v>
      </c>
      <c r="C261" t="s">
        <v>565</v>
      </c>
      <c r="D261" t="s">
        <v>3</v>
      </c>
      <c r="E261" t="s">
        <v>4</v>
      </c>
      <c r="F261" t="s">
        <v>5</v>
      </c>
      <c r="G261" s="2">
        <v>46000</v>
      </c>
      <c r="H261" t="s">
        <v>6</v>
      </c>
      <c r="I261" s="2">
        <v>1</v>
      </c>
      <c r="J261" t="s">
        <v>7</v>
      </c>
      <c r="K261" t="s">
        <v>566</v>
      </c>
      <c r="L261" t="s">
        <v>13133</v>
      </c>
      <c r="M261" t="s">
        <v>13134</v>
      </c>
      <c r="N261" s="2">
        <v>46000</v>
      </c>
      <c r="O261" t="s">
        <v>567</v>
      </c>
      <c r="P261" s="15" t="s">
        <v>15073</v>
      </c>
      <c r="Q261" s="3">
        <v>45201</v>
      </c>
      <c r="R261" s="3" t="str">
        <f>VLOOKUP(S261,Sheet1!$A$3:$B$64,2,0)</f>
        <v>WIN-047</v>
      </c>
      <c r="S261" t="s">
        <v>12891</v>
      </c>
      <c r="T261" t="s">
        <v>11489</v>
      </c>
      <c r="U261" t="s">
        <v>13313</v>
      </c>
    </row>
    <row r="262" spans="1:21" hidden="1" x14ac:dyDescent="0.2">
      <c r="A262" t="s">
        <v>0</v>
      </c>
      <c r="B262" t="s">
        <v>1</v>
      </c>
      <c r="C262" t="s">
        <v>568</v>
      </c>
      <c r="D262" t="s">
        <v>3</v>
      </c>
      <c r="E262" t="s">
        <v>20</v>
      </c>
      <c r="F262" t="s">
        <v>5</v>
      </c>
      <c r="G262" s="2">
        <v>74250</v>
      </c>
      <c r="H262" t="s">
        <v>6</v>
      </c>
      <c r="I262" s="2">
        <v>1</v>
      </c>
      <c r="J262" t="s">
        <v>7</v>
      </c>
      <c r="K262" t="s">
        <v>569</v>
      </c>
      <c r="L262" t="s">
        <v>13038</v>
      </c>
      <c r="M262" t="s">
        <v>13039</v>
      </c>
      <c r="N262" s="2">
        <v>74250</v>
      </c>
      <c r="O262" t="s">
        <v>570</v>
      </c>
      <c r="P262" s="15" t="s">
        <v>15074</v>
      </c>
      <c r="Q262" s="3">
        <v>45201</v>
      </c>
      <c r="R262" s="3" t="str">
        <f>VLOOKUP(S262,Sheet1!$A$3:$B$64,2,0)</f>
        <v>WIN-002</v>
      </c>
      <c r="S262" t="s">
        <v>12716</v>
      </c>
      <c r="T262" t="s">
        <v>10707</v>
      </c>
      <c r="U262" t="s">
        <v>13314</v>
      </c>
    </row>
    <row r="263" spans="1:21" hidden="1" x14ac:dyDescent="0.2">
      <c r="A263" t="s">
        <v>0</v>
      </c>
      <c r="B263" t="s">
        <v>1</v>
      </c>
      <c r="C263" t="s">
        <v>572</v>
      </c>
      <c r="D263" t="s">
        <v>3</v>
      </c>
      <c r="E263" t="s">
        <v>36</v>
      </c>
      <c r="F263" t="s">
        <v>5</v>
      </c>
      <c r="G263" s="2">
        <v>333174</v>
      </c>
      <c r="H263" t="s">
        <v>6</v>
      </c>
      <c r="I263" s="2">
        <v>3</v>
      </c>
      <c r="J263" t="s">
        <v>7</v>
      </c>
      <c r="K263" t="s">
        <v>573</v>
      </c>
      <c r="L263" t="s">
        <v>13085</v>
      </c>
      <c r="M263" t="s">
        <v>13086</v>
      </c>
      <c r="N263" s="2">
        <v>111058</v>
      </c>
      <c r="O263" t="s">
        <v>574</v>
      </c>
      <c r="P263" s="15" t="s">
        <v>15075</v>
      </c>
      <c r="Q263" s="3">
        <v>45201</v>
      </c>
      <c r="R263" s="3" t="str">
        <f>VLOOKUP(S263,Sheet1!$A$3:$B$64,2,0)</f>
        <v>WIN-058</v>
      </c>
      <c r="S263" t="s">
        <v>12925</v>
      </c>
      <c r="T263" t="s">
        <v>11490</v>
      </c>
      <c r="U263" t="s">
        <v>13315</v>
      </c>
    </row>
    <row r="264" spans="1:21" hidden="1" x14ac:dyDescent="0.2">
      <c r="A264" t="s">
        <v>0</v>
      </c>
      <c r="B264" t="s">
        <v>1</v>
      </c>
      <c r="C264" t="s">
        <v>575</v>
      </c>
      <c r="D264" t="s">
        <v>3</v>
      </c>
      <c r="E264" t="s">
        <v>93</v>
      </c>
      <c r="F264" t="s">
        <v>5</v>
      </c>
      <c r="G264" s="2">
        <v>73431</v>
      </c>
      <c r="H264" t="s">
        <v>6</v>
      </c>
      <c r="I264" s="2">
        <v>1</v>
      </c>
      <c r="J264" t="s">
        <v>7</v>
      </c>
      <c r="K264" t="s">
        <v>576</v>
      </c>
      <c r="L264" t="s">
        <v>13040</v>
      </c>
      <c r="M264" t="s">
        <v>13041</v>
      </c>
      <c r="N264" s="2">
        <v>73431</v>
      </c>
      <c r="O264" t="s">
        <v>577</v>
      </c>
      <c r="P264" s="15" t="s">
        <v>15076</v>
      </c>
      <c r="Q264" s="3">
        <v>45201</v>
      </c>
      <c r="R264" s="3" t="str">
        <f>VLOOKUP(S264,Sheet1!$A$3:$B$64,2,0)</f>
        <v>WIN-042</v>
      </c>
      <c r="S264" t="s">
        <v>12871</v>
      </c>
      <c r="T264" t="s">
        <v>11215</v>
      </c>
      <c r="U264" t="s">
        <v>13316</v>
      </c>
    </row>
    <row r="265" spans="1:21" hidden="1" x14ac:dyDescent="0.2">
      <c r="A265" t="s">
        <v>0</v>
      </c>
      <c r="B265" t="s">
        <v>1</v>
      </c>
      <c r="C265" t="s">
        <v>579</v>
      </c>
      <c r="D265" t="s">
        <v>3</v>
      </c>
      <c r="E265" t="s">
        <v>580</v>
      </c>
      <c r="F265" t="s">
        <v>5</v>
      </c>
      <c r="G265" s="2">
        <v>305967</v>
      </c>
      <c r="H265" t="s">
        <v>6</v>
      </c>
      <c r="I265" s="2">
        <v>3</v>
      </c>
      <c r="J265" t="s">
        <v>7</v>
      </c>
      <c r="K265" t="s">
        <v>581</v>
      </c>
      <c r="L265" t="s">
        <v>13094</v>
      </c>
      <c r="M265" t="s">
        <v>13095</v>
      </c>
      <c r="N265" s="2">
        <v>101989</v>
      </c>
      <c r="O265" t="s">
        <v>583</v>
      </c>
      <c r="P265" s="15" t="s">
        <v>15077</v>
      </c>
      <c r="Q265" s="3">
        <v>45201</v>
      </c>
      <c r="R265" s="3" t="str">
        <f>VLOOKUP(S265,Sheet1!$A$3:$B$64,2,0)</f>
        <v>WIN-002</v>
      </c>
      <c r="S265" t="s">
        <v>12716</v>
      </c>
      <c r="T265" t="s">
        <v>11491</v>
      </c>
      <c r="U265" t="s">
        <v>13317</v>
      </c>
    </row>
    <row r="266" spans="1:21" hidden="1" x14ac:dyDescent="0.2">
      <c r="A266" t="s">
        <v>0</v>
      </c>
      <c r="B266" t="s">
        <v>1</v>
      </c>
      <c r="C266" t="s">
        <v>584</v>
      </c>
      <c r="D266" t="s">
        <v>3</v>
      </c>
      <c r="E266" t="s">
        <v>152</v>
      </c>
      <c r="F266" t="s">
        <v>5</v>
      </c>
      <c r="G266" s="2">
        <v>168000</v>
      </c>
      <c r="H266" t="s">
        <v>6</v>
      </c>
      <c r="I266" s="2">
        <v>3</v>
      </c>
      <c r="J266" t="s">
        <v>7</v>
      </c>
      <c r="K266" t="s">
        <v>585</v>
      </c>
      <c r="L266" t="s">
        <v>13077</v>
      </c>
      <c r="M266" t="s">
        <v>13078</v>
      </c>
      <c r="N266" s="2">
        <v>56000</v>
      </c>
      <c r="O266" t="s">
        <v>586</v>
      </c>
      <c r="P266" s="15" t="s">
        <v>15078</v>
      </c>
      <c r="Q266" s="3">
        <v>45201</v>
      </c>
      <c r="R266" s="3" t="str">
        <f>VLOOKUP(S266,Sheet1!$A$3:$B$64,2,0)</f>
        <v>WIN-034</v>
      </c>
      <c r="S266" t="s">
        <v>12846</v>
      </c>
      <c r="T266" t="s">
        <v>10727</v>
      </c>
      <c r="U266" t="s">
        <v>13318</v>
      </c>
    </row>
    <row r="267" spans="1:21" hidden="1" x14ac:dyDescent="0.2">
      <c r="A267" t="s">
        <v>0</v>
      </c>
      <c r="B267" t="s">
        <v>1</v>
      </c>
      <c r="C267" t="s">
        <v>588</v>
      </c>
      <c r="D267" t="s">
        <v>3</v>
      </c>
      <c r="E267" t="s">
        <v>103</v>
      </c>
      <c r="F267" t="s">
        <v>5</v>
      </c>
      <c r="G267" s="2">
        <v>181500</v>
      </c>
      <c r="H267" t="s">
        <v>6</v>
      </c>
      <c r="I267" s="2">
        <v>2</v>
      </c>
      <c r="J267" t="s">
        <v>7</v>
      </c>
      <c r="K267" t="s">
        <v>589</v>
      </c>
      <c r="L267" t="s">
        <v>13045</v>
      </c>
      <c r="M267" t="s">
        <v>13046</v>
      </c>
      <c r="N267" s="2">
        <v>90750</v>
      </c>
      <c r="O267" t="s">
        <v>590</v>
      </c>
      <c r="P267" s="15" t="s">
        <v>15079</v>
      </c>
      <c r="Q267" s="3">
        <v>45201</v>
      </c>
      <c r="R267" s="3" t="str">
        <f>VLOOKUP(S267,Sheet1!$A$3:$B$64,2,0)</f>
        <v>WIN-007</v>
      </c>
      <c r="S267" t="s">
        <v>12736</v>
      </c>
      <c r="T267" t="s">
        <v>11492</v>
      </c>
      <c r="U267" t="s">
        <v>13319</v>
      </c>
    </row>
    <row r="268" spans="1:21" hidden="1" x14ac:dyDescent="0.2">
      <c r="A268" t="s">
        <v>0</v>
      </c>
      <c r="B268" t="s">
        <v>1</v>
      </c>
      <c r="C268" t="s">
        <v>588</v>
      </c>
      <c r="D268" t="s">
        <v>16</v>
      </c>
      <c r="E268" t="s">
        <v>106</v>
      </c>
      <c r="F268" t="s">
        <v>5</v>
      </c>
      <c r="G268" s="2">
        <v>263361</v>
      </c>
      <c r="H268" t="s">
        <v>6</v>
      </c>
      <c r="I268" s="2">
        <v>3</v>
      </c>
      <c r="J268" t="s">
        <v>7</v>
      </c>
      <c r="K268" t="s">
        <v>589</v>
      </c>
      <c r="L268" t="s">
        <v>13021</v>
      </c>
      <c r="M268" t="s">
        <v>13022</v>
      </c>
      <c r="N268" s="2">
        <v>87787</v>
      </c>
      <c r="O268" t="s">
        <v>590</v>
      </c>
      <c r="P268" s="15" t="s">
        <v>15079</v>
      </c>
      <c r="Q268" s="3">
        <v>45201</v>
      </c>
      <c r="R268" s="3" t="str">
        <f>VLOOKUP(S268,Sheet1!$A$3:$B$64,2,0)</f>
        <v>WIN-007</v>
      </c>
      <c r="S268" t="s">
        <v>12736</v>
      </c>
      <c r="T268" t="s">
        <v>11492</v>
      </c>
      <c r="U268" t="s">
        <v>13319</v>
      </c>
    </row>
    <row r="269" spans="1:21" hidden="1" x14ac:dyDescent="0.2">
      <c r="A269" t="s">
        <v>0</v>
      </c>
      <c r="B269" t="s">
        <v>1</v>
      </c>
      <c r="C269" t="s">
        <v>591</v>
      </c>
      <c r="D269" t="s">
        <v>3</v>
      </c>
      <c r="E269" t="s">
        <v>24</v>
      </c>
      <c r="F269" t="s">
        <v>5</v>
      </c>
      <c r="G269" s="2">
        <v>283800</v>
      </c>
      <c r="H269" t="s">
        <v>6</v>
      </c>
      <c r="I269" s="2">
        <v>4</v>
      </c>
      <c r="J269" t="s">
        <v>7</v>
      </c>
      <c r="K269" t="s">
        <v>592</v>
      </c>
      <c r="L269" t="s">
        <v>13051</v>
      </c>
      <c r="M269" t="s">
        <v>13052</v>
      </c>
      <c r="N269" s="2">
        <v>70950</v>
      </c>
      <c r="O269" t="s">
        <v>593</v>
      </c>
      <c r="P269" s="15" t="s">
        <v>15080</v>
      </c>
      <c r="Q269" s="3">
        <v>45201</v>
      </c>
      <c r="R269" s="3" t="str">
        <f>VLOOKUP(S269,Sheet1!$A$3:$B$64,2,0)</f>
        <v>WIN-002</v>
      </c>
      <c r="S269" t="s">
        <v>12716</v>
      </c>
      <c r="T269" t="s">
        <v>11199</v>
      </c>
      <c r="U269" t="s">
        <v>13320</v>
      </c>
    </row>
    <row r="270" spans="1:21" hidden="1" x14ac:dyDescent="0.2">
      <c r="A270" t="s">
        <v>0</v>
      </c>
      <c r="B270" t="s">
        <v>1</v>
      </c>
      <c r="C270" t="s">
        <v>595</v>
      </c>
      <c r="D270" t="s">
        <v>3</v>
      </c>
      <c r="E270" t="s">
        <v>103</v>
      </c>
      <c r="F270" t="s">
        <v>5</v>
      </c>
      <c r="G270" s="2">
        <v>544500</v>
      </c>
      <c r="H270" t="s">
        <v>6</v>
      </c>
      <c r="I270" s="2">
        <v>6</v>
      </c>
      <c r="J270" t="s">
        <v>7</v>
      </c>
      <c r="K270" t="s">
        <v>596</v>
      </c>
      <c r="L270" t="s">
        <v>13045</v>
      </c>
      <c r="M270" t="s">
        <v>13046</v>
      </c>
      <c r="N270" s="2">
        <v>90750</v>
      </c>
      <c r="O270" t="s">
        <v>597</v>
      </c>
      <c r="P270" s="15" t="s">
        <v>15081</v>
      </c>
      <c r="Q270" s="3">
        <v>45201</v>
      </c>
      <c r="R270" s="3" t="str">
        <f>VLOOKUP(S270,Sheet1!$A$3:$B$64,2,0)</f>
        <v>WIN-004</v>
      </c>
      <c r="S270" t="s">
        <v>12726</v>
      </c>
      <c r="T270" t="s">
        <v>11493</v>
      </c>
      <c r="U270" t="s">
        <v>13321</v>
      </c>
    </row>
    <row r="271" spans="1:21" hidden="1" x14ac:dyDescent="0.2">
      <c r="A271" t="s">
        <v>0</v>
      </c>
      <c r="B271" t="s">
        <v>1</v>
      </c>
      <c r="C271" t="s">
        <v>598</v>
      </c>
      <c r="D271" t="s">
        <v>3</v>
      </c>
      <c r="E271" t="s">
        <v>36</v>
      </c>
      <c r="F271" t="s">
        <v>5</v>
      </c>
      <c r="G271" s="2">
        <v>222116</v>
      </c>
      <c r="H271" t="s">
        <v>6</v>
      </c>
      <c r="I271" s="2">
        <v>2</v>
      </c>
      <c r="J271" t="s">
        <v>7</v>
      </c>
      <c r="K271" t="s">
        <v>599</v>
      </c>
      <c r="L271" t="s">
        <v>13085</v>
      </c>
      <c r="M271" t="s">
        <v>13086</v>
      </c>
      <c r="N271" s="2">
        <v>111058</v>
      </c>
      <c r="O271" t="s">
        <v>600</v>
      </c>
      <c r="P271" s="15" t="s">
        <v>15082</v>
      </c>
      <c r="Q271" s="3">
        <v>45201</v>
      </c>
      <c r="R271" s="3" t="str">
        <f>VLOOKUP(S271,Sheet1!$A$3:$B$64,2,0)</f>
        <v>WIN-044</v>
      </c>
      <c r="S271" t="s">
        <v>12876</v>
      </c>
      <c r="T271" t="s">
        <v>11354</v>
      </c>
      <c r="U271" t="s">
        <v>13322</v>
      </c>
    </row>
    <row r="272" spans="1:21" hidden="1" x14ac:dyDescent="0.2">
      <c r="A272" t="s">
        <v>0</v>
      </c>
      <c r="B272" t="s">
        <v>1</v>
      </c>
      <c r="C272" t="s">
        <v>602</v>
      </c>
      <c r="D272" t="s">
        <v>3</v>
      </c>
      <c r="E272" t="s">
        <v>36</v>
      </c>
      <c r="F272" t="s">
        <v>5</v>
      </c>
      <c r="G272" s="2">
        <v>222116</v>
      </c>
      <c r="H272" t="s">
        <v>6</v>
      </c>
      <c r="I272" s="2">
        <v>2</v>
      </c>
      <c r="J272" t="s">
        <v>7</v>
      </c>
      <c r="K272" t="s">
        <v>603</v>
      </c>
      <c r="L272" t="s">
        <v>13085</v>
      </c>
      <c r="M272" t="s">
        <v>13086</v>
      </c>
      <c r="N272" s="2">
        <v>111058</v>
      </c>
      <c r="O272" t="s">
        <v>604</v>
      </c>
      <c r="P272" s="15" t="s">
        <v>15083</v>
      </c>
      <c r="Q272" s="3">
        <v>45201</v>
      </c>
      <c r="R272" s="3" t="str">
        <f>VLOOKUP(S272,Sheet1!$A$3:$B$64,2,0)</f>
        <v>WIN-027</v>
      </c>
      <c r="S272" t="s">
        <v>12816</v>
      </c>
      <c r="T272" t="s">
        <v>11494</v>
      </c>
      <c r="U272" t="s">
        <v>13323</v>
      </c>
    </row>
    <row r="273" spans="1:22" hidden="1" x14ac:dyDescent="0.2">
      <c r="A273" t="s">
        <v>0</v>
      </c>
      <c r="B273" t="s">
        <v>1</v>
      </c>
      <c r="C273" t="s">
        <v>605</v>
      </c>
      <c r="D273" t="s">
        <v>3</v>
      </c>
      <c r="E273" t="s">
        <v>106</v>
      </c>
      <c r="F273" t="s">
        <v>5</v>
      </c>
      <c r="G273" s="2">
        <v>263361</v>
      </c>
      <c r="H273" t="s">
        <v>6</v>
      </c>
      <c r="I273" s="2">
        <v>3</v>
      </c>
      <c r="J273" t="s">
        <v>7</v>
      </c>
      <c r="K273" t="s">
        <v>606</v>
      </c>
      <c r="L273" t="s">
        <v>13021</v>
      </c>
      <c r="M273" t="s">
        <v>13022</v>
      </c>
      <c r="N273" s="2">
        <v>87787</v>
      </c>
      <c r="O273" t="s">
        <v>607</v>
      </c>
      <c r="P273" s="15" t="s">
        <v>15084</v>
      </c>
      <c r="Q273" s="3">
        <v>45201</v>
      </c>
      <c r="R273" s="3" t="str">
        <f>VLOOKUP(S273,Sheet1!$A$3:$B$64,2,0)</f>
        <v>WIN-049</v>
      </c>
      <c r="S273" t="s">
        <v>12900</v>
      </c>
      <c r="T273" t="s">
        <v>11281</v>
      </c>
      <c r="U273" t="s">
        <v>13324</v>
      </c>
    </row>
    <row r="274" spans="1:22" hidden="1" x14ac:dyDescent="0.2">
      <c r="A274" t="s">
        <v>0</v>
      </c>
      <c r="B274" t="s">
        <v>1</v>
      </c>
      <c r="C274" t="s">
        <v>609</v>
      </c>
      <c r="D274" t="s">
        <v>3</v>
      </c>
      <c r="E274" t="s">
        <v>24</v>
      </c>
      <c r="F274" t="s">
        <v>5</v>
      </c>
      <c r="G274" s="2">
        <v>354750</v>
      </c>
      <c r="H274" t="s">
        <v>6</v>
      </c>
      <c r="I274" s="2">
        <v>5</v>
      </c>
      <c r="J274" t="s">
        <v>7</v>
      </c>
      <c r="K274" t="s">
        <v>610</v>
      </c>
      <c r="L274" t="s">
        <v>13051</v>
      </c>
      <c r="M274" t="s">
        <v>13052</v>
      </c>
      <c r="N274" s="2">
        <v>70950</v>
      </c>
      <c r="O274" t="s">
        <v>611</v>
      </c>
      <c r="P274" s="15" t="s">
        <v>15085</v>
      </c>
      <c r="Q274" s="3">
        <v>45201</v>
      </c>
      <c r="R274" s="3" t="str">
        <f>VLOOKUP(S274,Sheet1!$A$3:$B$64,2,0)</f>
        <v>WIN-035</v>
      </c>
      <c r="S274" t="s">
        <v>12851</v>
      </c>
      <c r="T274" t="s">
        <v>11495</v>
      </c>
      <c r="U274" t="s">
        <v>13325</v>
      </c>
    </row>
    <row r="275" spans="1:22" hidden="1" x14ac:dyDescent="0.2">
      <c r="A275" t="s">
        <v>0</v>
      </c>
      <c r="B275" t="s">
        <v>1</v>
      </c>
      <c r="C275" t="s">
        <v>612</v>
      </c>
      <c r="D275" t="s">
        <v>3</v>
      </c>
      <c r="E275" t="s">
        <v>61</v>
      </c>
      <c r="F275" t="s">
        <v>5</v>
      </c>
      <c r="G275" s="2">
        <v>50182</v>
      </c>
      <c r="H275" t="s">
        <v>6</v>
      </c>
      <c r="I275" s="2">
        <v>1</v>
      </c>
      <c r="J275" t="s">
        <v>7</v>
      </c>
      <c r="K275" t="s">
        <v>613</v>
      </c>
      <c r="L275" t="s">
        <v>13089</v>
      </c>
      <c r="M275" t="s">
        <v>13090</v>
      </c>
      <c r="N275" s="2">
        <v>50182</v>
      </c>
      <c r="O275" t="s">
        <v>614</v>
      </c>
      <c r="P275" s="15" t="s">
        <v>15086</v>
      </c>
      <c r="Q275" s="3">
        <v>45201</v>
      </c>
      <c r="R275" s="3" t="str">
        <f>VLOOKUP(S275,Sheet1!$A$3:$B$64,2,0)</f>
        <v>WIN-035</v>
      </c>
      <c r="S275" t="s">
        <v>12851</v>
      </c>
      <c r="T275" t="s">
        <v>11495</v>
      </c>
      <c r="U275" t="s">
        <v>13325</v>
      </c>
    </row>
    <row r="276" spans="1:22" hidden="1" x14ac:dyDescent="0.2">
      <c r="A276" t="s">
        <v>0</v>
      </c>
      <c r="B276" t="s">
        <v>1</v>
      </c>
      <c r="C276" t="s">
        <v>615</v>
      </c>
      <c r="D276" t="s">
        <v>3</v>
      </c>
      <c r="E276" t="s">
        <v>106</v>
      </c>
      <c r="F276" t="s">
        <v>5</v>
      </c>
      <c r="G276" s="2">
        <v>87787</v>
      </c>
      <c r="H276" t="s">
        <v>6</v>
      </c>
      <c r="I276" s="2">
        <v>1</v>
      </c>
      <c r="J276" t="s">
        <v>7</v>
      </c>
      <c r="K276" t="s">
        <v>616</v>
      </c>
      <c r="L276" t="s">
        <v>13021</v>
      </c>
      <c r="M276" t="s">
        <v>13022</v>
      </c>
      <c r="N276" s="2">
        <v>87787</v>
      </c>
      <c r="O276" t="s">
        <v>617</v>
      </c>
      <c r="P276" s="15" t="s">
        <v>15087</v>
      </c>
      <c r="Q276" s="3">
        <v>45201</v>
      </c>
      <c r="R276" s="3" t="str">
        <f>VLOOKUP(S276,Sheet1!$A$3:$B$64,2,0)</f>
        <v>WIN-009</v>
      </c>
      <c r="S276" t="s">
        <v>12746</v>
      </c>
      <c r="T276" t="s">
        <v>11496</v>
      </c>
      <c r="U276" t="s">
        <v>13326</v>
      </c>
    </row>
    <row r="277" spans="1:22" hidden="1" x14ac:dyDescent="0.2">
      <c r="A277" t="s">
        <v>0</v>
      </c>
      <c r="B277" t="s">
        <v>1</v>
      </c>
      <c r="C277" t="s">
        <v>618</v>
      </c>
      <c r="D277" t="s">
        <v>3</v>
      </c>
      <c r="E277" t="s">
        <v>93</v>
      </c>
      <c r="F277" t="s">
        <v>5</v>
      </c>
      <c r="G277" s="2">
        <v>73431</v>
      </c>
      <c r="H277" t="s">
        <v>6</v>
      </c>
      <c r="I277" s="2">
        <v>1</v>
      </c>
      <c r="J277" t="s">
        <v>7</v>
      </c>
      <c r="K277" t="s">
        <v>619</v>
      </c>
      <c r="L277" t="s">
        <v>13040</v>
      </c>
      <c r="M277" t="s">
        <v>13041</v>
      </c>
      <c r="N277" s="2">
        <v>73431</v>
      </c>
      <c r="O277" t="s">
        <v>620</v>
      </c>
      <c r="P277" s="15" t="s">
        <v>15088</v>
      </c>
      <c r="Q277" s="3">
        <v>45201</v>
      </c>
      <c r="R277" s="3" t="str">
        <f>VLOOKUP(S277,Sheet1!$A$3:$B$64,2,0)</f>
        <v>WIN-059</v>
      </c>
      <c r="S277" t="s">
        <v>12930</v>
      </c>
      <c r="T277" t="s">
        <v>10926</v>
      </c>
      <c r="U277" t="s">
        <v>13327</v>
      </c>
    </row>
    <row r="278" spans="1:22" hidden="1" x14ac:dyDescent="0.2">
      <c r="A278" t="s">
        <v>0</v>
      </c>
      <c r="B278" t="s">
        <v>1</v>
      </c>
      <c r="C278" t="s">
        <v>622</v>
      </c>
      <c r="D278" t="s">
        <v>3</v>
      </c>
      <c r="E278" t="s">
        <v>103</v>
      </c>
      <c r="F278" t="s">
        <v>5</v>
      </c>
      <c r="G278" s="2">
        <v>90750</v>
      </c>
      <c r="H278" t="s">
        <v>6</v>
      </c>
      <c r="I278" s="2">
        <v>1</v>
      </c>
      <c r="J278" t="s">
        <v>7</v>
      </c>
      <c r="K278" t="s">
        <v>623</v>
      </c>
      <c r="L278" t="s">
        <v>13045</v>
      </c>
      <c r="M278" t="s">
        <v>13046</v>
      </c>
      <c r="N278" s="2">
        <v>90750</v>
      </c>
      <c r="O278" t="s">
        <v>624</v>
      </c>
      <c r="P278" s="15" t="s">
        <v>15089</v>
      </c>
      <c r="Q278" s="3">
        <v>45201</v>
      </c>
      <c r="R278" s="3" t="str">
        <f>VLOOKUP(S278,Sheet1!$A$3:$B$64,2,0)</f>
        <v>WIN-002</v>
      </c>
      <c r="S278" t="s">
        <v>12716</v>
      </c>
      <c r="T278" t="s">
        <v>10668</v>
      </c>
      <c r="U278" t="s">
        <v>13328</v>
      </c>
    </row>
    <row r="279" spans="1:22" x14ac:dyDescent="0.2">
      <c r="A279" t="s">
        <v>0</v>
      </c>
      <c r="B279" t="s">
        <v>1</v>
      </c>
      <c r="C279" t="s">
        <v>622</v>
      </c>
      <c r="D279" t="s">
        <v>16</v>
      </c>
      <c r="E279" t="s">
        <v>27</v>
      </c>
      <c r="F279" t="s">
        <v>5</v>
      </c>
      <c r="G279" s="2">
        <v>89285</v>
      </c>
      <c r="H279" t="s">
        <v>6</v>
      </c>
      <c r="I279" s="2">
        <v>1</v>
      </c>
      <c r="J279" t="s">
        <v>7</v>
      </c>
      <c r="K279" t="s">
        <v>623</v>
      </c>
      <c r="L279" t="s">
        <v>13075</v>
      </c>
      <c r="M279" t="s">
        <v>13076</v>
      </c>
      <c r="N279" s="2">
        <v>89285</v>
      </c>
      <c r="O279" t="s">
        <v>624</v>
      </c>
      <c r="P279" s="15" t="s">
        <v>15089</v>
      </c>
      <c r="Q279" s="3">
        <v>45201</v>
      </c>
      <c r="R279" s="3" t="str">
        <f>VLOOKUP(S279,Sheet1!$A$3:$B$64,2,0)</f>
        <v>WIN-002</v>
      </c>
      <c r="S279" t="s">
        <v>12716</v>
      </c>
      <c r="T279" t="s">
        <v>10668</v>
      </c>
      <c r="U279" t="s">
        <v>13328</v>
      </c>
      <c r="V279">
        <v>1669</v>
      </c>
    </row>
    <row r="280" spans="1:22" hidden="1" x14ac:dyDescent="0.2">
      <c r="A280" t="s">
        <v>0</v>
      </c>
      <c r="B280" t="s">
        <v>1</v>
      </c>
      <c r="C280" t="s">
        <v>626</v>
      </c>
      <c r="D280" t="s">
        <v>3</v>
      </c>
      <c r="E280" t="s">
        <v>106</v>
      </c>
      <c r="F280" t="s">
        <v>5</v>
      </c>
      <c r="G280" s="2">
        <v>263361</v>
      </c>
      <c r="H280" t="s">
        <v>6</v>
      </c>
      <c r="I280" s="2">
        <v>3</v>
      </c>
      <c r="J280" t="s">
        <v>7</v>
      </c>
      <c r="K280" t="s">
        <v>627</v>
      </c>
      <c r="L280" t="s">
        <v>13021</v>
      </c>
      <c r="M280" t="s">
        <v>13022</v>
      </c>
      <c r="N280" s="2">
        <v>87787</v>
      </c>
      <c r="O280" t="s">
        <v>628</v>
      </c>
      <c r="P280" s="15" t="s">
        <v>15090</v>
      </c>
      <c r="Q280" s="3">
        <v>45201</v>
      </c>
      <c r="R280" s="3" t="str">
        <f>VLOOKUP(S280,Sheet1!$A$3:$B$64,2,0)</f>
        <v>WIN-002</v>
      </c>
      <c r="S280" t="s">
        <v>12716</v>
      </c>
      <c r="T280" t="s">
        <v>10804</v>
      </c>
      <c r="U280" t="s">
        <v>13329</v>
      </c>
    </row>
    <row r="281" spans="1:22" hidden="1" x14ac:dyDescent="0.2">
      <c r="A281" t="s">
        <v>0</v>
      </c>
      <c r="B281" t="s">
        <v>1</v>
      </c>
      <c r="C281" t="s">
        <v>626</v>
      </c>
      <c r="D281" t="s">
        <v>16</v>
      </c>
      <c r="E281" t="s">
        <v>93</v>
      </c>
      <c r="F281" t="s">
        <v>5</v>
      </c>
      <c r="G281" s="2">
        <v>146862</v>
      </c>
      <c r="H281" t="s">
        <v>6</v>
      </c>
      <c r="I281" s="2">
        <v>2</v>
      </c>
      <c r="J281" t="s">
        <v>7</v>
      </c>
      <c r="K281" t="s">
        <v>627</v>
      </c>
      <c r="L281" t="s">
        <v>13040</v>
      </c>
      <c r="M281" t="s">
        <v>13041</v>
      </c>
      <c r="N281" s="2">
        <v>73431</v>
      </c>
      <c r="O281" t="s">
        <v>628</v>
      </c>
      <c r="P281" s="15" t="s">
        <v>15090</v>
      </c>
      <c r="Q281" s="3">
        <v>45201</v>
      </c>
      <c r="R281" s="3" t="str">
        <f>VLOOKUP(S281,Sheet1!$A$3:$B$64,2,0)</f>
        <v>WIN-002</v>
      </c>
      <c r="S281" t="s">
        <v>12716</v>
      </c>
      <c r="T281" t="s">
        <v>10804</v>
      </c>
      <c r="U281" t="s">
        <v>13329</v>
      </c>
    </row>
    <row r="282" spans="1:22" hidden="1" x14ac:dyDescent="0.2">
      <c r="A282" t="s">
        <v>0</v>
      </c>
      <c r="B282" t="s">
        <v>1</v>
      </c>
      <c r="C282" t="s">
        <v>626</v>
      </c>
      <c r="D282" t="s">
        <v>19</v>
      </c>
      <c r="E282" t="s">
        <v>4</v>
      </c>
      <c r="F282" t="s">
        <v>5</v>
      </c>
      <c r="G282" s="2">
        <v>92000</v>
      </c>
      <c r="H282" t="s">
        <v>6</v>
      </c>
      <c r="I282" s="2">
        <v>2</v>
      </c>
      <c r="J282" t="s">
        <v>7</v>
      </c>
      <c r="K282" t="s">
        <v>627</v>
      </c>
      <c r="L282" t="s">
        <v>13133</v>
      </c>
      <c r="M282" t="s">
        <v>13134</v>
      </c>
      <c r="N282" s="2">
        <v>46000</v>
      </c>
      <c r="O282" t="s">
        <v>628</v>
      </c>
      <c r="P282" s="15" t="s">
        <v>15090</v>
      </c>
      <c r="Q282" s="3">
        <v>45201</v>
      </c>
      <c r="R282" s="3" t="str">
        <f>VLOOKUP(S282,Sheet1!$A$3:$B$64,2,0)</f>
        <v>WIN-002</v>
      </c>
      <c r="S282" t="s">
        <v>12716</v>
      </c>
      <c r="T282" t="s">
        <v>10804</v>
      </c>
      <c r="U282" t="s">
        <v>13329</v>
      </c>
    </row>
    <row r="283" spans="1:22" hidden="1" x14ac:dyDescent="0.2">
      <c r="A283" t="s">
        <v>0</v>
      </c>
      <c r="B283" t="s">
        <v>1</v>
      </c>
      <c r="C283" t="s">
        <v>626</v>
      </c>
      <c r="D283" t="s">
        <v>22</v>
      </c>
      <c r="E283" t="s">
        <v>36</v>
      </c>
      <c r="F283" t="s">
        <v>5</v>
      </c>
      <c r="G283" s="2">
        <v>333174</v>
      </c>
      <c r="H283" t="s">
        <v>6</v>
      </c>
      <c r="I283" s="2">
        <v>3</v>
      </c>
      <c r="J283" t="s">
        <v>7</v>
      </c>
      <c r="K283" t="s">
        <v>627</v>
      </c>
      <c r="L283" t="s">
        <v>13085</v>
      </c>
      <c r="M283" t="s">
        <v>13086</v>
      </c>
      <c r="N283" s="2">
        <v>111058</v>
      </c>
      <c r="O283" t="s">
        <v>628</v>
      </c>
      <c r="P283" s="15" t="s">
        <v>15090</v>
      </c>
      <c r="Q283" s="3">
        <v>45201</v>
      </c>
      <c r="R283" s="3" t="str">
        <f>VLOOKUP(S283,Sheet1!$A$3:$B$64,2,0)</f>
        <v>WIN-002</v>
      </c>
      <c r="S283" t="s">
        <v>12716</v>
      </c>
      <c r="T283" t="s">
        <v>10804</v>
      </c>
      <c r="U283" t="s">
        <v>13329</v>
      </c>
    </row>
    <row r="284" spans="1:22" hidden="1" x14ac:dyDescent="0.2">
      <c r="A284" t="s">
        <v>0</v>
      </c>
      <c r="B284" t="s">
        <v>1</v>
      </c>
      <c r="C284" t="s">
        <v>630</v>
      </c>
      <c r="D284" t="s">
        <v>3</v>
      </c>
      <c r="E284" t="s">
        <v>106</v>
      </c>
      <c r="F284" t="s">
        <v>5</v>
      </c>
      <c r="G284" s="2">
        <v>263361</v>
      </c>
      <c r="H284" t="s">
        <v>6</v>
      </c>
      <c r="I284" s="2">
        <v>3</v>
      </c>
      <c r="J284" t="s">
        <v>7</v>
      </c>
      <c r="K284" t="s">
        <v>631</v>
      </c>
      <c r="L284" t="s">
        <v>13021</v>
      </c>
      <c r="M284" t="s">
        <v>13022</v>
      </c>
      <c r="N284" s="2">
        <v>87787</v>
      </c>
      <c r="O284" t="s">
        <v>632</v>
      </c>
      <c r="P284" s="15" t="s">
        <v>15091</v>
      </c>
      <c r="Q284" s="3">
        <v>45201</v>
      </c>
      <c r="R284" s="3" t="str">
        <f>VLOOKUP(S284,Sheet1!$A$3:$B$64,2,0)</f>
        <v>WIN-002</v>
      </c>
      <c r="S284" t="s">
        <v>12716</v>
      </c>
      <c r="T284" t="s">
        <v>11497</v>
      </c>
      <c r="U284" t="s">
        <v>13330</v>
      </c>
    </row>
    <row r="285" spans="1:22" x14ac:dyDescent="0.2">
      <c r="A285" t="s">
        <v>0</v>
      </c>
      <c r="B285" t="s">
        <v>1</v>
      </c>
      <c r="C285" t="s">
        <v>633</v>
      </c>
      <c r="D285" t="s">
        <v>3</v>
      </c>
      <c r="E285" t="s">
        <v>55</v>
      </c>
      <c r="F285" t="s">
        <v>5</v>
      </c>
      <c r="G285" s="2">
        <v>30645</v>
      </c>
      <c r="H285" t="s">
        <v>6</v>
      </c>
      <c r="I285" s="2">
        <v>1</v>
      </c>
      <c r="J285" t="s">
        <v>7</v>
      </c>
      <c r="K285" t="s">
        <v>634</v>
      </c>
      <c r="L285" t="s">
        <v>13047</v>
      </c>
      <c r="M285" t="s">
        <v>13048</v>
      </c>
      <c r="N285" s="2">
        <v>30645</v>
      </c>
      <c r="O285" t="s">
        <v>635</v>
      </c>
      <c r="P285" s="15" t="s">
        <v>15092</v>
      </c>
      <c r="Q285" s="3">
        <v>45201</v>
      </c>
      <c r="R285" s="3" t="str">
        <f>VLOOKUP(S285,Sheet1!$A$3:$B$64,2,0)</f>
        <v>WIN-002</v>
      </c>
      <c r="S285" t="s">
        <v>12716</v>
      </c>
      <c r="T285" t="s">
        <v>11498</v>
      </c>
      <c r="U285" t="s">
        <v>13331</v>
      </c>
      <c r="V285">
        <v>4280</v>
      </c>
    </row>
    <row r="286" spans="1:22" hidden="1" x14ac:dyDescent="0.2">
      <c r="A286" t="s">
        <v>0</v>
      </c>
      <c r="B286" t="s">
        <v>1</v>
      </c>
      <c r="C286" t="s">
        <v>636</v>
      </c>
      <c r="D286" t="s">
        <v>3</v>
      </c>
      <c r="E286" t="s">
        <v>12</v>
      </c>
      <c r="F286" t="s">
        <v>5</v>
      </c>
      <c r="G286" s="2">
        <v>237600</v>
      </c>
      <c r="H286" t="s">
        <v>6</v>
      </c>
      <c r="I286" s="2">
        <v>4</v>
      </c>
      <c r="J286" t="s">
        <v>7</v>
      </c>
      <c r="K286" t="s">
        <v>637</v>
      </c>
      <c r="L286" t="s">
        <v>13079</v>
      </c>
      <c r="M286" t="s">
        <v>13080</v>
      </c>
      <c r="N286" s="2">
        <v>59400</v>
      </c>
      <c r="O286" t="s">
        <v>638</v>
      </c>
      <c r="P286" s="15" t="s">
        <v>15093</v>
      </c>
      <c r="Q286" s="3">
        <v>45201</v>
      </c>
      <c r="R286" s="3" t="str">
        <f>VLOOKUP(S286,Sheet1!$A$3:$B$64,2,0)</f>
        <v>WIN</v>
      </c>
      <c r="S286" t="s">
        <v>12896</v>
      </c>
      <c r="T286" t="s">
        <v>11499</v>
      </c>
      <c r="U286" t="s">
        <v>13332</v>
      </c>
    </row>
    <row r="287" spans="1:22" hidden="1" x14ac:dyDescent="0.2">
      <c r="A287" t="s">
        <v>0</v>
      </c>
      <c r="B287" t="s">
        <v>1</v>
      </c>
      <c r="C287" t="s">
        <v>636</v>
      </c>
      <c r="D287" t="s">
        <v>16</v>
      </c>
      <c r="E287" t="s">
        <v>20</v>
      </c>
      <c r="F287" t="s">
        <v>5</v>
      </c>
      <c r="G287" s="2">
        <v>74250</v>
      </c>
      <c r="H287" t="s">
        <v>6</v>
      </c>
      <c r="I287" s="2">
        <v>1</v>
      </c>
      <c r="J287" t="s">
        <v>7</v>
      </c>
      <c r="K287" t="s">
        <v>637</v>
      </c>
      <c r="L287" t="s">
        <v>13038</v>
      </c>
      <c r="M287" t="s">
        <v>13039</v>
      </c>
      <c r="N287" s="2">
        <v>74250</v>
      </c>
      <c r="O287" t="s">
        <v>638</v>
      </c>
      <c r="P287" s="15" t="s">
        <v>15093</v>
      </c>
      <c r="Q287" s="3">
        <v>45201</v>
      </c>
      <c r="R287" s="3" t="str">
        <f>VLOOKUP(S287,Sheet1!$A$3:$B$64,2,0)</f>
        <v>WIN</v>
      </c>
      <c r="S287" t="s">
        <v>12896</v>
      </c>
      <c r="T287" t="s">
        <v>11499</v>
      </c>
      <c r="U287" t="s">
        <v>13332</v>
      </c>
    </row>
    <row r="288" spans="1:22" hidden="1" x14ac:dyDescent="0.2">
      <c r="A288" t="s">
        <v>0</v>
      </c>
      <c r="B288" t="s">
        <v>1</v>
      </c>
      <c r="C288" t="s">
        <v>636</v>
      </c>
      <c r="D288" t="s">
        <v>19</v>
      </c>
      <c r="E288" t="s">
        <v>48</v>
      </c>
      <c r="F288" t="s">
        <v>5</v>
      </c>
      <c r="G288" s="2">
        <v>111190</v>
      </c>
      <c r="H288" t="s">
        <v>6</v>
      </c>
      <c r="I288" s="2">
        <v>2</v>
      </c>
      <c r="J288" t="s">
        <v>7</v>
      </c>
      <c r="K288" t="s">
        <v>637</v>
      </c>
      <c r="L288" t="s">
        <v>13159</v>
      </c>
      <c r="M288" t="s">
        <v>13160</v>
      </c>
      <c r="N288" s="2">
        <v>55595</v>
      </c>
      <c r="O288" t="s">
        <v>638</v>
      </c>
      <c r="P288" s="15" t="s">
        <v>15093</v>
      </c>
      <c r="Q288" s="3">
        <v>45201</v>
      </c>
      <c r="R288" s="3" t="str">
        <f>VLOOKUP(S288,Sheet1!$A$3:$B$64,2,0)</f>
        <v>WIN</v>
      </c>
      <c r="S288" t="s">
        <v>12896</v>
      </c>
      <c r="T288" t="s">
        <v>11499</v>
      </c>
      <c r="U288" t="s">
        <v>13332</v>
      </c>
    </row>
    <row r="289" spans="1:22" hidden="1" x14ac:dyDescent="0.2">
      <c r="A289" t="s">
        <v>0</v>
      </c>
      <c r="B289" t="s">
        <v>1</v>
      </c>
      <c r="C289" t="s">
        <v>636</v>
      </c>
      <c r="D289" t="s">
        <v>22</v>
      </c>
      <c r="E289" t="s">
        <v>36</v>
      </c>
      <c r="F289" t="s">
        <v>5</v>
      </c>
      <c r="G289" s="2">
        <v>111058</v>
      </c>
      <c r="H289" t="s">
        <v>6</v>
      </c>
      <c r="I289" s="2">
        <v>1</v>
      </c>
      <c r="J289" t="s">
        <v>7</v>
      </c>
      <c r="K289" t="s">
        <v>637</v>
      </c>
      <c r="L289" t="s">
        <v>13085</v>
      </c>
      <c r="M289" t="s">
        <v>13086</v>
      </c>
      <c r="N289" s="2">
        <v>111058</v>
      </c>
      <c r="O289" t="s">
        <v>638</v>
      </c>
      <c r="P289" s="15" t="s">
        <v>15093</v>
      </c>
      <c r="Q289" s="3">
        <v>45201</v>
      </c>
      <c r="R289" s="3" t="str">
        <f>VLOOKUP(S289,Sheet1!$A$3:$B$64,2,0)</f>
        <v>WIN</v>
      </c>
      <c r="S289" t="s">
        <v>12896</v>
      </c>
      <c r="T289" t="s">
        <v>11499</v>
      </c>
      <c r="U289" t="s">
        <v>13332</v>
      </c>
    </row>
    <row r="290" spans="1:22" x14ac:dyDescent="0.2">
      <c r="A290" t="s">
        <v>0</v>
      </c>
      <c r="B290" t="s">
        <v>1</v>
      </c>
      <c r="C290" t="s">
        <v>636</v>
      </c>
      <c r="D290" t="s">
        <v>23</v>
      </c>
      <c r="E290" t="s">
        <v>27</v>
      </c>
      <c r="F290" t="s">
        <v>5</v>
      </c>
      <c r="G290" s="2">
        <v>89285</v>
      </c>
      <c r="H290" t="s">
        <v>6</v>
      </c>
      <c r="I290" s="2">
        <v>1</v>
      </c>
      <c r="J290" t="s">
        <v>7</v>
      </c>
      <c r="K290" t="s">
        <v>637</v>
      </c>
      <c r="L290" t="s">
        <v>13075</v>
      </c>
      <c r="M290" t="s">
        <v>13076</v>
      </c>
      <c r="N290" s="2">
        <v>89285</v>
      </c>
      <c r="O290" t="s">
        <v>638</v>
      </c>
      <c r="P290" s="15" t="s">
        <v>15093</v>
      </c>
      <c r="Q290" s="3">
        <v>45201</v>
      </c>
      <c r="R290" s="3" t="str">
        <f>VLOOKUP(S290,Sheet1!$A$3:$B$64,2,0)</f>
        <v>WIN</v>
      </c>
      <c r="S290" t="s">
        <v>12896</v>
      </c>
      <c r="T290" t="s">
        <v>11499</v>
      </c>
      <c r="U290" t="s">
        <v>13332</v>
      </c>
      <c r="V290">
        <v>4416</v>
      </c>
    </row>
    <row r="291" spans="1:22" hidden="1" x14ac:dyDescent="0.2">
      <c r="A291" t="s">
        <v>0</v>
      </c>
      <c r="B291" t="s">
        <v>1</v>
      </c>
      <c r="C291" t="s">
        <v>639</v>
      </c>
      <c r="D291" t="s">
        <v>3</v>
      </c>
      <c r="E291" t="s">
        <v>20</v>
      </c>
      <c r="F291" t="s">
        <v>5</v>
      </c>
      <c r="G291" s="2">
        <v>222750</v>
      </c>
      <c r="H291" t="s">
        <v>6</v>
      </c>
      <c r="I291" s="2">
        <v>3</v>
      </c>
      <c r="J291" t="s">
        <v>7</v>
      </c>
      <c r="K291" t="s">
        <v>640</v>
      </c>
      <c r="L291" t="s">
        <v>13038</v>
      </c>
      <c r="M291" t="s">
        <v>13039</v>
      </c>
      <c r="N291" s="2">
        <v>74250</v>
      </c>
      <c r="O291" t="s">
        <v>641</v>
      </c>
      <c r="P291" s="15" t="s">
        <v>15094</v>
      </c>
      <c r="Q291" s="3">
        <v>45201</v>
      </c>
      <c r="R291" s="3" t="str">
        <f>VLOOKUP(S291,Sheet1!$A$3:$B$64,2,0)</f>
        <v>WIN-002</v>
      </c>
      <c r="S291" t="s">
        <v>12716</v>
      </c>
      <c r="T291" t="s">
        <v>11500</v>
      </c>
      <c r="U291" t="s">
        <v>13333</v>
      </c>
    </row>
    <row r="292" spans="1:22" hidden="1" x14ac:dyDescent="0.2">
      <c r="A292" t="s">
        <v>0</v>
      </c>
      <c r="B292" t="s">
        <v>1</v>
      </c>
      <c r="C292" t="s">
        <v>642</v>
      </c>
      <c r="D292" t="s">
        <v>3</v>
      </c>
      <c r="E292" t="s">
        <v>106</v>
      </c>
      <c r="F292" t="s">
        <v>5</v>
      </c>
      <c r="G292" s="2">
        <v>175574</v>
      </c>
      <c r="H292" t="s">
        <v>6</v>
      </c>
      <c r="I292" s="2">
        <v>2</v>
      </c>
      <c r="J292" t="s">
        <v>7</v>
      </c>
      <c r="K292" t="s">
        <v>643</v>
      </c>
      <c r="L292" t="s">
        <v>13021</v>
      </c>
      <c r="M292" t="s">
        <v>13022</v>
      </c>
      <c r="N292" s="2">
        <v>87787</v>
      </c>
      <c r="O292" t="s">
        <v>644</v>
      </c>
      <c r="P292" s="15" t="s">
        <v>15095</v>
      </c>
      <c r="Q292" s="3">
        <v>45201</v>
      </c>
      <c r="R292" s="3" t="str">
        <f>VLOOKUP(S292,Sheet1!$A$3:$B$64,2,0)</f>
        <v>WIN-002</v>
      </c>
      <c r="S292" t="s">
        <v>12716</v>
      </c>
      <c r="T292" t="s">
        <v>11090</v>
      </c>
      <c r="U292" t="s">
        <v>13334</v>
      </c>
    </row>
    <row r="293" spans="1:22" hidden="1" x14ac:dyDescent="0.2">
      <c r="A293" t="s">
        <v>0</v>
      </c>
      <c r="B293" t="s">
        <v>1</v>
      </c>
      <c r="C293" t="s">
        <v>646</v>
      </c>
      <c r="D293" t="s">
        <v>3</v>
      </c>
      <c r="E293" t="s">
        <v>36</v>
      </c>
      <c r="F293" t="s">
        <v>5</v>
      </c>
      <c r="G293" s="2">
        <v>111058</v>
      </c>
      <c r="H293" t="s">
        <v>6</v>
      </c>
      <c r="I293" s="2">
        <v>1</v>
      </c>
      <c r="J293" t="s">
        <v>7</v>
      </c>
      <c r="K293" t="s">
        <v>647</v>
      </c>
      <c r="L293" t="s">
        <v>13085</v>
      </c>
      <c r="M293" t="s">
        <v>13086</v>
      </c>
      <c r="N293" s="2">
        <v>111058</v>
      </c>
      <c r="O293" t="s">
        <v>648</v>
      </c>
      <c r="P293" s="15" t="s">
        <v>15096</v>
      </c>
      <c r="Q293" s="3">
        <v>45201</v>
      </c>
      <c r="R293" s="3" t="str">
        <f>VLOOKUP(S293,Sheet1!$A$3:$B$64,2,0)</f>
        <v>WIN-002</v>
      </c>
      <c r="S293" t="s">
        <v>12716</v>
      </c>
      <c r="T293" t="s">
        <v>11348</v>
      </c>
      <c r="U293" t="s">
        <v>13250</v>
      </c>
    </row>
    <row r="294" spans="1:22" hidden="1" x14ac:dyDescent="0.2">
      <c r="A294" t="s">
        <v>0</v>
      </c>
      <c r="B294" t="s">
        <v>1</v>
      </c>
      <c r="C294" t="s">
        <v>649</v>
      </c>
      <c r="D294" t="s">
        <v>3</v>
      </c>
      <c r="E294" t="s">
        <v>48</v>
      </c>
      <c r="F294" t="s">
        <v>5</v>
      </c>
      <c r="G294" s="2">
        <v>166785</v>
      </c>
      <c r="H294" t="s">
        <v>6</v>
      </c>
      <c r="I294" s="2">
        <v>3</v>
      </c>
      <c r="J294" t="s">
        <v>7</v>
      </c>
      <c r="K294" t="s">
        <v>650</v>
      </c>
      <c r="L294" t="s">
        <v>13159</v>
      </c>
      <c r="M294" t="s">
        <v>13160</v>
      </c>
      <c r="N294" s="2">
        <v>55595</v>
      </c>
      <c r="O294" t="s">
        <v>651</v>
      </c>
      <c r="P294" s="15" t="s">
        <v>15097</v>
      </c>
      <c r="Q294" s="3">
        <v>45201</v>
      </c>
      <c r="R294" s="3" t="str">
        <f>VLOOKUP(S294,Sheet1!$A$3:$B$64,2,0)</f>
        <v>WIN-028</v>
      </c>
      <c r="S294" t="s">
        <v>12821</v>
      </c>
      <c r="T294" t="s">
        <v>11383</v>
      </c>
      <c r="U294" t="s">
        <v>13335</v>
      </c>
    </row>
    <row r="295" spans="1:22" hidden="1" x14ac:dyDescent="0.2">
      <c r="A295" t="s">
        <v>0</v>
      </c>
      <c r="B295" t="s">
        <v>1</v>
      </c>
      <c r="C295" t="s">
        <v>653</v>
      </c>
      <c r="D295" t="s">
        <v>3</v>
      </c>
      <c r="E295" t="s">
        <v>106</v>
      </c>
      <c r="F295" t="s">
        <v>5</v>
      </c>
      <c r="G295" s="2">
        <v>87787</v>
      </c>
      <c r="H295" t="s">
        <v>6</v>
      </c>
      <c r="I295" s="2">
        <v>1</v>
      </c>
      <c r="J295" t="s">
        <v>7</v>
      </c>
      <c r="K295" t="s">
        <v>654</v>
      </c>
      <c r="L295" t="s">
        <v>13021</v>
      </c>
      <c r="M295" t="s">
        <v>13022</v>
      </c>
      <c r="N295" s="2">
        <v>87787</v>
      </c>
      <c r="O295" t="s">
        <v>655</v>
      </c>
      <c r="P295" s="15" t="s">
        <v>15098</v>
      </c>
      <c r="Q295" s="3">
        <v>45201</v>
      </c>
      <c r="R295" s="3" t="str">
        <f>VLOOKUP(S295,Sheet1!$A$3:$B$64,2,0)</f>
        <v>WIN-031</v>
      </c>
      <c r="S295" t="s">
        <v>12836</v>
      </c>
      <c r="T295" t="s">
        <v>11501</v>
      </c>
      <c r="U295" t="s">
        <v>13336</v>
      </c>
    </row>
    <row r="296" spans="1:22" hidden="1" x14ac:dyDescent="0.2">
      <c r="A296" t="s">
        <v>0</v>
      </c>
      <c r="B296" t="s">
        <v>1</v>
      </c>
      <c r="C296" t="s">
        <v>656</v>
      </c>
      <c r="D296" t="s">
        <v>3</v>
      </c>
      <c r="E296" t="s">
        <v>61</v>
      </c>
      <c r="F296" t="s">
        <v>5</v>
      </c>
      <c r="G296" s="2">
        <v>100364</v>
      </c>
      <c r="H296" t="s">
        <v>6</v>
      </c>
      <c r="I296" s="2">
        <v>2</v>
      </c>
      <c r="J296" t="s">
        <v>7</v>
      </c>
      <c r="K296" t="s">
        <v>657</v>
      </c>
      <c r="L296" t="s">
        <v>13089</v>
      </c>
      <c r="M296" t="s">
        <v>13090</v>
      </c>
      <c r="N296" s="2">
        <v>50182</v>
      </c>
      <c r="O296" t="s">
        <v>658</v>
      </c>
      <c r="P296" s="15" t="s">
        <v>15099</v>
      </c>
      <c r="Q296" s="3">
        <v>45201</v>
      </c>
      <c r="R296" s="3" t="str">
        <f>VLOOKUP(S296,Sheet1!$A$3:$B$64,2,0)</f>
        <v>WIN-009</v>
      </c>
      <c r="S296" t="s">
        <v>12746</v>
      </c>
      <c r="T296" t="s">
        <v>11041</v>
      </c>
      <c r="U296" t="s">
        <v>13337</v>
      </c>
    </row>
    <row r="297" spans="1:22" hidden="1" x14ac:dyDescent="0.2">
      <c r="A297" t="s">
        <v>0</v>
      </c>
      <c r="B297" t="s">
        <v>1</v>
      </c>
      <c r="C297" t="s">
        <v>660</v>
      </c>
      <c r="D297" t="s">
        <v>3</v>
      </c>
      <c r="E297" t="s">
        <v>24</v>
      </c>
      <c r="F297" t="s">
        <v>5</v>
      </c>
      <c r="G297" s="2">
        <v>212850</v>
      </c>
      <c r="H297" t="s">
        <v>6</v>
      </c>
      <c r="I297" s="2">
        <v>3</v>
      </c>
      <c r="J297" t="s">
        <v>7</v>
      </c>
      <c r="K297" t="s">
        <v>661</v>
      </c>
      <c r="L297" t="s">
        <v>13051</v>
      </c>
      <c r="M297" t="s">
        <v>13052</v>
      </c>
      <c r="N297" s="2">
        <v>70950</v>
      </c>
      <c r="O297" t="s">
        <v>662</v>
      </c>
      <c r="P297" s="15" t="s">
        <v>15100</v>
      </c>
      <c r="Q297" s="3">
        <v>45201</v>
      </c>
      <c r="R297" s="3" t="str">
        <f>VLOOKUP(S297,Sheet1!$A$3:$B$64,2,0)</f>
        <v>WIN</v>
      </c>
      <c r="S297" t="s">
        <v>12896</v>
      </c>
      <c r="T297" t="s">
        <v>11502</v>
      </c>
      <c r="U297" t="s">
        <v>13338</v>
      </c>
    </row>
    <row r="298" spans="1:22" hidden="1" x14ac:dyDescent="0.2">
      <c r="A298" t="s">
        <v>0</v>
      </c>
      <c r="B298" t="s">
        <v>1</v>
      </c>
      <c r="C298" t="s">
        <v>660</v>
      </c>
      <c r="D298" t="s">
        <v>16</v>
      </c>
      <c r="E298" t="s">
        <v>20</v>
      </c>
      <c r="F298" t="s">
        <v>5</v>
      </c>
      <c r="G298" s="2">
        <v>297000</v>
      </c>
      <c r="H298" t="s">
        <v>6</v>
      </c>
      <c r="I298" s="2">
        <v>4</v>
      </c>
      <c r="J298" t="s">
        <v>7</v>
      </c>
      <c r="K298" t="s">
        <v>661</v>
      </c>
      <c r="L298" t="s">
        <v>13038</v>
      </c>
      <c r="M298" t="s">
        <v>13039</v>
      </c>
      <c r="N298" s="2">
        <v>74250</v>
      </c>
      <c r="O298" t="s">
        <v>662</v>
      </c>
      <c r="P298" s="15" t="s">
        <v>15100</v>
      </c>
      <c r="Q298" s="3">
        <v>45201</v>
      </c>
      <c r="R298" s="3" t="str">
        <f>VLOOKUP(S298,Sheet1!$A$3:$B$64,2,0)</f>
        <v>WIN</v>
      </c>
      <c r="S298" t="s">
        <v>12896</v>
      </c>
      <c r="T298" t="s">
        <v>11502</v>
      </c>
      <c r="U298" t="s">
        <v>13338</v>
      </c>
    </row>
    <row r="299" spans="1:22" x14ac:dyDescent="0.2">
      <c r="A299" t="s">
        <v>0</v>
      </c>
      <c r="B299" t="s">
        <v>1</v>
      </c>
      <c r="C299" t="s">
        <v>663</v>
      </c>
      <c r="D299" t="s">
        <v>3</v>
      </c>
      <c r="E299" t="s">
        <v>55</v>
      </c>
      <c r="F299" t="s">
        <v>5</v>
      </c>
      <c r="G299" s="2">
        <v>61290</v>
      </c>
      <c r="H299" t="s">
        <v>6</v>
      </c>
      <c r="I299" s="2">
        <v>2</v>
      </c>
      <c r="J299" t="s">
        <v>7</v>
      </c>
      <c r="K299" t="s">
        <v>664</v>
      </c>
      <c r="L299" t="s">
        <v>13047</v>
      </c>
      <c r="M299" t="s">
        <v>13048</v>
      </c>
      <c r="N299" s="2">
        <v>30645</v>
      </c>
      <c r="O299" t="s">
        <v>665</v>
      </c>
      <c r="P299" s="15" t="s">
        <v>15101</v>
      </c>
      <c r="Q299" s="3">
        <v>45202</v>
      </c>
      <c r="R299" s="3" t="str">
        <f>VLOOKUP(S299,Sheet1!$A$3:$B$64,2,0)</f>
        <v>WIN-001</v>
      </c>
      <c r="S299" t="s">
        <v>12710</v>
      </c>
      <c r="T299" t="s">
        <v>11503</v>
      </c>
      <c r="U299" t="s">
        <v>13339</v>
      </c>
      <c r="V299">
        <v>1537</v>
      </c>
    </row>
    <row r="300" spans="1:22" x14ac:dyDescent="0.2">
      <c r="A300" t="s">
        <v>0</v>
      </c>
      <c r="B300" t="s">
        <v>1</v>
      </c>
      <c r="C300" t="s">
        <v>666</v>
      </c>
      <c r="D300" t="s">
        <v>3</v>
      </c>
      <c r="E300" t="s">
        <v>55</v>
      </c>
      <c r="F300" t="s">
        <v>5</v>
      </c>
      <c r="G300" s="2">
        <v>91935</v>
      </c>
      <c r="H300" t="s">
        <v>6</v>
      </c>
      <c r="I300" s="2">
        <v>3</v>
      </c>
      <c r="J300" t="s">
        <v>7</v>
      </c>
      <c r="K300" t="s">
        <v>667</v>
      </c>
      <c r="L300" t="s">
        <v>13047</v>
      </c>
      <c r="M300" t="s">
        <v>13048</v>
      </c>
      <c r="N300" s="2">
        <v>30645</v>
      </c>
      <c r="O300" t="s">
        <v>668</v>
      </c>
      <c r="P300" s="15" t="s">
        <v>15102</v>
      </c>
      <c r="Q300" s="3">
        <v>45201</v>
      </c>
      <c r="R300" s="3" t="str">
        <f>VLOOKUP(S300,Sheet1!$A$3:$B$64,2,0)</f>
        <v>WIN-002</v>
      </c>
      <c r="S300" t="s">
        <v>12716</v>
      </c>
      <c r="T300" t="s">
        <v>11504</v>
      </c>
      <c r="U300" t="s">
        <v>13340</v>
      </c>
      <c r="V300">
        <v>5097</v>
      </c>
    </row>
    <row r="301" spans="1:22" hidden="1" x14ac:dyDescent="0.2">
      <c r="A301" t="s">
        <v>0</v>
      </c>
      <c r="B301" t="s">
        <v>1</v>
      </c>
      <c r="C301" t="s">
        <v>666</v>
      </c>
      <c r="D301" t="s">
        <v>16</v>
      </c>
      <c r="E301" t="s">
        <v>20</v>
      </c>
      <c r="F301" t="s">
        <v>5</v>
      </c>
      <c r="G301" s="2">
        <v>148500</v>
      </c>
      <c r="H301" t="s">
        <v>6</v>
      </c>
      <c r="I301" s="2">
        <v>2</v>
      </c>
      <c r="J301" t="s">
        <v>7</v>
      </c>
      <c r="K301" t="s">
        <v>667</v>
      </c>
      <c r="L301" t="s">
        <v>13038</v>
      </c>
      <c r="M301" t="s">
        <v>13039</v>
      </c>
      <c r="N301" s="2">
        <v>74250</v>
      </c>
      <c r="O301" t="s">
        <v>668</v>
      </c>
      <c r="P301" s="15" t="s">
        <v>15102</v>
      </c>
      <c r="Q301" s="3">
        <v>45201</v>
      </c>
      <c r="R301" s="3" t="str">
        <f>VLOOKUP(S301,Sheet1!$A$3:$B$64,2,0)</f>
        <v>WIN-002</v>
      </c>
      <c r="S301" t="s">
        <v>12716</v>
      </c>
      <c r="T301" t="s">
        <v>11504</v>
      </c>
      <c r="U301" t="s">
        <v>13340</v>
      </c>
    </row>
    <row r="302" spans="1:22" hidden="1" x14ac:dyDescent="0.2">
      <c r="A302" t="s">
        <v>0</v>
      </c>
      <c r="B302" t="s">
        <v>1</v>
      </c>
      <c r="C302" t="s">
        <v>669</v>
      </c>
      <c r="D302" t="s">
        <v>3</v>
      </c>
      <c r="E302" t="s">
        <v>20</v>
      </c>
      <c r="F302" t="s">
        <v>5</v>
      </c>
      <c r="G302" s="2">
        <v>148500</v>
      </c>
      <c r="H302" t="s">
        <v>6</v>
      </c>
      <c r="I302" s="2">
        <v>2</v>
      </c>
      <c r="J302" t="s">
        <v>7</v>
      </c>
      <c r="K302" t="s">
        <v>670</v>
      </c>
      <c r="L302" t="s">
        <v>13038</v>
      </c>
      <c r="M302" t="s">
        <v>13039</v>
      </c>
      <c r="N302" s="2">
        <v>74250</v>
      </c>
      <c r="O302" t="s">
        <v>671</v>
      </c>
      <c r="P302" s="15" t="s">
        <v>15103</v>
      </c>
      <c r="Q302" s="3">
        <v>45201</v>
      </c>
      <c r="R302" s="3" t="str">
        <f>VLOOKUP(S302,Sheet1!$A$3:$B$64,2,0)</f>
        <v>WIN-004</v>
      </c>
      <c r="S302" t="s">
        <v>12726</v>
      </c>
      <c r="T302" t="s">
        <v>10880</v>
      </c>
      <c r="U302" t="s">
        <v>13341</v>
      </c>
    </row>
    <row r="303" spans="1:22" hidden="1" x14ac:dyDescent="0.2">
      <c r="A303" t="s">
        <v>0</v>
      </c>
      <c r="B303" t="s">
        <v>1</v>
      </c>
      <c r="C303" t="s">
        <v>673</v>
      </c>
      <c r="D303" t="s">
        <v>3</v>
      </c>
      <c r="E303" t="s">
        <v>4</v>
      </c>
      <c r="F303" t="s">
        <v>5</v>
      </c>
      <c r="G303" s="2">
        <v>460000</v>
      </c>
      <c r="H303" t="s">
        <v>6</v>
      </c>
      <c r="I303" s="2">
        <v>10</v>
      </c>
      <c r="J303" t="s">
        <v>7</v>
      </c>
      <c r="K303" t="s">
        <v>674</v>
      </c>
      <c r="L303" t="s">
        <v>13133</v>
      </c>
      <c r="M303" t="s">
        <v>13134</v>
      </c>
      <c r="N303" s="2">
        <v>46000</v>
      </c>
      <c r="O303" t="s">
        <v>675</v>
      </c>
      <c r="P303" s="15" t="s">
        <v>15104</v>
      </c>
      <c r="Q303" s="3">
        <v>45201</v>
      </c>
      <c r="R303" s="3" t="str">
        <f>VLOOKUP(S303,Sheet1!$A$3:$B$64,2,0)</f>
        <v>WIN-002</v>
      </c>
      <c r="S303" t="s">
        <v>12716</v>
      </c>
      <c r="T303" t="s">
        <v>10738</v>
      </c>
      <c r="U303" t="s">
        <v>13342</v>
      </c>
    </row>
    <row r="304" spans="1:22" hidden="1" x14ac:dyDescent="0.2">
      <c r="A304" t="s">
        <v>0</v>
      </c>
      <c r="B304" t="s">
        <v>1</v>
      </c>
      <c r="C304" t="s">
        <v>673</v>
      </c>
      <c r="D304" t="s">
        <v>16</v>
      </c>
      <c r="E304" t="s">
        <v>61</v>
      </c>
      <c r="F304" t="s">
        <v>5</v>
      </c>
      <c r="G304" s="2">
        <v>150546</v>
      </c>
      <c r="H304" t="s">
        <v>6</v>
      </c>
      <c r="I304" s="2">
        <v>3</v>
      </c>
      <c r="J304" t="s">
        <v>7</v>
      </c>
      <c r="K304" t="s">
        <v>674</v>
      </c>
      <c r="L304" t="s">
        <v>13089</v>
      </c>
      <c r="M304" t="s">
        <v>13090</v>
      </c>
      <c r="N304" s="2">
        <v>50182</v>
      </c>
      <c r="O304" t="s">
        <v>675</v>
      </c>
      <c r="P304" s="15" t="s">
        <v>15104</v>
      </c>
      <c r="Q304" s="3">
        <v>45201</v>
      </c>
      <c r="R304" s="3" t="str">
        <f>VLOOKUP(S304,Sheet1!$A$3:$B$64,2,0)</f>
        <v>WIN-002</v>
      </c>
      <c r="S304" t="s">
        <v>12716</v>
      </c>
      <c r="T304" t="s">
        <v>10738</v>
      </c>
      <c r="U304" t="s">
        <v>13342</v>
      </c>
    </row>
    <row r="305" spans="1:22" hidden="1" x14ac:dyDescent="0.2">
      <c r="A305" t="s">
        <v>0</v>
      </c>
      <c r="B305" t="s">
        <v>1</v>
      </c>
      <c r="C305" t="s">
        <v>677</v>
      </c>
      <c r="D305" t="s">
        <v>3</v>
      </c>
      <c r="E305" t="s">
        <v>106</v>
      </c>
      <c r="F305" t="s">
        <v>5</v>
      </c>
      <c r="G305" s="2">
        <v>87787</v>
      </c>
      <c r="H305" t="s">
        <v>6</v>
      </c>
      <c r="I305" s="2">
        <v>1</v>
      </c>
      <c r="J305" t="s">
        <v>7</v>
      </c>
      <c r="K305" t="s">
        <v>678</v>
      </c>
      <c r="L305" t="s">
        <v>13021</v>
      </c>
      <c r="M305" t="s">
        <v>13022</v>
      </c>
      <c r="N305" s="2">
        <v>87787</v>
      </c>
      <c r="O305" t="s">
        <v>679</v>
      </c>
      <c r="P305" s="15" t="s">
        <v>15105</v>
      </c>
      <c r="Q305" s="3">
        <v>45201</v>
      </c>
      <c r="R305" s="3" t="str">
        <f>VLOOKUP(S305,Sheet1!$A$3:$B$64,2,0)</f>
        <v>WIN-002</v>
      </c>
      <c r="S305" t="s">
        <v>12716</v>
      </c>
      <c r="T305" t="s">
        <v>11505</v>
      </c>
      <c r="U305" t="s">
        <v>13343</v>
      </c>
    </row>
    <row r="306" spans="1:22" hidden="1" x14ac:dyDescent="0.2">
      <c r="A306" t="s">
        <v>0</v>
      </c>
      <c r="B306" t="s">
        <v>1</v>
      </c>
      <c r="C306" t="s">
        <v>680</v>
      </c>
      <c r="D306" t="s">
        <v>3</v>
      </c>
      <c r="E306" t="s">
        <v>61</v>
      </c>
      <c r="F306" t="s">
        <v>5</v>
      </c>
      <c r="G306" s="2">
        <v>100364</v>
      </c>
      <c r="H306" t="s">
        <v>6</v>
      </c>
      <c r="I306" s="2">
        <v>2</v>
      </c>
      <c r="J306" t="s">
        <v>7</v>
      </c>
      <c r="K306" t="s">
        <v>681</v>
      </c>
      <c r="L306" t="s">
        <v>13089</v>
      </c>
      <c r="M306" t="s">
        <v>13090</v>
      </c>
      <c r="N306" s="2">
        <v>50182</v>
      </c>
      <c r="O306" t="s">
        <v>682</v>
      </c>
      <c r="P306" s="15" t="s">
        <v>15106</v>
      </c>
      <c r="Q306" s="3">
        <v>45201</v>
      </c>
      <c r="R306" s="3" t="str">
        <f>VLOOKUP(S306,Sheet1!$A$3:$B$64,2,0)</f>
        <v>WIN-006</v>
      </c>
      <c r="S306" t="s">
        <v>12731</v>
      </c>
      <c r="T306" t="s">
        <v>11506</v>
      </c>
      <c r="U306" t="s">
        <v>13344</v>
      </c>
    </row>
    <row r="307" spans="1:22" hidden="1" x14ac:dyDescent="0.2">
      <c r="A307" t="s">
        <v>0</v>
      </c>
      <c r="B307" t="s">
        <v>1</v>
      </c>
      <c r="C307" t="s">
        <v>683</v>
      </c>
      <c r="D307" t="s">
        <v>3</v>
      </c>
      <c r="E307" t="s">
        <v>24</v>
      </c>
      <c r="F307" t="s">
        <v>5</v>
      </c>
      <c r="G307" s="2">
        <v>70950</v>
      </c>
      <c r="H307" t="s">
        <v>6</v>
      </c>
      <c r="I307" s="2">
        <v>1</v>
      </c>
      <c r="J307" t="s">
        <v>7</v>
      </c>
      <c r="K307" t="s">
        <v>684</v>
      </c>
      <c r="L307" t="s">
        <v>13051</v>
      </c>
      <c r="M307" t="s">
        <v>13052</v>
      </c>
      <c r="N307" s="2">
        <v>70950</v>
      </c>
      <c r="O307" t="s">
        <v>685</v>
      </c>
      <c r="P307" s="15" t="s">
        <v>15107</v>
      </c>
      <c r="Q307" s="3">
        <v>45201</v>
      </c>
      <c r="R307" s="3" t="str">
        <f>VLOOKUP(S307,Sheet1!$A$3:$B$64,2,0)</f>
        <v>WIN-003</v>
      </c>
      <c r="S307" t="s">
        <v>12721</v>
      </c>
      <c r="T307" t="s">
        <v>11507</v>
      </c>
      <c r="U307" t="s">
        <v>13345</v>
      </c>
    </row>
    <row r="308" spans="1:22" hidden="1" x14ac:dyDescent="0.2">
      <c r="A308" t="s">
        <v>0</v>
      </c>
      <c r="B308" t="s">
        <v>1</v>
      </c>
      <c r="C308" t="s">
        <v>686</v>
      </c>
      <c r="D308" t="s">
        <v>3</v>
      </c>
      <c r="E308" t="s">
        <v>48</v>
      </c>
      <c r="F308" t="s">
        <v>5</v>
      </c>
      <c r="G308" s="2">
        <v>222380</v>
      </c>
      <c r="H308" t="s">
        <v>6</v>
      </c>
      <c r="I308" s="2">
        <v>4</v>
      </c>
      <c r="J308" t="s">
        <v>7</v>
      </c>
      <c r="K308" t="s">
        <v>687</v>
      </c>
      <c r="L308" t="s">
        <v>13159</v>
      </c>
      <c r="M308" t="s">
        <v>13160</v>
      </c>
      <c r="N308" s="2">
        <v>55595</v>
      </c>
      <c r="O308" t="s">
        <v>688</v>
      </c>
      <c r="P308" s="15" t="s">
        <v>15108</v>
      </c>
      <c r="Q308" s="3">
        <v>45201</v>
      </c>
      <c r="R308" s="3" t="str">
        <f>VLOOKUP(S308,Sheet1!$A$3:$B$64,2,0)</f>
        <v>WIN-041</v>
      </c>
      <c r="S308" t="s">
        <v>12866</v>
      </c>
      <c r="T308" t="s">
        <v>11508</v>
      </c>
      <c r="U308" t="s">
        <v>13346</v>
      </c>
    </row>
    <row r="309" spans="1:22" hidden="1" x14ac:dyDescent="0.2">
      <c r="A309" t="s">
        <v>0</v>
      </c>
      <c r="B309" t="s">
        <v>1</v>
      </c>
      <c r="C309" t="s">
        <v>689</v>
      </c>
      <c r="D309" t="s">
        <v>3</v>
      </c>
      <c r="E309" t="s">
        <v>20</v>
      </c>
      <c r="F309" t="s">
        <v>5</v>
      </c>
      <c r="G309" s="2">
        <v>297000</v>
      </c>
      <c r="H309" t="s">
        <v>6</v>
      </c>
      <c r="I309" s="2">
        <v>4</v>
      </c>
      <c r="J309" t="s">
        <v>7</v>
      </c>
      <c r="K309" t="s">
        <v>690</v>
      </c>
      <c r="L309" t="s">
        <v>13038</v>
      </c>
      <c r="M309" t="s">
        <v>13039</v>
      </c>
      <c r="N309" s="2">
        <v>74250</v>
      </c>
      <c r="O309" t="s">
        <v>691</v>
      </c>
      <c r="P309" s="15" t="s">
        <v>15109</v>
      </c>
      <c r="Q309" s="3">
        <v>45201</v>
      </c>
      <c r="R309" s="3" t="str">
        <f>VLOOKUP(S309,Sheet1!$A$3:$B$64,2,0)</f>
        <v>WIN-002</v>
      </c>
      <c r="S309" t="s">
        <v>12716</v>
      </c>
      <c r="T309" t="s">
        <v>11509</v>
      </c>
      <c r="U309" t="s">
        <v>13347</v>
      </c>
    </row>
    <row r="310" spans="1:22" hidden="1" x14ac:dyDescent="0.2">
      <c r="A310" t="s">
        <v>0</v>
      </c>
      <c r="B310" t="s">
        <v>1</v>
      </c>
      <c r="C310" t="s">
        <v>692</v>
      </c>
      <c r="D310" t="s">
        <v>3</v>
      </c>
      <c r="E310" t="s">
        <v>61</v>
      </c>
      <c r="F310" t="s">
        <v>5</v>
      </c>
      <c r="G310" s="2">
        <v>50182</v>
      </c>
      <c r="H310" t="s">
        <v>6</v>
      </c>
      <c r="I310" s="2">
        <v>1</v>
      </c>
      <c r="J310" t="s">
        <v>7</v>
      </c>
      <c r="K310" t="s">
        <v>693</v>
      </c>
      <c r="L310" t="s">
        <v>13089</v>
      </c>
      <c r="M310" t="s">
        <v>13090</v>
      </c>
      <c r="N310" s="2">
        <v>50182</v>
      </c>
      <c r="O310" t="s">
        <v>694</v>
      </c>
      <c r="P310" s="15" t="s">
        <v>15110</v>
      </c>
      <c r="Q310" s="3">
        <v>45201</v>
      </c>
      <c r="R310" s="3" t="str">
        <f>VLOOKUP(S310,Sheet1!$A$3:$B$64,2,0)</f>
        <v>WIN-002</v>
      </c>
      <c r="S310" t="s">
        <v>12716</v>
      </c>
      <c r="T310" t="s">
        <v>10921</v>
      </c>
      <c r="U310" t="s">
        <v>13278</v>
      </c>
    </row>
    <row r="311" spans="1:22" hidden="1" x14ac:dyDescent="0.2">
      <c r="A311" t="s">
        <v>0</v>
      </c>
      <c r="B311" t="s">
        <v>1</v>
      </c>
      <c r="C311" t="s">
        <v>695</v>
      </c>
      <c r="D311" t="s">
        <v>3</v>
      </c>
      <c r="E311" t="s">
        <v>61</v>
      </c>
      <c r="F311" t="s">
        <v>5</v>
      </c>
      <c r="G311" s="2">
        <v>200728</v>
      </c>
      <c r="H311" t="s">
        <v>6</v>
      </c>
      <c r="I311" s="2">
        <v>4</v>
      </c>
      <c r="J311" t="s">
        <v>7</v>
      </c>
      <c r="K311" t="s">
        <v>696</v>
      </c>
      <c r="L311" t="s">
        <v>13089</v>
      </c>
      <c r="M311" t="s">
        <v>13090</v>
      </c>
      <c r="N311" s="2">
        <v>50182</v>
      </c>
      <c r="O311" t="s">
        <v>697</v>
      </c>
      <c r="P311" s="15" t="s">
        <v>15111</v>
      </c>
      <c r="Q311" s="3">
        <v>45201</v>
      </c>
      <c r="R311" s="3" t="str">
        <f>VLOOKUP(S311,Sheet1!$A$3:$B$64,2,0)</f>
        <v>WIN-002</v>
      </c>
      <c r="S311" t="s">
        <v>12716</v>
      </c>
      <c r="T311" t="s">
        <v>11510</v>
      </c>
      <c r="U311" t="s">
        <v>13348</v>
      </c>
    </row>
    <row r="312" spans="1:22" x14ac:dyDescent="0.2">
      <c r="A312" t="s">
        <v>0</v>
      </c>
      <c r="B312" t="s">
        <v>1</v>
      </c>
      <c r="C312" t="s">
        <v>698</v>
      </c>
      <c r="D312" t="s">
        <v>3</v>
      </c>
      <c r="E312" t="s">
        <v>27</v>
      </c>
      <c r="F312" t="s">
        <v>5</v>
      </c>
      <c r="G312" s="2">
        <v>178570</v>
      </c>
      <c r="H312" t="s">
        <v>6</v>
      </c>
      <c r="I312" s="2">
        <v>2</v>
      </c>
      <c r="J312" t="s">
        <v>7</v>
      </c>
      <c r="K312" t="s">
        <v>699</v>
      </c>
      <c r="L312" t="s">
        <v>13075</v>
      </c>
      <c r="M312" t="s">
        <v>13076</v>
      </c>
      <c r="N312" s="2">
        <v>89285</v>
      </c>
      <c r="O312" t="s">
        <v>700</v>
      </c>
      <c r="P312" s="15" t="s">
        <v>15112</v>
      </c>
      <c r="Q312" s="3">
        <v>45201</v>
      </c>
      <c r="R312" s="3" t="str">
        <f>VLOOKUP(S312,Sheet1!$A$3:$B$64,2,0)</f>
        <v>WIN</v>
      </c>
      <c r="S312" t="s">
        <v>12896</v>
      </c>
      <c r="T312" t="s">
        <v>11511</v>
      </c>
      <c r="U312" t="s">
        <v>13349</v>
      </c>
      <c r="V312">
        <v>3534</v>
      </c>
    </row>
    <row r="313" spans="1:22" hidden="1" x14ac:dyDescent="0.2">
      <c r="A313" t="s">
        <v>0</v>
      </c>
      <c r="B313" t="s">
        <v>1</v>
      </c>
      <c r="C313" t="s">
        <v>698</v>
      </c>
      <c r="D313" t="s">
        <v>16</v>
      </c>
      <c r="E313" t="s">
        <v>36</v>
      </c>
      <c r="F313" t="s">
        <v>5</v>
      </c>
      <c r="G313" s="2">
        <v>222116</v>
      </c>
      <c r="H313" t="s">
        <v>6</v>
      </c>
      <c r="I313" s="2">
        <v>2</v>
      </c>
      <c r="J313" t="s">
        <v>7</v>
      </c>
      <c r="K313" t="s">
        <v>699</v>
      </c>
      <c r="L313" t="s">
        <v>13085</v>
      </c>
      <c r="M313" t="s">
        <v>13086</v>
      </c>
      <c r="N313" s="2">
        <v>111058</v>
      </c>
      <c r="O313" t="s">
        <v>700</v>
      </c>
      <c r="P313" s="15" t="s">
        <v>15112</v>
      </c>
      <c r="Q313" s="3">
        <v>45201</v>
      </c>
      <c r="R313" s="3" t="str">
        <f>VLOOKUP(S313,Sheet1!$A$3:$B$64,2,0)</f>
        <v>WIN</v>
      </c>
      <c r="S313" t="s">
        <v>12896</v>
      </c>
      <c r="T313" t="s">
        <v>11511</v>
      </c>
      <c r="U313" t="s">
        <v>13349</v>
      </c>
    </row>
    <row r="314" spans="1:22" hidden="1" x14ac:dyDescent="0.2">
      <c r="A314" t="s">
        <v>0</v>
      </c>
      <c r="B314" t="s">
        <v>1</v>
      </c>
      <c r="C314" t="s">
        <v>701</v>
      </c>
      <c r="D314" t="s">
        <v>3</v>
      </c>
      <c r="E314" t="s">
        <v>36</v>
      </c>
      <c r="F314" t="s">
        <v>5</v>
      </c>
      <c r="G314" s="2">
        <v>222116</v>
      </c>
      <c r="H314" t="s">
        <v>6</v>
      </c>
      <c r="I314" s="2">
        <v>2</v>
      </c>
      <c r="J314" t="s">
        <v>7</v>
      </c>
      <c r="K314" t="s">
        <v>702</v>
      </c>
      <c r="L314" t="s">
        <v>13085</v>
      </c>
      <c r="M314" t="s">
        <v>13086</v>
      </c>
      <c r="N314" s="2">
        <v>111058</v>
      </c>
      <c r="O314" t="s">
        <v>703</v>
      </c>
      <c r="P314" s="15" t="s">
        <v>15113</v>
      </c>
      <c r="Q314" s="3">
        <v>45201</v>
      </c>
      <c r="R314" s="3" t="str">
        <f>VLOOKUP(S314,Sheet1!$A$3:$B$64,2,0)</f>
        <v>WIN-002</v>
      </c>
      <c r="S314" t="s">
        <v>12716</v>
      </c>
      <c r="T314" t="s">
        <v>11509</v>
      </c>
      <c r="U314" t="s">
        <v>13347</v>
      </c>
    </row>
    <row r="315" spans="1:22" hidden="1" x14ac:dyDescent="0.2">
      <c r="A315" t="s">
        <v>0</v>
      </c>
      <c r="B315" t="s">
        <v>1</v>
      </c>
      <c r="C315" t="s">
        <v>704</v>
      </c>
      <c r="D315" t="s">
        <v>3</v>
      </c>
      <c r="E315" t="s">
        <v>36</v>
      </c>
      <c r="F315" t="s">
        <v>5</v>
      </c>
      <c r="G315" s="2">
        <v>222116</v>
      </c>
      <c r="H315" t="s">
        <v>6</v>
      </c>
      <c r="I315" s="2">
        <v>2</v>
      </c>
      <c r="J315" t="s">
        <v>7</v>
      </c>
      <c r="K315" t="s">
        <v>705</v>
      </c>
      <c r="L315" t="s">
        <v>13085</v>
      </c>
      <c r="M315" t="s">
        <v>13086</v>
      </c>
      <c r="N315" s="2">
        <v>111058</v>
      </c>
      <c r="O315" t="s">
        <v>706</v>
      </c>
      <c r="P315" s="15" t="s">
        <v>15114</v>
      </c>
      <c r="Q315" s="3">
        <v>45201</v>
      </c>
      <c r="R315" s="3" t="str">
        <f>VLOOKUP(S315,Sheet1!$A$3:$B$64,2,0)</f>
        <v>WIN-020</v>
      </c>
      <c r="S315" t="s">
        <v>12786</v>
      </c>
      <c r="T315" t="s">
        <v>10767</v>
      </c>
      <c r="U315" t="s">
        <v>13350</v>
      </c>
    </row>
    <row r="316" spans="1:22" hidden="1" x14ac:dyDescent="0.2">
      <c r="A316" t="s">
        <v>0</v>
      </c>
      <c r="B316" t="s">
        <v>1</v>
      </c>
      <c r="C316" t="s">
        <v>708</v>
      </c>
      <c r="D316" t="s">
        <v>3</v>
      </c>
      <c r="E316" t="s">
        <v>20</v>
      </c>
      <c r="F316" t="s">
        <v>5</v>
      </c>
      <c r="G316" s="2">
        <v>74250</v>
      </c>
      <c r="H316" t="s">
        <v>6</v>
      </c>
      <c r="I316" s="2">
        <v>1</v>
      </c>
      <c r="J316" t="s">
        <v>7</v>
      </c>
      <c r="K316" t="s">
        <v>709</v>
      </c>
      <c r="L316" t="s">
        <v>13038</v>
      </c>
      <c r="M316" t="s">
        <v>13039</v>
      </c>
      <c r="N316" s="2">
        <v>74250</v>
      </c>
      <c r="O316" t="s">
        <v>710</v>
      </c>
      <c r="P316" s="15" t="s">
        <v>15115</v>
      </c>
      <c r="Q316" s="3">
        <v>45201</v>
      </c>
      <c r="R316" s="3" t="str">
        <f>VLOOKUP(S316,Sheet1!$A$3:$B$64,2,0)</f>
        <v>WIN-002</v>
      </c>
      <c r="S316" t="s">
        <v>12716</v>
      </c>
      <c r="T316" t="s">
        <v>11512</v>
      </c>
      <c r="U316" t="s">
        <v>13351</v>
      </c>
    </row>
    <row r="317" spans="1:22" hidden="1" x14ac:dyDescent="0.2">
      <c r="A317" t="s">
        <v>0</v>
      </c>
      <c r="B317" t="s">
        <v>1</v>
      </c>
      <c r="C317" t="s">
        <v>711</v>
      </c>
      <c r="D317" t="s">
        <v>3</v>
      </c>
      <c r="E317" t="s">
        <v>36</v>
      </c>
      <c r="F317" t="s">
        <v>5</v>
      </c>
      <c r="G317" s="2">
        <v>333174</v>
      </c>
      <c r="H317" t="s">
        <v>6</v>
      </c>
      <c r="I317" s="2">
        <v>3</v>
      </c>
      <c r="J317" t="s">
        <v>7</v>
      </c>
      <c r="K317" t="s">
        <v>712</v>
      </c>
      <c r="L317" t="s">
        <v>13085</v>
      </c>
      <c r="M317" t="s">
        <v>13086</v>
      </c>
      <c r="N317" s="2">
        <v>111058</v>
      </c>
      <c r="O317" t="s">
        <v>713</v>
      </c>
      <c r="P317" s="15" t="s">
        <v>15116</v>
      </c>
      <c r="Q317" s="3">
        <v>45201</v>
      </c>
      <c r="R317" s="3" t="str">
        <f>VLOOKUP(S317,Sheet1!$A$3:$B$64,2,0)</f>
        <v>WIN-047</v>
      </c>
      <c r="S317" t="s">
        <v>12891</v>
      </c>
      <c r="T317" t="s">
        <v>11513</v>
      </c>
      <c r="U317" t="s">
        <v>13352</v>
      </c>
    </row>
    <row r="318" spans="1:22" hidden="1" x14ac:dyDescent="0.2">
      <c r="A318" t="s">
        <v>0</v>
      </c>
      <c r="B318" t="s">
        <v>1</v>
      </c>
      <c r="C318" t="s">
        <v>714</v>
      </c>
      <c r="D318" t="s">
        <v>3</v>
      </c>
      <c r="E318" t="s">
        <v>36</v>
      </c>
      <c r="F318" t="s">
        <v>5</v>
      </c>
      <c r="G318" s="2">
        <v>222116</v>
      </c>
      <c r="H318" t="s">
        <v>6</v>
      </c>
      <c r="I318" s="2">
        <v>2</v>
      </c>
      <c r="J318" t="s">
        <v>7</v>
      </c>
      <c r="K318" t="s">
        <v>715</v>
      </c>
      <c r="L318" t="s">
        <v>13085</v>
      </c>
      <c r="M318" t="s">
        <v>13086</v>
      </c>
      <c r="N318" s="2">
        <v>111058</v>
      </c>
      <c r="O318" t="s">
        <v>716</v>
      </c>
      <c r="P318" s="15" t="s">
        <v>15117</v>
      </c>
      <c r="Q318" s="3">
        <v>45201</v>
      </c>
      <c r="R318" s="3" t="str">
        <f>VLOOKUP(S318,Sheet1!$A$3:$B$64,2,0)</f>
        <v>WIN</v>
      </c>
      <c r="S318" t="s">
        <v>12896</v>
      </c>
      <c r="T318" t="s">
        <v>11514</v>
      </c>
      <c r="U318" t="s">
        <v>13353</v>
      </c>
    </row>
    <row r="319" spans="1:22" hidden="1" x14ac:dyDescent="0.2">
      <c r="A319" t="s">
        <v>0</v>
      </c>
      <c r="B319" t="s">
        <v>1</v>
      </c>
      <c r="C319" t="s">
        <v>714</v>
      </c>
      <c r="D319" t="s">
        <v>16</v>
      </c>
      <c r="E319" t="s">
        <v>103</v>
      </c>
      <c r="F319" t="s">
        <v>5</v>
      </c>
      <c r="G319" s="2">
        <v>181500</v>
      </c>
      <c r="H319" t="s">
        <v>6</v>
      </c>
      <c r="I319" s="2">
        <v>2</v>
      </c>
      <c r="J319" t="s">
        <v>7</v>
      </c>
      <c r="K319" t="s">
        <v>715</v>
      </c>
      <c r="L319" t="s">
        <v>13045</v>
      </c>
      <c r="M319" t="s">
        <v>13046</v>
      </c>
      <c r="N319" s="2">
        <v>90750</v>
      </c>
      <c r="O319" t="s">
        <v>716</v>
      </c>
      <c r="P319" s="15" t="s">
        <v>15117</v>
      </c>
      <c r="Q319" s="3">
        <v>45201</v>
      </c>
      <c r="R319" s="3" t="str">
        <f>VLOOKUP(S319,Sheet1!$A$3:$B$64,2,0)</f>
        <v>WIN</v>
      </c>
      <c r="S319" t="s">
        <v>12896</v>
      </c>
      <c r="T319" t="s">
        <v>11514</v>
      </c>
      <c r="U319" t="s">
        <v>13353</v>
      </c>
    </row>
    <row r="320" spans="1:22" hidden="1" x14ac:dyDescent="0.2">
      <c r="A320" t="s">
        <v>0</v>
      </c>
      <c r="B320" t="s">
        <v>1</v>
      </c>
      <c r="C320" t="s">
        <v>717</v>
      </c>
      <c r="D320" t="s">
        <v>3</v>
      </c>
      <c r="E320" t="s">
        <v>152</v>
      </c>
      <c r="F320" t="s">
        <v>5</v>
      </c>
      <c r="G320" s="2">
        <v>56000</v>
      </c>
      <c r="H320" t="s">
        <v>6</v>
      </c>
      <c r="I320" s="2">
        <v>1</v>
      </c>
      <c r="J320" t="s">
        <v>7</v>
      </c>
      <c r="K320" t="s">
        <v>718</v>
      </c>
      <c r="L320" t="s">
        <v>13077</v>
      </c>
      <c r="M320" t="s">
        <v>13078</v>
      </c>
      <c r="N320" s="2">
        <v>56000</v>
      </c>
      <c r="O320" t="s">
        <v>719</v>
      </c>
      <c r="P320" s="15" t="s">
        <v>15118</v>
      </c>
      <c r="Q320" s="3">
        <v>45201</v>
      </c>
      <c r="R320" s="3" t="str">
        <f>VLOOKUP(S320,Sheet1!$A$3:$B$64,2,0)</f>
        <v>WIN-002</v>
      </c>
      <c r="S320" t="s">
        <v>12716</v>
      </c>
      <c r="T320" t="s">
        <v>10864</v>
      </c>
      <c r="U320" t="s">
        <v>13354</v>
      </c>
    </row>
    <row r="321" spans="1:22" x14ac:dyDescent="0.2">
      <c r="A321" t="s">
        <v>0</v>
      </c>
      <c r="B321" t="s">
        <v>1</v>
      </c>
      <c r="C321" t="s">
        <v>721</v>
      </c>
      <c r="D321" t="s">
        <v>3</v>
      </c>
      <c r="E321" t="s">
        <v>27</v>
      </c>
      <c r="F321" t="s">
        <v>5</v>
      </c>
      <c r="G321" s="2">
        <v>982135</v>
      </c>
      <c r="H321" t="s">
        <v>6</v>
      </c>
      <c r="I321" s="2">
        <v>11</v>
      </c>
      <c r="J321" t="s">
        <v>7</v>
      </c>
      <c r="K321" t="s">
        <v>722</v>
      </c>
      <c r="L321" t="s">
        <v>13075</v>
      </c>
      <c r="M321" t="s">
        <v>13076</v>
      </c>
      <c r="N321" s="2">
        <v>89285</v>
      </c>
      <c r="O321" t="s">
        <v>723</v>
      </c>
      <c r="P321" s="15" t="s">
        <v>15119</v>
      </c>
      <c r="Q321" s="3">
        <v>45201</v>
      </c>
      <c r="R321" s="3" t="str">
        <f>VLOOKUP(S321,Sheet1!$A$3:$B$64,2,0)</f>
        <v>WIN</v>
      </c>
      <c r="S321" t="s">
        <v>12896</v>
      </c>
      <c r="T321" t="s">
        <v>11515</v>
      </c>
      <c r="U321" t="s">
        <v>13355</v>
      </c>
      <c r="V321">
        <v>4235</v>
      </c>
    </row>
    <row r="322" spans="1:22" x14ac:dyDescent="0.2">
      <c r="A322" t="s">
        <v>0</v>
      </c>
      <c r="B322" t="s">
        <v>1</v>
      </c>
      <c r="C322" t="s">
        <v>724</v>
      </c>
      <c r="D322" t="s">
        <v>3</v>
      </c>
      <c r="E322" t="s">
        <v>39</v>
      </c>
      <c r="F322" t="s">
        <v>5</v>
      </c>
      <c r="G322" s="2">
        <v>318346</v>
      </c>
      <c r="H322" t="s">
        <v>6</v>
      </c>
      <c r="I322" s="2">
        <v>7</v>
      </c>
      <c r="J322" t="s">
        <v>7</v>
      </c>
      <c r="K322" t="s">
        <v>725</v>
      </c>
      <c r="L322" t="s">
        <v>13155</v>
      </c>
      <c r="M322" t="s">
        <v>13156</v>
      </c>
      <c r="N322" s="2">
        <v>45478</v>
      </c>
      <c r="O322" t="s">
        <v>726</v>
      </c>
      <c r="P322" s="15" t="s">
        <v>15120</v>
      </c>
      <c r="Q322" s="3">
        <v>45202</v>
      </c>
      <c r="R322" s="3" t="str">
        <f>VLOOKUP(S322,Sheet1!$A$3:$B$64,2,0)</f>
        <v>WIN-028</v>
      </c>
      <c r="S322" t="s">
        <v>12821</v>
      </c>
      <c r="T322" t="s">
        <v>11226</v>
      </c>
      <c r="U322" t="s">
        <v>13356</v>
      </c>
      <c r="V322">
        <v>1642</v>
      </c>
    </row>
    <row r="323" spans="1:22" x14ac:dyDescent="0.2">
      <c r="A323" t="s">
        <v>0</v>
      </c>
      <c r="B323" t="s">
        <v>1</v>
      </c>
      <c r="C323" t="s">
        <v>724</v>
      </c>
      <c r="D323" t="s">
        <v>16</v>
      </c>
      <c r="E323" t="s">
        <v>55</v>
      </c>
      <c r="F323" t="s">
        <v>5</v>
      </c>
      <c r="G323" s="2">
        <v>153225</v>
      </c>
      <c r="H323" t="s">
        <v>6</v>
      </c>
      <c r="I323" s="2">
        <v>5</v>
      </c>
      <c r="J323" t="s">
        <v>7</v>
      </c>
      <c r="K323" t="s">
        <v>725</v>
      </c>
      <c r="L323" t="s">
        <v>13047</v>
      </c>
      <c r="M323" t="s">
        <v>13048</v>
      </c>
      <c r="N323" s="2">
        <v>30645</v>
      </c>
      <c r="O323" t="s">
        <v>726</v>
      </c>
      <c r="P323" s="15" t="s">
        <v>15120</v>
      </c>
      <c r="Q323" s="3">
        <v>45202</v>
      </c>
      <c r="R323" s="3" t="str">
        <f>VLOOKUP(S323,Sheet1!$A$3:$B$64,2,0)</f>
        <v>WIN-028</v>
      </c>
      <c r="S323" t="s">
        <v>12821</v>
      </c>
      <c r="T323" t="s">
        <v>11226</v>
      </c>
      <c r="U323" t="s">
        <v>13356</v>
      </c>
      <c r="V323">
        <v>1642</v>
      </c>
    </row>
    <row r="324" spans="1:22" x14ac:dyDescent="0.2">
      <c r="A324" t="s">
        <v>0</v>
      </c>
      <c r="B324" t="s">
        <v>1</v>
      </c>
      <c r="C324" t="s">
        <v>724</v>
      </c>
      <c r="D324" t="s">
        <v>19</v>
      </c>
      <c r="E324" t="s">
        <v>27</v>
      </c>
      <c r="F324" t="s">
        <v>5</v>
      </c>
      <c r="G324" s="2">
        <v>178570</v>
      </c>
      <c r="H324" t="s">
        <v>6</v>
      </c>
      <c r="I324" s="2">
        <v>2</v>
      </c>
      <c r="J324" t="s">
        <v>7</v>
      </c>
      <c r="K324" t="s">
        <v>725</v>
      </c>
      <c r="L324" t="s">
        <v>13075</v>
      </c>
      <c r="M324" t="s">
        <v>13076</v>
      </c>
      <c r="N324" s="2">
        <v>89285</v>
      </c>
      <c r="O324" t="s">
        <v>726</v>
      </c>
      <c r="P324" s="15" t="s">
        <v>15120</v>
      </c>
      <c r="Q324" s="3">
        <v>45202</v>
      </c>
      <c r="R324" s="3" t="str">
        <f>VLOOKUP(S324,Sheet1!$A$3:$B$64,2,0)</f>
        <v>WIN-028</v>
      </c>
      <c r="S324" t="s">
        <v>12821</v>
      </c>
      <c r="T324" t="s">
        <v>11226</v>
      </c>
      <c r="U324" t="s">
        <v>13356</v>
      </c>
      <c r="V324">
        <v>1642</v>
      </c>
    </row>
    <row r="325" spans="1:22" hidden="1" x14ac:dyDescent="0.2">
      <c r="A325" t="s">
        <v>0</v>
      </c>
      <c r="B325" t="s">
        <v>1</v>
      </c>
      <c r="C325" t="s">
        <v>728</v>
      </c>
      <c r="D325" t="s">
        <v>3</v>
      </c>
      <c r="E325" t="s">
        <v>20</v>
      </c>
      <c r="F325" t="s">
        <v>5</v>
      </c>
      <c r="G325" s="2">
        <v>74250</v>
      </c>
      <c r="H325" t="s">
        <v>6</v>
      </c>
      <c r="I325" s="2">
        <v>1</v>
      </c>
      <c r="J325" t="s">
        <v>7</v>
      </c>
      <c r="K325" t="s">
        <v>729</v>
      </c>
      <c r="L325" t="s">
        <v>13038</v>
      </c>
      <c r="M325" t="s">
        <v>13039</v>
      </c>
      <c r="N325" s="2">
        <v>74250</v>
      </c>
      <c r="O325" t="s">
        <v>730</v>
      </c>
      <c r="P325" s="15" t="s">
        <v>15121</v>
      </c>
      <c r="Q325" s="3">
        <v>45201</v>
      </c>
      <c r="R325" s="3" t="str">
        <f>VLOOKUP(S325,Sheet1!$A$3:$B$64,2,0)</f>
        <v>WIN-065</v>
      </c>
      <c r="S325" t="s">
        <v>12960</v>
      </c>
      <c r="T325" t="s">
        <v>11516</v>
      </c>
      <c r="U325" t="s">
        <v>13357</v>
      </c>
    </row>
    <row r="326" spans="1:22" hidden="1" x14ac:dyDescent="0.2">
      <c r="A326" t="s">
        <v>0</v>
      </c>
      <c r="B326" t="s">
        <v>1</v>
      </c>
      <c r="C326" t="s">
        <v>731</v>
      </c>
      <c r="D326" t="s">
        <v>3</v>
      </c>
      <c r="E326" t="s">
        <v>48</v>
      </c>
      <c r="F326" t="s">
        <v>5</v>
      </c>
      <c r="G326" s="2">
        <v>111190</v>
      </c>
      <c r="H326" t="s">
        <v>6</v>
      </c>
      <c r="I326" s="2">
        <v>2</v>
      </c>
      <c r="J326" t="s">
        <v>7</v>
      </c>
      <c r="K326" t="s">
        <v>732</v>
      </c>
      <c r="L326" t="s">
        <v>13159</v>
      </c>
      <c r="M326" t="s">
        <v>13160</v>
      </c>
      <c r="N326" s="2">
        <v>55595</v>
      </c>
      <c r="O326" t="s">
        <v>733</v>
      </c>
      <c r="P326" s="15" t="s">
        <v>15122</v>
      </c>
      <c r="Q326" s="3">
        <v>45202</v>
      </c>
      <c r="R326" s="3" t="str">
        <f>VLOOKUP(S326,Sheet1!$A$3:$B$64,2,0)</f>
        <v>WIN-002</v>
      </c>
      <c r="S326" t="s">
        <v>12716</v>
      </c>
      <c r="T326" t="s">
        <v>11517</v>
      </c>
      <c r="U326" t="s">
        <v>13358</v>
      </c>
    </row>
    <row r="327" spans="1:22" hidden="1" x14ac:dyDescent="0.2">
      <c r="A327" t="s">
        <v>0</v>
      </c>
      <c r="B327" t="s">
        <v>1</v>
      </c>
      <c r="C327" t="s">
        <v>731</v>
      </c>
      <c r="D327" t="s">
        <v>16</v>
      </c>
      <c r="E327" t="s">
        <v>103</v>
      </c>
      <c r="F327" t="s">
        <v>5</v>
      </c>
      <c r="G327" s="2">
        <v>90750</v>
      </c>
      <c r="H327" t="s">
        <v>6</v>
      </c>
      <c r="I327" s="2">
        <v>1</v>
      </c>
      <c r="J327" t="s">
        <v>7</v>
      </c>
      <c r="K327" t="s">
        <v>732</v>
      </c>
      <c r="L327" t="s">
        <v>13045</v>
      </c>
      <c r="M327" t="s">
        <v>13046</v>
      </c>
      <c r="N327" s="2">
        <v>90750</v>
      </c>
      <c r="O327" t="s">
        <v>733</v>
      </c>
      <c r="P327" s="15" t="s">
        <v>15122</v>
      </c>
      <c r="Q327" s="3">
        <v>45202</v>
      </c>
      <c r="R327" s="3" t="str">
        <f>VLOOKUP(S327,Sheet1!$A$3:$B$64,2,0)</f>
        <v>WIN-002</v>
      </c>
      <c r="S327" t="s">
        <v>12716</v>
      </c>
      <c r="T327" t="s">
        <v>11517</v>
      </c>
      <c r="U327" t="s">
        <v>13358</v>
      </c>
    </row>
    <row r="328" spans="1:22" hidden="1" x14ac:dyDescent="0.2">
      <c r="A328" t="s">
        <v>0</v>
      </c>
      <c r="B328" t="s">
        <v>1</v>
      </c>
      <c r="C328" t="s">
        <v>734</v>
      </c>
      <c r="D328" t="s">
        <v>3</v>
      </c>
      <c r="E328" t="s">
        <v>106</v>
      </c>
      <c r="F328" t="s">
        <v>5</v>
      </c>
      <c r="G328" s="2">
        <v>263361</v>
      </c>
      <c r="H328" t="s">
        <v>6</v>
      </c>
      <c r="I328" s="2">
        <v>3</v>
      </c>
      <c r="J328" t="s">
        <v>7</v>
      </c>
      <c r="K328" t="s">
        <v>735</v>
      </c>
      <c r="L328" t="s">
        <v>13021</v>
      </c>
      <c r="M328" t="s">
        <v>13022</v>
      </c>
      <c r="N328" s="2">
        <v>87787</v>
      </c>
      <c r="O328" t="s">
        <v>736</v>
      </c>
      <c r="P328" s="15" t="s">
        <v>15123</v>
      </c>
      <c r="Q328" s="3">
        <v>45201</v>
      </c>
      <c r="R328" s="3" t="str">
        <f>VLOOKUP(S328,Sheet1!$A$3:$B$64,2,0)</f>
        <v>WIN</v>
      </c>
      <c r="S328" t="s">
        <v>12896</v>
      </c>
      <c r="T328" t="s">
        <v>11518</v>
      </c>
      <c r="U328" t="s">
        <v>13359</v>
      </c>
    </row>
    <row r="329" spans="1:22" hidden="1" x14ac:dyDescent="0.2">
      <c r="A329" t="s">
        <v>0</v>
      </c>
      <c r="B329" t="s">
        <v>1</v>
      </c>
      <c r="C329" t="s">
        <v>734</v>
      </c>
      <c r="D329" t="s">
        <v>16</v>
      </c>
      <c r="E329" t="s">
        <v>36</v>
      </c>
      <c r="F329" t="s">
        <v>5</v>
      </c>
      <c r="G329" s="2">
        <v>111058</v>
      </c>
      <c r="H329" t="s">
        <v>6</v>
      </c>
      <c r="I329" s="2">
        <v>1</v>
      </c>
      <c r="J329" t="s">
        <v>7</v>
      </c>
      <c r="K329" t="s">
        <v>735</v>
      </c>
      <c r="L329" t="s">
        <v>13085</v>
      </c>
      <c r="M329" t="s">
        <v>13086</v>
      </c>
      <c r="N329" s="2">
        <v>111058</v>
      </c>
      <c r="O329" t="s">
        <v>736</v>
      </c>
      <c r="P329" s="15" t="s">
        <v>15123</v>
      </c>
      <c r="Q329" s="3">
        <v>45201</v>
      </c>
      <c r="R329" s="3" t="str">
        <f>VLOOKUP(S329,Sheet1!$A$3:$B$64,2,0)</f>
        <v>WIN</v>
      </c>
      <c r="S329" t="s">
        <v>12896</v>
      </c>
      <c r="T329" t="s">
        <v>11518</v>
      </c>
      <c r="U329" t="s">
        <v>13359</v>
      </c>
    </row>
    <row r="330" spans="1:22" hidden="1" x14ac:dyDescent="0.2">
      <c r="A330" t="s">
        <v>0</v>
      </c>
      <c r="B330" t="s">
        <v>1</v>
      </c>
      <c r="C330" t="s">
        <v>734</v>
      </c>
      <c r="D330" t="s">
        <v>19</v>
      </c>
      <c r="E330" t="s">
        <v>48</v>
      </c>
      <c r="F330" t="s">
        <v>5</v>
      </c>
      <c r="G330" s="2">
        <v>55595</v>
      </c>
      <c r="H330" t="s">
        <v>6</v>
      </c>
      <c r="I330" s="2">
        <v>1</v>
      </c>
      <c r="J330" t="s">
        <v>7</v>
      </c>
      <c r="K330" t="s">
        <v>735</v>
      </c>
      <c r="L330" t="s">
        <v>13159</v>
      </c>
      <c r="M330" t="s">
        <v>13160</v>
      </c>
      <c r="N330" s="2">
        <v>55595</v>
      </c>
      <c r="O330" t="s">
        <v>736</v>
      </c>
      <c r="P330" s="15" t="s">
        <v>15123</v>
      </c>
      <c r="Q330" s="3">
        <v>45201</v>
      </c>
      <c r="R330" s="3" t="str">
        <f>VLOOKUP(S330,Sheet1!$A$3:$B$64,2,0)</f>
        <v>WIN</v>
      </c>
      <c r="S330" t="s">
        <v>12896</v>
      </c>
      <c r="T330" t="s">
        <v>11518</v>
      </c>
      <c r="U330" t="s">
        <v>13359</v>
      </c>
    </row>
    <row r="331" spans="1:22" hidden="1" x14ac:dyDescent="0.2">
      <c r="A331" t="s">
        <v>0</v>
      </c>
      <c r="B331" t="s">
        <v>1</v>
      </c>
      <c r="C331" t="s">
        <v>737</v>
      </c>
      <c r="D331" t="s">
        <v>3</v>
      </c>
      <c r="E331" t="s">
        <v>48</v>
      </c>
      <c r="F331" t="s">
        <v>5</v>
      </c>
      <c r="G331" s="2">
        <v>55595</v>
      </c>
      <c r="H331" t="s">
        <v>6</v>
      </c>
      <c r="I331" s="2">
        <v>1</v>
      </c>
      <c r="J331" t="s">
        <v>7</v>
      </c>
      <c r="K331" t="s">
        <v>738</v>
      </c>
      <c r="L331" t="s">
        <v>13159</v>
      </c>
      <c r="M331" t="s">
        <v>13160</v>
      </c>
      <c r="N331" s="2">
        <v>55595</v>
      </c>
      <c r="O331" t="s">
        <v>739</v>
      </c>
      <c r="P331" s="15" t="s">
        <v>15124</v>
      </c>
      <c r="Q331" s="3">
        <v>45202</v>
      </c>
      <c r="R331" s="3" t="str">
        <f>VLOOKUP(S331,Sheet1!$A$3:$B$64,2,0)</f>
        <v>WIN-002</v>
      </c>
      <c r="S331" t="s">
        <v>12716</v>
      </c>
      <c r="T331" t="s">
        <v>11519</v>
      </c>
      <c r="U331" t="s">
        <v>13360</v>
      </c>
    </row>
    <row r="332" spans="1:22" hidden="1" x14ac:dyDescent="0.2">
      <c r="A332" t="s">
        <v>0</v>
      </c>
      <c r="B332" t="s">
        <v>1</v>
      </c>
      <c r="C332" t="s">
        <v>740</v>
      </c>
      <c r="D332" t="s">
        <v>3</v>
      </c>
      <c r="E332" t="s">
        <v>103</v>
      </c>
      <c r="F332" t="s">
        <v>5</v>
      </c>
      <c r="G332" s="2">
        <v>181500</v>
      </c>
      <c r="H332" t="s">
        <v>6</v>
      </c>
      <c r="I332" s="2">
        <v>2</v>
      </c>
      <c r="J332" t="s">
        <v>7</v>
      </c>
      <c r="K332" t="s">
        <v>741</v>
      </c>
      <c r="L332" t="s">
        <v>13045</v>
      </c>
      <c r="M332" t="s">
        <v>13046</v>
      </c>
      <c r="N332" s="2">
        <v>90750</v>
      </c>
      <c r="O332" t="s">
        <v>742</v>
      </c>
      <c r="P332" s="15" t="s">
        <v>15125</v>
      </c>
      <c r="Q332" s="3">
        <v>45201</v>
      </c>
      <c r="R332" s="3" t="str">
        <f>VLOOKUP(S332,Sheet1!$A$3:$B$64,2,0)</f>
        <v>WIN</v>
      </c>
      <c r="S332" t="s">
        <v>12896</v>
      </c>
      <c r="T332" t="s">
        <v>11515</v>
      </c>
      <c r="U332" t="s">
        <v>13355</v>
      </c>
    </row>
    <row r="333" spans="1:22" hidden="1" x14ac:dyDescent="0.2">
      <c r="A333" t="s">
        <v>0</v>
      </c>
      <c r="B333" t="s">
        <v>1</v>
      </c>
      <c r="C333" t="s">
        <v>740</v>
      </c>
      <c r="D333" t="s">
        <v>16</v>
      </c>
      <c r="E333" t="s">
        <v>93</v>
      </c>
      <c r="F333" t="s">
        <v>5</v>
      </c>
      <c r="G333" s="2">
        <v>73431</v>
      </c>
      <c r="H333" t="s">
        <v>6</v>
      </c>
      <c r="I333" s="2">
        <v>1</v>
      </c>
      <c r="J333" t="s">
        <v>7</v>
      </c>
      <c r="K333" t="s">
        <v>741</v>
      </c>
      <c r="L333" t="s">
        <v>13040</v>
      </c>
      <c r="M333" t="s">
        <v>13041</v>
      </c>
      <c r="N333" s="2">
        <v>73431</v>
      </c>
      <c r="O333" t="s">
        <v>742</v>
      </c>
      <c r="P333" s="15" t="s">
        <v>15125</v>
      </c>
      <c r="Q333" s="3">
        <v>45201</v>
      </c>
      <c r="R333" s="3" t="str">
        <f>VLOOKUP(S333,Sheet1!$A$3:$B$64,2,0)</f>
        <v>WIN</v>
      </c>
      <c r="S333" t="s">
        <v>12896</v>
      </c>
      <c r="T333" t="s">
        <v>11515</v>
      </c>
      <c r="U333" t="s">
        <v>13355</v>
      </c>
    </row>
    <row r="334" spans="1:22" hidden="1" x14ac:dyDescent="0.2">
      <c r="A334" t="s">
        <v>0</v>
      </c>
      <c r="B334" t="s">
        <v>1</v>
      </c>
      <c r="C334" t="s">
        <v>740</v>
      </c>
      <c r="D334" t="s">
        <v>19</v>
      </c>
      <c r="E334" t="s">
        <v>48</v>
      </c>
      <c r="F334" t="s">
        <v>5</v>
      </c>
      <c r="G334" s="2">
        <v>111190</v>
      </c>
      <c r="H334" t="s">
        <v>6</v>
      </c>
      <c r="I334" s="2">
        <v>2</v>
      </c>
      <c r="J334" t="s">
        <v>7</v>
      </c>
      <c r="K334" t="s">
        <v>741</v>
      </c>
      <c r="L334" t="s">
        <v>13159</v>
      </c>
      <c r="M334" t="s">
        <v>13160</v>
      </c>
      <c r="N334" s="2">
        <v>55595</v>
      </c>
      <c r="O334" t="s">
        <v>742</v>
      </c>
      <c r="P334" s="15" t="s">
        <v>15125</v>
      </c>
      <c r="Q334" s="3">
        <v>45201</v>
      </c>
      <c r="R334" s="3" t="str">
        <f>VLOOKUP(S334,Sheet1!$A$3:$B$64,2,0)</f>
        <v>WIN</v>
      </c>
      <c r="S334" t="s">
        <v>12896</v>
      </c>
      <c r="T334" t="s">
        <v>11515</v>
      </c>
      <c r="U334" t="s">
        <v>13355</v>
      </c>
    </row>
    <row r="335" spans="1:22" hidden="1" x14ac:dyDescent="0.2">
      <c r="A335" t="s">
        <v>0</v>
      </c>
      <c r="B335" t="s">
        <v>1</v>
      </c>
      <c r="C335" t="s">
        <v>740</v>
      </c>
      <c r="D335" t="s">
        <v>22</v>
      </c>
      <c r="E335" t="s">
        <v>12</v>
      </c>
      <c r="F335" t="s">
        <v>5</v>
      </c>
      <c r="G335" s="2">
        <v>118800</v>
      </c>
      <c r="H335" t="s">
        <v>6</v>
      </c>
      <c r="I335" s="2">
        <v>2</v>
      </c>
      <c r="J335" t="s">
        <v>7</v>
      </c>
      <c r="K335" t="s">
        <v>741</v>
      </c>
      <c r="L335" t="s">
        <v>13079</v>
      </c>
      <c r="M335" t="s">
        <v>13080</v>
      </c>
      <c r="N335" s="2">
        <v>59400</v>
      </c>
      <c r="O335" t="s">
        <v>742</v>
      </c>
      <c r="P335" s="15" t="s">
        <v>15125</v>
      </c>
      <c r="Q335" s="3">
        <v>45201</v>
      </c>
      <c r="R335" s="3" t="str">
        <f>VLOOKUP(S335,Sheet1!$A$3:$B$64,2,0)</f>
        <v>WIN</v>
      </c>
      <c r="S335" t="s">
        <v>12896</v>
      </c>
      <c r="T335" t="s">
        <v>11515</v>
      </c>
      <c r="U335" t="s">
        <v>13355</v>
      </c>
    </row>
    <row r="336" spans="1:22" hidden="1" x14ac:dyDescent="0.2">
      <c r="A336" t="s">
        <v>0</v>
      </c>
      <c r="B336" t="s">
        <v>1</v>
      </c>
      <c r="C336" t="s">
        <v>740</v>
      </c>
      <c r="D336" t="s">
        <v>23</v>
      </c>
      <c r="E336" t="s">
        <v>20</v>
      </c>
      <c r="F336" t="s">
        <v>5</v>
      </c>
      <c r="G336" s="2">
        <v>297000</v>
      </c>
      <c r="H336" t="s">
        <v>6</v>
      </c>
      <c r="I336" s="2">
        <v>4</v>
      </c>
      <c r="J336" t="s">
        <v>7</v>
      </c>
      <c r="K336" t="s">
        <v>741</v>
      </c>
      <c r="L336" t="s">
        <v>13038</v>
      </c>
      <c r="M336" t="s">
        <v>13039</v>
      </c>
      <c r="N336" s="2">
        <v>74250</v>
      </c>
      <c r="O336" t="s">
        <v>742</v>
      </c>
      <c r="P336" s="15" t="s">
        <v>15125</v>
      </c>
      <c r="Q336" s="3">
        <v>45201</v>
      </c>
      <c r="R336" s="3" t="str">
        <f>VLOOKUP(S336,Sheet1!$A$3:$B$64,2,0)</f>
        <v>WIN</v>
      </c>
      <c r="S336" t="s">
        <v>12896</v>
      </c>
      <c r="T336" t="s">
        <v>11515</v>
      </c>
      <c r="U336" t="s">
        <v>13355</v>
      </c>
    </row>
    <row r="337" spans="1:22" hidden="1" x14ac:dyDescent="0.2">
      <c r="A337" t="s">
        <v>0</v>
      </c>
      <c r="B337" t="s">
        <v>1</v>
      </c>
      <c r="C337" t="s">
        <v>743</v>
      </c>
      <c r="D337" t="s">
        <v>3</v>
      </c>
      <c r="E337" t="s">
        <v>61</v>
      </c>
      <c r="F337" t="s">
        <v>5</v>
      </c>
      <c r="G337" s="2">
        <v>150546</v>
      </c>
      <c r="H337" t="s">
        <v>6</v>
      </c>
      <c r="I337" s="2">
        <v>3</v>
      </c>
      <c r="J337" t="s">
        <v>7</v>
      </c>
      <c r="K337" t="s">
        <v>744</v>
      </c>
      <c r="L337" t="s">
        <v>13089</v>
      </c>
      <c r="M337" t="s">
        <v>13090</v>
      </c>
      <c r="N337" s="2">
        <v>50182</v>
      </c>
      <c r="O337" t="s">
        <v>745</v>
      </c>
      <c r="P337" s="15" t="s">
        <v>15126</v>
      </c>
      <c r="Q337" s="3">
        <v>45201</v>
      </c>
      <c r="R337" s="3" t="str">
        <f>VLOOKUP(S337,Sheet1!$A$3:$B$64,2,0)</f>
        <v>WIN-022</v>
      </c>
      <c r="S337" t="s">
        <v>12796</v>
      </c>
      <c r="T337" t="s">
        <v>11520</v>
      </c>
      <c r="U337" t="s">
        <v>13361</v>
      </c>
    </row>
    <row r="338" spans="1:22" hidden="1" x14ac:dyDescent="0.2">
      <c r="A338" t="s">
        <v>0</v>
      </c>
      <c r="B338" t="s">
        <v>1</v>
      </c>
      <c r="C338" t="s">
        <v>746</v>
      </c>
      <c r="D338" t="s">
        <v>3</v>
      </c>
      <c r="E338" t="s">
        <v>20</v>
      </c>
      <c r="F338" t="s">
        <v>5</v>
      </c>
      <c r="G338" s="2">
        <v>74250</v>
      </c>
      <c r="H338" t="s">
        <v>6</v>
      </c>
      <c r="I338" s="2">
        <v>1</v>
      </c>
      <c r="J338" t="s">
        <v>7</v>
      </c>
      <c r="K338" t="s">
        <v>747</v>
      </c>
      <c r="L338" t="s">
        <v>13038</v>
      </c>
      <c r="M338" t="s">
        <v>13039</v>
      </c>
      <c r="N338" s="2">
        <v>74250</v>
      </c>
      <c r="O338" t="s">
        <v>748</v>
      </c>
      <c r="P338" s="15" t="s">
        <v>15127</v>
      </c>
      <c r="Q338" s="3">
        <v>45201</v>
      </c>
      <c r="R338" s="3" t="str">
        <f>VLOOKUP(S338,Sheet1!$A$3:$B$64,2,0)</f>
        <v>WIN-025</v>
      </c>
      <c r="S338" t="s">
        <v>12811</v>
      </c>
      <c r="T338" t="s">
        <v>11521</v>
      </c>
      <c r="U338" t="s">
        <v>13362</v>
      </c>
    </row>
    <row r="339" spans="1:22" hidden="1" x14ac:dyDescent="0.2">
      <c r="A339" t="s">
        <v>0</v>
      </c>
      <c r="B339" t="s">
        <v>1</v>
      </c>
      <c r="C339" t="s">
        <v>749</v>
      </c>
      <c r="D339" t="s">
        <v>3</v>
      </c>
      <c r="E339" t="s">
        <v>61</v>
      </c>
      <c r="F339" t="s">
        <v>5</v>
      </c>
      <c r="G339" s="2">
        <v>100364</v>
      </c>
      <c r="H339" t="s">
        <v>6</v>
      </c>
      <c r="I339" s="2">
        <v>2</v>
      </c>
      <c r="J339" t="s">
        <v>7</v>
      </c>
      <c r="K339" t="s">
        <v>750</v>
      </c>
      <c r="L339" t="s">
        <v>13089</v>
      </c>
      <c r="M339" t="s">
        <v>13090</v>
      </c>
      <c r="N339" s="2">
        <v>50182</v>
      </c>
      <c r="O339" t="s">
        <v>751</v>
      </c>
      <c r="P339" s="15" t="s">
        <v>15128</v>
      </c>
      <c r="Q339" s="3">
        <v>45201</v>
      </c>
      <c r="R339" s="3" t="str">
        <f>VLOOKUP(S339,Sheet1!$A$3:$B$64,2,0)</f>
        <v>WIN-002</v>
      </c>
      <c r="S339" t="s">
        <v>12716</v>
      </c>
      <c r="T339" t="s">
        <v>11522</v>
      </c>
      <c r="U339" t="s">
        <v>13363</v>
      </c>
    </row>
    <row r="340" spans="1:22" hidden="1" x14ac:dyDescent="0.2">
      <c r="A340" t="s">
        <v>0</v>
      </c>
      <c r="B340" t="s">
        <v>1</v>
      </c>
      <c r="C340" t="s">
        <v>749</v>
      </c>
      <c r="D340" t="s">
        <v>16</v>
      </c>
      <c r="E340" t="s">
        <v>4</v>
      </c>
      <c r="F340" t="s">
        <v>5</v>
      </c>
      <c r="G340" s="2">
        <v>46000</v>
      </c>
      <c r="H340" t="s">
        <v>6</v>
      </c>
      <c r="I340" s="2">
        <v>1</v>
      </c>
      <c r="J340" t="s">
        <v>7</v>
      </c>
      <c r="K340" t="s">
        <v>750</v>
      </c>
      <c r="L340" t="s">
        <v>13133</v>
      </c>
      <c r="M340" t="s">
        <v>13134</v>
      </c>
      <c r="N340" s="2">
        <v>46000</v>
      </c>
      <c r="O340" t="s">
        <v>751</v>
      </c>
      <c r="P340" s="15" t="s">
        <v>15128</v>
      </c>
      <c r="Q340" s="3">
        <v>45201</v>
      </c>
      <c r="R340" s="3" t="str">
        <f>VLOOKUP(S340,Sheet1!$A$3:$B$64,2,0)</f>
        <v>WIN-002</v>
      </c>
      <c r="S340" t="s">
        <v>12716</v>
      </c>
      <c r="T340" t="s">
        <v>11522</v>
      </c>
      <c r="U340" t="s">
        <v>13363</v>
      </c>
    </row>
    <row r="341" spans="1:22" hidden="1" x14ac:dyDescent="0.2">
      <c r="A341" t="s">
        <v>0</v>
      </c>
      <c r="B341" t="s">
        <v>1</v>
      </c>
      <c r="C341" t="s">
        <v>752</v>
      </c>
      <c r="D341" t="s">
        <v>3</v>
      </c>
      <c r="E341" t="s">
        <v>103</v>
      </c>
      <c r="F341" t="s">
        <v>5</v>
      </c>
      <c r="G341" s="2">
        <v>272250</v>
      </c>
      <c r="H341" t="s">
        <v>6</v>
      </c>
      <c r="I341" s="2">
        <v>3</v>
      </c>
      <c r="J341" t="s">
        <v>7</v>
      </c>
      <c r="K341" t="s">
        <v>753</v>
      </c>
      <c r="L341" t="s">
        <v>13045</v>
      </c>
      <c r="M341" t="s">
        <v>13046</v>
      </c>
      <c r="N341" s="2">
        <v>90750</v>
      </c>
      <c r="O341" t="s">
        <v>754</v>
      </c>
      <c r="P341" s="15" t="s">
        <v>15129</v>
      </c>
      <c r="Q341" s="3">
        <v>45207</v>
      </c>
      <c r="R341" s="3" t="str">
        <f>VLOOKUP(S341,Sheet1!$A$3:$B$64,2,0)</f>
        <v>WIN-044</v>
      </c>
      <c r="S341" t="s">
        <v>12876</v>
      </c>
      <c r="T341" t="s">
        <v>10760</v>
      </c>
      <c r="U341" t="s">
        <v>13364</v>
      </c>
    </row>
    <row r="342" spans="1:22" x14ac:dyDescent="0.2">
      <c r="A342" t="s">
        <v>0</v>
      </c>
      <c r="B342" t="s">
        <v>1</v>
      </c>
      <c r="C342" t="s">
        <v>752</v>
      </c>
      <c r="D342" t="s">
        <v>16</v>
      </c>
      <c r="E342" t="s">
        <v>39</v>
      </c>
      <c r="F342" t="s">
        <v>5</v>
      </c>
      <c r="G342" s="2">
        <v>45478</v>
      </c>
      <c r="H342" t="s">
        <v>6</v>
      </c>
      <c r="I342" s="2">
        <v>1</v>
      </c>
      <c r="J342" t="s">
        <v>7</v>
      </c>
      <c r="K342" t="s">
        <v>753</v>
      </c>
      <c r="L342" t="s">
        <v>13155</v>
      </c>
      <c r="M342" t="s">
        <v>13156</v>
      </c>
      <c r="N342" s="2">
        <v>45478</v>
      </c>
      <c r="O342" t="s">
        <v>754</v>
      </c>
      <c r="P342" s="15" t="s">
        <v>15129</v>
      </c>
      <c r="Q342" s="3">
        <v>45207</v>
      </c>
      <c r="R342" s="3" t="str">
        <f>VLOOKUP(S342,Sheet1!$A$3:$B$64,2,0)</f>
        <v>WIN-044</v>
      </c>
      <c r="S342" t="s">
        <v>12876</v>
      </c>
      <c r="T342" t="s">
        <v>10760</v>
      </c>
      <c r="U342" t="s">
        <v>13364</v>
      </c>
      <c r="V342">
        <v>1573</v>
      </c>
    </row>
    <row r="343" spans="1:22" x14ac:dyDescent="0.2">
      <c r="A343" t="s">
        <v>0</v>
      </c>
      <c r="B343" t="s">
        <v>1</v>
      </c>
      <c r="C343" t="s">
        <v>752</v>
      </c>
      <c r="D343" t="s">
        <v>19</v>
      </c>
      <c r="E343" t="s">
        <v>27</v>
      </c>
      <c r="F343" t="s">
        <v>5</v>
      </c>
      <c r="G343" s="2">
        <v>357140</v>
      </c>
      <c r="H343" t="s">
        <v>6</v>
      </c>
      <c r="I343" s="2">
        <v>4</v>
      </c>
      <c r="J343" t="s">
        <v>7</v>
      </c>
      <c r="K343" t="s">
        <v>753</v>
      </c>
      <c r="L343" t="s">
        <v>13075</v>
      </c>
      <c r="M343" t="s">
        <v>13076</v>
      </c>
      <c r="N343" s="2">
        <v>89285</v>
      </c>
      <c r="O343" t="s">
        <v>754</v>
      </c>
      <c r="P343" s="15" t="s">
        <v>15129</v>
      </c>
      <c r="Q343" s="3">
        <v>45207</v>
      </c>
      <c r="R343" s="3" t="str">
        <f>VLOOKUP(S343,Sheet1!$A$3:$B$64,2,0)</f>
        <v>WIN-044</v>
      </c>
      <c r="S343" t="s">
        <v>12876</v>
      </c>
      <c r="T343" t="s">
        <v>10760</v>
      </c>
      <c r="U343" t="s">
        <v>13364</v>
      </c>
      <c r="V343">
        <v>1573</v>
      </c>
    </row>
    <row r="344" spans="1:22" hidden="1" x14ac:dyDescent="0.2">
      <c r="A344" t="s">
        <v>0</v>
      </c>
      <c r="B344" t="s">
        <v>1</v>
      </c>
      <c r="C344" t="s">
        <v>756</v>
      </c>
      <c r="D344" t="s">
        <v>3</v>
      </c>
      <c r="E344" t="s">
        <v>4</v>
      </c>
      <c r="F344" t="s">
        <v>5</v>
      </c>
      <c r="G344" s="2">
        <v>46000</v>
      </c>
      <c r="H344" t="s">
        <v>6</v>
      </c>
      <c r="I344" s="2">
        <v>1</v>
      </c>
      <c r="J344" t="s">
        <v>7</v>
      </c>
      <c r="K344" t="s">
        <v>757</v>
      </c>
      <c r="L344" t="s">
        <v>13133</v>
      </c>
      <c r="M344" t="s">
        <v>13134</v>
      </c>
      <c r="N344" s="2">
        <v>46000</v>
      </c>
      <c r="O344" t="s">
        <v>758</v>
      </c>
      <c r="P344" s="15" t="s">
        <v>15130</v>
      </c>
      <c r="Q344" s="3">
        <v>45201</v>
      </c>
      <c r="R344" s="3" t="str">
        <f>VLOOKUP(S344,Sheet1!$A$3:$B$64,2,0)</f>
        <v>WIN-002</v>
      </c>
      <c r="S344" t="s">
        <v>12716</v>
      </c>
      <c r="T344" t="s">
        <v>11523</v>
      </c>
      <c r="U344" t="s">
        <v>13365</v>
      </c>
    </row>
    <row r="345" spans="1:22" x14ac:dyDescent="0.2">
      <c r="A345" t="s">
        <v>0</v>
      </c>
      <c r="B345" t="s">
        <v>1</v>
      </c>
      <c r="C345" t="s">
        <v>759</v>
      </c>
      <c r="D345" t="s">
        <v>3</v>
      </c>
      <c r="E345" t="s">
        <v>39</v>
      </c>
      <c r="F345" t="s">
        <v>5</v>
      </c>
      <c r="G345" s="2">
        <v>272868</v>
      </c>
      <c r="H345" t="s">
        <v>6</v>
      </c>
      <c r="I345" s="2">
        <v>6</v>
      </c>
      <c r="J345" t="s">
        <v>7</v>
      </c>
      <c r="K345" t="s">
        <v>760</v>
      </c>
      <c r="L345" t="s">
        <v>13155</v>
      </c>
      <c r="M345" t="s">
        <v>13156</v>
      </c>
      <c r="N345" s="2">
        <v>45478</v>
      </c>
      <c r="O345" t="s">
        <v>761</v>
      </c>
      <c r="P345" s="15" t="s">
        <v>15131</v>
      </c>
      <c r="Q345" s="3">
        <v>45202</v>
      </c>
      <c r="R345" s="3" t="str">
        <f>VLOOKUP(S345,Sheet1!$A$3:$B$64,2,0)</f>
        <v>WIN-044</v>
      </c>
      <c r="S345" t="s">
        <v>12876</v>
      </c>
      <c r="T345" t="s">
        <v>10760</v>
      </c>
      <c r="U345" t="s">
        <v>13364</v>
      </c>
      <c r="V345">
        <v>1573</v>
      </c>
    </row>
    <row r="346" spans="1:22" x14ac:dyDescent="0.2">
      <c r="A346" t="s">
        <v>0</v>
      </c>
      <c r="B346" t="s">
        <v>1</v>
      </c>
      <c r="C346" t="s">
        <v>759</v>
      </c>
      <c r="D346" t="s">
        <v>16</v>
      </c>
      <c r="E346" t="s">
        <v>55</v>
      </c>
      <c r="F346" t="s">
        <v>5</v>
      </c>
      <c r="G346" s="2">
        <v>30645</v>
      </c>
      <c r="H346" t="s">
        <v>6</v>
      </c>
      <c r="I346" s="2">
        <v>1</v>
      </c>
      <c r="J346" t="s">
        <v>7</v>
      </c>
      <c r="K346" t="s">
        <v>760</v>
      </c>
      <c r="L346" t="s">
        <v>13047</v>
      </c>
      <c r="M346" t="s">
        <v>13048</v>
      </c>
      <c r="N346" s="2">
        <v>30645</v>
      </c>
      <c r="O346" t="s">
        <v>761</v>
      </c>
      <c r="P346" s="15" t="s">
        <v>15131</v>
      </c>
      <c r="Q346" s="3">
        <v>45202</v>
      </c>
      <c r="R346" s="3" t="str">
        <f>VLOOKUP(S346,Sheet1!$A$3:$B$64,2,0)</f>
        <v>WIN-044</v>
      </c>
      <c r="S346" t="s">
        <v>12876</v>
      </c>
      <c r="T346" t="s">
        <v>10760</v>
      </c>
      <c r="U346" t="s">
        <v>13364</v>
      </c>
      <c r="V346">
        <v>1573</v>
      </c>
    </row>
    <row r="347" spans="1:22" x14ac:dyDescent="0.2">
      <c r="A347" t="s">
        <v>0</v>
      </c>
      <c r="B347" t="s">
        <v>1</v>
      </c>
      <c r="C347" t="s">
        <v>759</v>
      </c>
      <c r="D347" t="s">
        <v>19</v>
      </c>
      <c r="E347" t="s">
        <v>57</v>
      </c>
      <c r="F347" t="s">
        <v>5</v>
      </c>
      <c r="G347" s="2">
        <v>223839</v>
      </c>
      <c r="H347" t="s">
        <v>6</v>
      </c>
      <c r="I347" s="2">
        <v>7</v>
      </c>
      <c r="J347" t="s">
        <v>7</v>
      </c>
      <c r="K347" t="s">
        <v>760</v>
      </c>
      <c r="L347" t="s">
        <v>13049</v>
      </c>
      <c r="M347" t="s">
        <v>13050</v>
      </c>
      <c r="N347" s="2">
        <v>31977</v>
      </c>
      <c r="O347" t="s">
        <v>761</v>
      </c>
      <c r="P347" s="15" t="s">
        <v>15131</v>
      </c>
      <c r="Q347" s="3">
        <v>45202</v>
      </c>
      <c r="R347" s="3" t="str">
        <f>VLOOKUP(S347,Sheet1!$A$3:$B$64,2,0)</f>
        <v>WIN-044</v>
      </c>
      <c r="S347" t="s">
        <v>12876</v>
      </c>
      <c r="T347" t="s">
        <v>10760</v>
      </c>
      <c r="U347" t="s">
        <v>13364</v>
      </c>
      <c r="V347">
        <v>1573</v>
      </c>
    </row>
    <row r="348" spans="1:22" hidden="1" x14ac:dyDescent="0.2">
      <c r="A348" t="s">
        <v>0</v>
      </c>
      <c r="B348" t="s">
        <v>1</v>
      </c>
      <c r="C348" t="s">
        <v>759</v>
      </c>
      <c r="D348" t="s">
        <v>22</v>
      </c>
      <c r="E348" t="s">
        <v>580</v>
      </c>
      <c r="F348" t="s">
        <v>5</v>
      </c>
      <c r="G348" s="2">
        <v>203978</v>
      </c>
      <c r="H348" t="s">
        <v>6</v>
      </c>
      <c r="I348" s="2">
        <v>2</v>
      </c>
      <c r="J348" t="s">
        <v>7</v>
      </c>
      <c r="K348" t="s">
        <v>760</v>
      </c>
      <c r="L348" t="s">
        <v>13094</v>
      </c>
      <c r="M348" t="s">
        <v>13095</v>
      </c>
      <c r="N348" s="2">
        <v>101989</v>
      </c>
      <c r="O348" t="s">
        <v>761</v>
      </c>
      <c r="P348" s="15" t="s">
        <v>15131</v>
      </c>
      <c r="Q348" s="3">
        <v>45202</v>
      </c>
      <c r="R348" s="3" t="str">
        <f>VLOOKUP(S348,Sheet1!$A$3:$B$64,2,0)</f>
        <v>WIN-044</v>
      </c>
      <c r="S348" t="s">
        <v>12876</v>
      </c>
      <c r="T348" t="s">
        <v>10760</v>
      </c>
      <c r="U348" t="s">
        <v>13364</v>
      </c>
    </row>
    <row r="349" spans="1:22" hidden="1" x14ac:dyDescent="0.2">
      <c r="A349" t="s">
        <v>0</v>
      </c>
      <c r="B349" t="s">
        <v>1</v>
      </c>
      <c r="C349" t="s">
        <v>762</v>
      </c>
      <c r="D349" t="s">
        <v>3</v>
      </c>
      <c r="E349" t="s">
        <v>20</v>
      </c>
      <c r="F349" t="s">
        <v>5</v>
      </c>
      <c r="G349" s="2">
        <v>519750</v>
      </c>
      <c r="H349" t="s">
        <v>6</v>
      </c>
      <c r="I349" s="2">
        <v>7</v>
      </c>
      <c r="J349" t="s">
        <v>7</v>
      </c>
      <c r="K349" t="s">
        <v>763</v>
      </c>
      <c r="L349" t="s">
        <v>13038</v>
      </c>
      <c r="M349" t="s">
        <v>13039</v>
      </c>
      <c r="N349" s="2">
        <v>74250</v>
      </c>
      <c r="O349" t="s">
        <v>764</v>
      </c>
      <c r="P349" s="15" t="s">
        <v>15132</v>
      </c>
      <c r="Q349" s="3">
        <v>45201</v>
      </c>
      <c r="R349" s="3" t="str">
        <f>VLOOKUP(S349,Sheet1!$A$3:$B$64,2,0)</f>
        <v>WIN-006</v>
      </c>
      <c r="S349" t="s">
        <v>12731</v>
      </c>
      <c r="T349" t="s">
        <v>11356</v>
      </c>
      <c r="U349" t="s">
        <v>13366</v>
      </c>
    </row>
    <row r="350" spans="1:22" hidden="1" x14ac:dyDescent="0.2">
      <c r="A350" t="s">
        <v>0</v>
      </c>
      <c r="B350" t="s">
        <v>1</v>
      </c>
      <c r="C350" t="s">
        <v>762</v>
      </c>
      <c r="D350" t="s">
        <v>16</v>
      </c>
      <c r="E350" t="s">
        <v>4</v>
      </c>
      <c r="F350" t="s">
        <v>5</v>
      </c>
      <c r="G350" s="2">
        <v>184000</v>
      </c>
      <c r="H350" t="s">
        <v>6</v>
      </c>
      <c r="I350" s="2">
        <v>4</v>
      </c>
      <c r="J350" t="s">
        <v>7</v>
      </c>
      <c r="K350" t="s">
        <v>763</v>
      </c>
      <c r="L350" t="s">
        <v>13133</v>
      </c>
      <c r="M350" t="s">
        <v>13134</v>
      </c>
      <c r="N350" s="2">
        <v>46000</v>
      </c>
      <c r="O350" t="s">
        <v>764</v>
      </c>
      <c r="P350" s="15" t="s">
        <v>15132</v>
      </c>
      <c r="Q350" s="3">
        <v>45201</v>
      </c>
      <c r="R350" s="3" t="str">
        <f>VLOOKUP(S350,Sheet1!$A$3:$B$64,2,0)</f>
        <v>WIN-006</v>
      </c>
      <c r="S350" t="s">
        <v>12731</v>
      </c>
      <c r="T350" t="s">
        <v>11356</v>
      </c>
      <c r="U350" t="s">
        <v>13366</v>
      </c>
    </row>
    <row r="351" spans="1:22" hidden="1" x14ac:dyDescent="0.2">
      <c r="A351" t="s">
        <v>0</v>
      </c>
      <c r="B351" t="s">
        <v>1</v>
      </c>
      <c r="C351" t="s">
        <v>766</v>
      </c>
      <c r="D351" t="s">
        <v>3</v>
      </c>
      <c r="E351" t="s">
        <v>24</v>
      </c>
      <c r="F351" t="s">
        <v>5</v>
      </c>
      <c r="G351" s="2">
        <v>141900</v>
      </c>
      <c r="H351" t="s">
        <v>6</v>
      </c>
      <c r="I351" s="2">
        <v>2</v>
      </c>
      <c r="J351" t="s">
        <v>7</v>
      </c>
      <c r="K351" t="s">
        <v>767</v>
      </c>
      <c r="L351" t="s">
        <v>13051</v>
      </c>
      <c r="M351" t="s">
        <v>13052</v>
      </c>
      <c r="N351" s="2">
        <v>70950</v>
      </c>
      <c r="O351" t="s">
        <v>768</v>
      </c>
      <c r="P351" s="15" t="s">
        <v>15133</v>
      </c>
      <c r="Q351" s="3">
        <v>45201</v>
      </c>
      <c r="R351" s="3" t="str">
        <f>VLOOKUP(S351,Sheet1!$A$3:$B$64,2,0)</f>
        <v>WIN-002</v>
      </c>
      <c r="S351" t="s">
        <v>12716</v>
      </c>
      <c r="T351" t="s">
        <v>10864</v>
      </c>
      <c r="U351" t="s">
        <v>13354</v>
      </c>
    </row>
    <row r="352" spans="1:22" hidden="1" x14ac:dyDescent="0.2">
      <c r="A352" t="s">
        <v>0</v>
      </c>
      <c r="B352" t="s">
        <v>1</v>
      </c>
      <c r="C352" t="s">
        <v>769</v>
      </c>
      <c r="D352" t="s">
        <v>3</v>
      </c>
      <c r="E352" t="s">
        <v>24</v>
      </c>
      <c r="F352" t="s">
        <v>5</v>
      </c>
      <c r="G352" s="2">
        <v>70950</v>
      </c>
      <c r="H352" t="s">
        <v>6</v>
      </c>
      <c r="I352" s="2">
        <v>1</v>
      </c>
      <c r="J352" t="s">
        <v>7</v>
      </c>
      <c r="K352" t="s">
        <v>770</v>
      </c>
      <c r="L352" t="s">
        <v>13051</v>
      </c>
      <c r="M352" t="s">
        <v>13052</v>
      </c>
      <c r="N352" s="2">
        <v>70950</v>
      </c>
      <c r="O352" t="s">
        <v>771</v>
      </c>
      <c r="P352" s="15" t="s">
        <v>15134</v>
      </c>
      <c r="Q352" s="3">
        <v>45201</v>
      </c>
      <c r="R352" s="3" t="str">
        <f>VLOOKUP(S352,Sheet1!$A$3:$B$64,2,0)</f>
        <v>WIN-045</v>
      </c>
      <c r="S352" t="s">
        <v>12881</v>
      </c>
      <c r="T352" t="s">
        <v>11524</v>
      </c>
      <c r="U352" t="s">
        <v>13367</v>
      </c>
    </row>
    <row r="353" spans="1:21" hidden="1" x14ac:dyDescent="0.2">
      <c r="A353" t="s">
        <v>0</v>
      </c>
      <c r="B353" t="s">
        <v>1</v>
      </c>
      <c r="C353" t="s">
        <v>772</v>
      </c>
      <c r="D353" t="s">
        <v>3</v>
      </c>
      <c r="E353" t="s">
        <v>20</v>
      </c>
      <c r="F353" t="s">
        <v>5</v>
      </c>
      <c r="G353" s="2">
        <v>148500</v>
      </c>
      <c r="H353" t="s">
        <v>6</v>
      </c>
      <c r="I353" s="2">
        <v>2</v>
      </c>
      <c r="J353" t="s">
        <v>7</v>
      </c>
      <c r="K353" t="s">
        <v>773</v>
      </c>
      <c r="L353" t="s">
        <v>13038</v>
      </c>
      <c r="M353" t="s">
        <v>13039</v>
      </c>
      <c r="N353" s="2">
        <v>74250</v>
      </c>
      <c r="O353" t="s">
        <v>774</v>
      </c>
      <c r="P353" s="15" t="s">
        <v>15135</v>
      </c>
      <c r="Q353" s="3">
        <v>45201</v>
      </c>
      <c r="R353" s="3" t="str">
        <f>VLOOKUP(S353,Sheet1!$A$3:$B$64,2,0)</f>
        <v>WIN</v>
      </c>
      <c r="S353" t="s">
        <v>12896</v>
      </c>
      <c r="T353" t="s">
        <v>11525</v>
      </c>
      <c r="U353" t="s">
        <v>13368</v>
      </c>
    </row>
    <row r="354" spans="1:21" hidden="1" x14ac:dyDescent="0.2">
      <c r="A354" t="s">
        <v>0</v>
      </c>
      <c r="B354" t="s">
        <v>1</v>
      </c>
      <c r="C354" t="s">
        <v>775</v>
      </c>
      <c r="D354" t="s">
        <v>3</v>
      </c>
      <c r="E354" t="s">
        <v>61</v>
      </c>
      <c r="F354" t="s">
        <v>5</v>
      </c>
      <c r="G354" s="2">
        <v>100364</v>
      </c>
      <c r="H354" t="s">
        <v>6</v>
      </c>
      <c r="I354" s="2">
        <v>2</v>
      </c>
      <c r="J354" t="s">
        <v>7</v>
      </c>
      <c r="K354" t="s">
        <v>776</v>
      </c>
      <c r="L354" t="s">
        <v>13089</v>
      </c>
      <c r="M354" t="s">
        <v>13090</v>
      </c>
      <c r="N354" s="2">
        <v>50182</v>
      </c>
      <c r="O354" t="s">
        <v>777</v>
      </c>
      <c r="P354" s="15" t="s">
        <v>15136</v>
      </c>
      <c r="Q354" s="3">
        <v>45201</v>
      </c>
      <c r="R354" s="3" t="str">
        <f>VLOOKUP(S354,Sheet1!$A$3:$B$64,2,0)</f>
        <v>WIN-022</v>
      </c>
      <c r="S354" t="s">
        <v>12796</v>
      </c>
      <c r="T354" t="s">
        <v>10905</v>
      </c>
      <c r="U354" t="s">
        <v>13369</v>
      </c>
    </row>
    <row r="355" spans="1:21" hidden="1" x14ac:dyDescent="0.2">
      <c r="A355" t="s">
        <v>0</v>
      </c>
      <c r="B355" t="s">
        <v>1</v>
      </c>
      <c r="C355" t="s">
        <v>779</v>
      </c>
      <c r="D355" t="s">
        <v>3</v>
      </c>
      <c r="E355" t="s">
        <v>36</v>
      </c>
      <c r="F355" t="s">
        <v>5</v>
      </c>
      <c r="G355" s="2">
        <v>111058</v>
      </c>
      <c r="H355" t="s">
        <v>6</v>
      </c>
      <c r="I355" s="2">
        <v>1</v>
      </c>
      <c r="J355" t="s">
        <v>7</v>
      </c>
      <c r="K355" t="s">
        <v>780</v>
      </c>
      <c r="L355" t="s">
        <v>13085</v>
      </c>
      <c r="M355" t="s">
        <v>13086</v>
      </c>
      <c r="N355" s="2">
        <v>111058</v>
      </c>
      <c r="O355" t="s">
        <v>781</v>
      </c>
      <c r="P355" s="15" t="s">
        <v>15137</v>
      </c>
      <c r="Q355" s="3">
        <v>45201</v>
      </c>
      <c r="R355" s="3" t="str">
        <f>VLOOKUP(S355,Sheet1!$A$3:$B$64,2,0)</f>
        <v>WIN-002</v>
      </c>
      <c r="S355" t="s">
        <v>12716</v>
      </c>
      <c r="T355" t="s">
        <v>11526</v>
      </c>
      <c r="U355" t="s">
        <v>13370</v>
      </c>
    </row>
    <row r="356" spans="1:21" hidden="1" x14ac:dyDescent="0.2">
      <c r="A356" t="s">
        <v>0</v>
      </c>
      <c r="B356" t="s">
        <v>1</v>
      </c>
      <c r="C356" t="s">
        <v>782</v>
      </c>
      <c r="D356" t="s">
        <v>3</v>
      </c>
      <c r="E356" t="s">
        <v>103</v>
      </c>
      <c r="F356" t="s">
        <v>5</v>
      </c>
      <c r="G356" s="2">
        <v>90750</v>
      </c>
      <c r="H356" t="s">
        <v>6</v>
      </c>
      <c r="I356" s="2">
        <v>1</v>
      </c>
      <c r="J356" t="s">
        <v>7</v>
      </c>
      <c r="K356" t="s">
        <v>783</v>
      </c>
      <c r="L356" t="s">
        <v>13045</v>
      </c>
      <c r="M356" t="s">
        <v>13046</v>
      </c>
      <c r="N356" s="2">
        <v>90750</v>
      </c>
      <c r="O356" t="s">
        <v>784</v>
      </c>
      <c r="P356" s="15" t="s">
        <v>15138</v>
      </c>
      <c r="Q356" s="3">
        <v>45201</v>
      </c>
      <c r="R356" s="3" t="str">
        <f>VLOOKUP(S356,Sheet1!$A$3:$B$64,2,0)</f>
        <v>WIN-009</v>
      </c>
      <c r="S356" t="s">
        <v>12746</v>
      </c>
      <c r="T356" t="s">
        <v>11527</v>
      </c>
      <c r="U356" t="s">
        <v>13371</v>
      </c>
    </row>
    <row r="357" spans="1:21" hidden="1" x14ac:dyDescent="0.2">
      <c r="A357" t="s">
        <v>0</v>
      </c>
      <c r="B357" t="s">
        <v>1</v>
      </c>
      <c r="C357" t="s">
        <v>785</v>
      </c>
      <c r="D357" t="s">
        <v>3</v>
      </c>
      <c r="E357" t="s">
        <v>61</v>
      </c>
      <c r="F357" t="s">
        <v>5</v>
      </c>
      <c r="G357" s="2">
        <v>250910</v>
      </c>
      <c r="H357" t="s">
        <v>6</v>
      </c>
      <c r="I357" s="2">
        <v>5</v>
      </c>
      <c r="J357" t="s">
        <v>7</v>
      </c>
      <c r="K357" t="s">
        <v>786</v>
      </c>
      <c r="L357" t="s">
        <v>13089</v>
      </c>
      <c r="M357" t="s">
        <v>13090</v>
      </c>
      <c r="N357" s="2">
        <v>50182</v>
      </c>
      <c r="O357" t="s">
        <v>787</v>
      </c>
      <c r="P357" s="15" t="s">
        <v>15139</v>
      </c>
      <c r="Q357" s="3">
        <v>45201</v>
      </c>
      <c r="R357" s="3" t="str">
        <f>VLOOKUP(S357,Sheet1!$A$3:$B$64,2,0)</f>
        <v>WIN-058</v>
      </c>
      <c r="S357" t="s">
        <v>12925</v>
      </c>
      <c r="T357" t="s">
        <v>11528</v>
      </c>
      <c r="U357" t="s">
        <v>13372</v>
      </c>
    </row>
    <row r="358" spans="1:21" hidden="1" x14ac:dyDescent="0.2">
      <c r="A358" t="s">
        <v>0</v>
      </c>
      <c r="B358" t="s">
        <v>1</v>
      </c>
      <c r="C358" t="s">
        <v>788</v>
      </c>
      <c r="D358" t="s">
        <v>3</v>
      </c>
      <c r="E358" t="s">
        <v>36</v>
      </c>
      <c r="F358" t="s">
        <v>5</v>
      </c>
      <c r="G358" s="2">
        <v>111058</v>
      </c>
      <c r="H358" t="s">
        <v>6</v>
      </c>
      <c r="I358" s="2">
        <v>1</v>
      </c>
      <c r="J358" t="s">
        <v>7</v>
      </c>
      <c r="K358" t="s">
        <v>789</v>
      </c>
      <c r="L358" t="s">
        <v>13085</v>
      </c>
      <c r="M358" t="s">
        <v>13086</v>
      </c>
      <c r="N358" s="2">
        <v>111058</v>
      </c>
      <c r="O358" t="s">
        <v>790</v>
      </c>
      <c r="P358" s="15" t="s">
        <v>15140</v>
      </c>
      <c r="Q358" s="3">
        <v>45201</v>
      </c>
      <c r="R358" s="3" t="str">
        <f>VLOOKUP(S358,Sheet1!$A$3:$B$64,2,0)</f>
        <v>WIN-038</v>
      </c>
      <c r="S358" t="s">
        <v>12856</v>
      </c>
      <c r="T358" t="s">
        <v>10915</v>
      </c>
      <c r="U358" t="s">
        <v>13373</v>
      </c>
    </row>
    <row r="359" spans="1:21" hidden="1" x14ac:dyDescent="0.2">
      <c r="A359" t="s">
        <v>0</v>
      </c>
      <c r="B359" t="s">
        <v>1</v>
      </c>
      <c r="C359" t="s">
        <v>792</v>
      </c>
      <c r="D359" t="s">
        <v>3</v>
      </c>
      <c r="E359" t="s">
        <v>36</v>
      </c>
      <c r="F359" t="s">
        <v>5</v>
      </c>
      <c r="G359" s="2">
        <v>222116</v>
      </c>
      <c r="H359" t="s">
        <v>6</v>
      </c>
      <c r="I359" s="2">
        <v>2</v>
      </c>
      <c r="J359" t="s">
        <v>7</v>
      </c>
      <c r="K359" t="s">
        <v>793</v>
      </c>
      <c r="L359" t="s">
        <v>13085</v>
      </c>
      <c r="M359" t="s">
        <v>13086</v>
      </c>
      <c r="N359" s="2">
        <v>111058</v>
      </c>
      <c r="O359" t="s">
        <v>794</v>
      </c>
      <c r="P359" s="15" t="s">
        <v>15141</v>
      </c>
      <c r="Q359" s="3">
        <v>45201</v>
      </c>
      <c r="R359" s="3" t="str">
        <f>VLOOKUP(S359,Sheet1!$A$3:$B$64,2,0)</f>
        <v>WIN-029</v>
      </c>
      <c r="S359" t="s">
        <v>12826</v>
      </c>
      <c r="T359" t="s">
        <v>11529</v>
      </c>
      <c r="U359" t="s">
        <v>13374</v>
      </c>
    </row>
    <row r="360" spans="1:21" hidden="1" x14ac:dyDescent="0.2">
      <c r="A360" t="s">
        <v>0</v>
      </c>
      <c r="B360" t="s">
        <v>1</v>
      </c>
      <c r="C360" t="s">
        <v>795</v>
      </c>
      <c r="D360" t="s">
        <v>3</v>
      </c>
      <c r="E360" t="s">
        <v>106</v>
      </c>
      <c r="F360" t="s">
        <v>5</v>
      </c>
      <c r="G360" s="2">
        <v>526722</v>
      </c>
      <c r="H360" t="s">
        <v>6</v>
      </c>
      <c r="I360" s="2">
        <v>6</v>
      </c>
      <c r="J360" t="s">
        <v>7</v>
      </c>
      <c r="K360" t="s">
        <v>796</v>
      </c>
      <c r="L360" t="s">
        <v>13021</v>
      </c>
      <c r="M360" t="s">
        <v>13022</v>
      </c>
      <c r="N360" s="2">
        <v>87787</v>
      </c>
      <c r="O360" t="s">
        <v>797</v>
      </c>
      <c r="P360" s="15" t="s">
        <v>15142</v>
      </c>
      <c r="Q360" s="3">
        <v>45201</v>
      </c>
      <c r="R360" s="3" t="str">
        <f>VLOOKUP(S360,Sheet1!$A$3:$B$64,2,0)</f>
        <v>WIN-059</v>
      </c>
      <c r="S360" t="s">
        <v>12930</v>
      </c>
      <c r="T360" t="s">
        <v>11530</v>
      </c>
      <c r="U360" t="s">
        <v>13375</v>
      </c>
    </row>
    <row r="361" spans="1:21" hidden="1" x14ac:dyDescent="0.2">
      <c r="A361" t="s">
        <v>0</v>
      </c>
      <c r="B361" t="s">
        <v>1</v>
      </c>
      <c r="C361" t="s">
        <v>795</v>
      </c>
      <c r="D361" t="s">
        <v>16</v>
      </c>
      <c r="E361" t="s">
        <v>93</v>
      </c>
      <c r="F361" t="s">
        <v>5</v>
      </c>
      <c r="G361" s="2">
        <v>440586</v>
      </c>
      <c r="H361" t="s">
        <v>6</v>
      </c>
      <c r="I361" s="2">
        <v>6</v>
      </c>
      <c r="J361" t="s">
        <v>7</v>
      </c>
      <c r="K361" t="s">
        <v>796</v>
      </c>
      <c r="L361" t="s">
        <v>13040</v>
      </c>
      <c r="M361" t="s">
        <v>13041</v>
      </c>
      <c r="N361" s="2">
        <v>73431</v>
      </c>
      <c r="O361" t="s">
        <v>797</v>
      </c>
      <c r="P361" s="15" t="s">
        <v>15142</v>
      </c>
      <c r="Q361" s="3">
        <v>45201</v>
      </c>
      <c r="R361" s="3" t="str">
        <f>VLOOKUP(S361,Sheet1!$A$3:$B$64,2,0)</f>
        <v>WIN-059</v>
      </c>
      <c r="S361" t="s">
        <v>12930</v>
      </c>
      <c r="T361" t="s">
        <v>11530</v>
      </c>
      <c r="U361" t="s">
        <v>13375</v>
      </c>
    </row>
    <row r="362" spans="1:21" hidden="1" x14ac:dyDescent="0.2">
      <c r="A362" t="s">
        <v>0</v>
      </c>
      <c r="B362" t="s">
        <v>1</v>
      </c>
      <c r="C362" t="s">
        <v>795</v>
      </c>
      <c r="D362" t="s">
        <v>19</v>
      </c>
      <c r="E362" t="s">
        <v>4</v>
      </c>
      <c r="F362" t="s">
        <v>5</v>
      </c>
      <c r="G362" s="2">
        <v>230000</v>
      </c>
      <c r="H362" t="s">
        <v>6</v>
      </c>
      <c r="I362" s="2">
        <v>5</v>
      </c>
      <c r="J362" t="s">
        <v>7</v>
      </c>
      <c r="K362" t="s">
        <v>796</v>
      </c>
      <c r="L362" t="s">
        <v>13133</v>
      </c>
      <c r="M362" t="s">
        <v>13134</v>
      </c>
      <c r="N362" s="2">
        <v>46000</v>
      </c>
      <c r="O362" t="s">
        <v>797</v>
      </c>
      <c r="P362" s="15" t="s">
        <v>15142</v>
      </c>
      <c r="Q362" s="3">
        <v>45201</v>
      </c>
      <c r="R362" s="3" t="str">
        <f>VLOOKUP(S362,Sheet1!$A$3:$B$64,2,0)</f>
        <v>WIN-059</v>
      </c>
      <c r="S362" t="s">
        <v>12930</v>
      </c>
      <c r="T362" t="s">
        <v>11530</v>
      </c>
      <c r="U362" t="s">
        <v>13375</v>
      </c>
    </row>
    <row r="363" spans="1:21" hidden="1" x14ac:dyDescent="0.2">
      <c r="A363" t="s">
        <v>0</v>
      </c>
      <c r="B363" t="s">
        <v>1</v>
      </c>
      <c r="C363" t="s">
        <v>798</v>
      </c>
      <c r="D363" t="s">
        <v>3</v>
      </c>
      <c r="E363" t="s">
        <v>93</v>
      </c>
      <c r="F363" t="s">
        <v>5</v>
      </c>
      <c r="G363" s="2">
        <v>146862</v>
      </c>
      <c r="H363" t="s">
        <v>6</v>
      </c>
      <c r="I363" s="2">
        <v>2</v>
      </c>
      <c r="J363" t="s">
        <v>7</v>
      </c>
      <c r="K363" t="s">
        <v>799</v>
      </c>
      <c r="L363" t="s">
        <v>13040</v>
      </c>
      <c r="M363" t="s">
        <v>13041</v>
      </c>
      <c r="N363" s="2">
        <v>73431</v>
      </c>
      <c r="O363" t="s">
        <v>800</v>
      </c>
      <c r="P363" s="15" t="s">
        <v>15143</v>
      </c>
      <c r="Q363" s="3">
        <v>45201</v>
      </c>
      <c r="R363" s="3" t="str">
        <f>VLOOKUP(S363,Sheet1!$A$3:$B$64,2,0)</f>
        <v>WIN-028</v>
      </c>
      <c r="S363" t="s">
        <v>12821</v>
      </c>
      <c r="T363" t="s">
        <v>11531</v>
      </c>
      <c r="U363" t="s">
        <v>13376</v>
      </c>
    </row>
    <row r="364" spans="1:21" hidden="1" x14ac:dyDescent="0.2">
      <c r="A364" t="s">
        <v>0</v>
      </c>
      <c r="B364" t="s">
        <v>1</v>
      </c>
      <c r="C364" t="s">
        <v>798</v>
      </c>
      <c r="D364" t="s">
        <v>16</v>
      </c>
      <c r="E364" t="s">
        <v>36</v>
      </c>
      <c r="F364" t="s">
        <v>5</v>
      </c>
      <c r="G364" s="2">
        <v>222116</v>
      </c>
      <c r="H364" t="s">
        <v>6</v>
      </c>
      <c r="I364" s="2">
        <v>2</v>
      </c>
      <c r="J364" t="s">
        <v>7</v>
      </c>
      <c r="K364" t="s">
        <v>799</v>
      </c>
      <c r="L364" t="s">
        <v>13085</v>
      </c>
      <c r="M364" t="s">
        <v>13086</v>
      </c>
      <c r="N364" s="2">
        <v>111058</v>
      </c>
      <c r="O364" t="s">
        <v>800</v>
      </c>
      <c r="P364" s="15" t="s">
        <v>15143</v>
      </c>
      <c r="Q364" s="3">
        <v>45201</v>
      </c>
      <c r="R364" s="3" t="str">
        <f>VLOOKUP(S364,Sheet1!$A$3:$B$64,2,0)</f>
        <v>WIN-028</v>
      </c>
      <c r="S364" t="s">
        <v>12821</v>
      </c>
      <c r="T364" t="s">
        <v>11531</v>
      </c>
      <c r="U364" t="s">
        <v>13376</v>
      </c>
    </row>
    <row r="365" spans="1:21" hidden="1" x14ac:dyDescent="0.2">
      <c r="A365" t="s">
        <v>0</v>
      </c>
      <c r="B365" t="s">
        <v>1</v>
      </c>
      <c r="C365" t="s">
        <v>798</v>
      </c>
      <c r="D365" t="s">
        <v>19</v>
      </c>
      <c r="E365" t="s">
        <v>48</v>
      </c>
      <c r="F365" t="s">
        <v>5</v>
      </c>
      <c r="G365" s="2">
        <v>55595</v>
      </c>
      <c r="H365" t="s">
        <v>6</v>
      </c>
      <c r="I365" s="2">
        <v>1</v>
      </c>
      <c r="J365" t="s">
        <v>7</v>
      </c>
      <c r="K365" t="s">
        <v>799</v>
      </c>
      <c r="L365" t="s">
        <v>13159</v>
      </c>
      <c r="M365" t="s">
        <v>13160</v>
      </c>
      <c r="N365" s="2">
        <v>55595</v>
      </c>
      <c r="O365" t="s">
        <v>800</v>
      </c>
      <c r="P365" s="15" t="s">
        <v>15143</v>
      </c>
      <c r="Q365" s="3">
        <v>45201</v>
      </c>
      <c r="R365" s="3" t="str">
        <f>VLOOKUP(S365,Sheet1!$A$3:$B$64,2,0)</f>
        <v>WIN-028</v>
      </c>
      <c r="S365" t="s">
        <v>12821</v>
      </c>
      <c r="T365" t="s">
        <v>11531</v>
      </c>
      <c r="U365" t="s">
        <v>13376</v>
      </c>
    </row>
    <row r="366" spans="1:21" hidden="1" x14ac:dyDescent="0.2">
      <c r="A366" t="s">
        <v>0</v>
      </c>
      <c r="B366" t="s">
        <v>1</v>
      </c>
      <c r="C366" t="s">
        <v>801</v>
      </c>
      <c r="D366" t="s">
        <v>3</v>
      </c>
      <c r="E366" t="s">
        <v>4</v>
      </c>
      <c r="F366" t="s">
        <v>5</v>
      </c>
      <c r="G366" s="2">
        <v>92000</v>
      </c>
      <c r="H366" t="s">
        <v>6</v>
      </c>
      <c r="I366" s="2">
        <v>2</v>
      </c>
      <c r="J366" t="s">
        <v>7</v>
      </c>
      <c r="K366" t="s">
        <v>802</v>
      </c>
      <c r="L366" t="s">
        <v>13133</v>
      </c>
      <c r="M366" t="s">
        <v>13134</v>
      </c>
      <c r="N366" s="2">
        <v>46000</v>
      </c>
      <c r="O366" t="s">
        <v>803</v>
      </c>
      <c r="P366" s="15" t="s">
        <v>15144</v>
      </c>
      <c r="Q366" s="3">
        <v>45201</v>
      </c>
      <c r="R366" s="3" t="str">
        <f>VLOOKUP(S366,Sheet1!$A$3:$B$64,2,0)</f>
        <v>WIN-002</v>
      </c>
      <c r="S366" t="s">
        <v>12716</v>
      </c>
      <c r="T366" t="s">
        <v>11307</v>
      </c>
      <c r="U366" t="s">
        <v>13377</v>
      </c>
    </row>
    <row r="367" spans="1:21" hidden="1" x14ac:dyDescent="0.2">
      <c r="A367" t="s">
        <v>0</v>
      </c>
      <c r="B367" t="s">
        <v>1</v>
      </c>
      <c r="C367" t="s">
        <v>805</v>
      </c>
      <c r="D367" t="s">
        <v>3</v>
      </c>
      <c r="E367" t="s">
        <v>12</v>
      </c>
      <c r="F367" t="s">
        <v>5</v>
      </c>
      <c r="G367" s="2">
        <v>118800</v>
      </c>
      <c r="H367" t="s">
        <v>6</v>
      </c>
      <c r="I367" s="2">
        <v>2</v>
      </c>
      <c r="J367" t="s">
        <v>7</v>
      </c>
      <c r="K367" t="s">
        <v>806</v>
      </c>
      <c r="L367" t="s">
        <v>13079</v>
      </c>
      <c r="M367" t="s">
        <v>13080</v>
      </c>
      <c r="N367" s="2">
        <v>59400</v>
      </c>
      <c r="O367" t="s">
        <v>807</v>
      </c>
      <c r="P367" s="15" t="s">
        <v>15145</v>
      </c>
      <c r="Q367" s="3">
        <v>45201</v>
      </c>
      <c r="R367" s="3" t="str">
        <f>VLOOKUP(S367,Sheet1!$A$3:$B$64,2,0)</f>
        <v>WIN</v>
      </c>
      <c r="S367" t="s">
        <v>12896</v>
      </c>
      <c r="T367" t="s">
        <v>11532</v>
      </c>
      <c r="U367" t="s">
        <v>13378</v>
      </c>
    </row>
    <row r="368" spans="1:21" hidden="1" x14ac:dyDescent="0.2">
      <c r="A368" t="s">
        <v>0</v>
      </c>
      <c r="B368" t="s">
        <v>1</v>
      </c>
      <c r="C368" t="s">
        <v>808</v>
      </c>
      <c r="D368" t="s">
        <v>3</v>
      </c>
      <c r="E368" t="s">
        <v>36</v>
      </c>
      <c r="F368" t="s">
        <v>5</v>
      </c>
      <c r="G368" s="2">
        <v>333174</v>
      </c>
      <c r="H368" t="s">
        <v>6</v>
      </c>
      <c r="I368" s="2">
        <v>3</v>
      </c>
      <c r="J368" t="s">
        <v>7</v>
      </c>
      <c r="K368" t="s">
        <v>809</v>
      </c>
      <c r="L368" t="s">
        <v>13085</v>
      </c>
      <c r="M368" t="s">
        <v>13086</v>
      </c>
      <c r="N368" s="2">
        <v>111058</v>
      </c>
      <c r="O368" t="s">
        <v>810</v>
      </c>
      <c r="P368" s="15" t="s">
        <v>15146</v>
      </c>
      <c r="Q368" s="3">
        <v>45201</v>
      </c>
      <c r="R368" s="3" t="str">
        <f>VLOOKUP(S368,Sheet1!$A$3:$B$64,2,0)</f>
        <v>WIN-025</v>
      </c>
      <c r="S368" t="s">
        <v>12811</v>
      </c>
      <c r="T368" t="s">
        <v>11073</v>
      </c>
      <c r="U368" t="s">
        <v>13379</v>
      </c>
    </row>
    <row r="369" spans="1:22" hidden="1" x14ac:dyDescent="0.2">
      <c r="A369" t="s">
        <v>0</v>
      </c>
      <c r="B369" t="s">
        <v>1</v>
      </c>
      <c r="C369" t="s">
        <v>812</v>
      </c>
      <c r="D369" t="s">
        <v>3</v>
      </c>
      <c r="E369" t="s">
        <v>24</v>
      </c>
      <c r="F369" t="s">
        <v>5</v>
      </c>
      <c r="G369" s="2">
        <v>212850</v>
      </c>
      <c r="H369" t="s">
        <v>6</v>
      </c>
      <c r="I369" s="2">
        <v>3</v>
      </c>
      <c r="J369" t="s">
        <v>7</v>
      </c>
      <c r="K369" t="s">
        <v>813</v>
      </c>
      <c r="L369" t="s">
        <v>13051</v>
      </c>
      <c r="M369" t="s">
        <v>13052</v>
      </c>
      <c r="N369" s="2">
        <v>70950</v>
      </c>
      <c r="O369" t="s">
        <v>814</v>
      </c>
      <c r="P369" s="15" t="s">
        <v>15147</v>
      </c>
      <c r="Q369" s="3">
        <v>45201</v>
      </c>
      <c r="R369" s="3" t="str">
        <f>VLOOKUP(S369,Sheet1!$A$3:$B$64,2,0)</f>
        <v>WIN-006</v>
      </c>
      <c r="S369" t="s">
        <v>12731</v>
      </c>
      <c r="T369" t="s">
        <v>11533</v>
      </c>
      <c r="U369" t="s">
        <v>13380</v>
      </c>
    </row>
    <row r="370" spans="1:22" hidden="1" x14ac:dyDescent="0.2">
      <c r="A370" t="s">
        <v>0</v>
      </c>
      <c r="B370" t="s">
        <v>1</v>
      </c>
      <c r="C370" t="s">
        <v>815</v>
      </c>
      <c r="D370" t="s">
        <v>3</v>
      </c>
      <c r="E370" t="s">
        <v>36</v>
      </c>
      <c r="F370" t="s">
        <v>5</v>
      </c>
      <c r="G370" s="2">
        <v>111058</v>
      </c>
      <c r="H370" t="s">
        <v>6</v>
      </c>
      <c r="I370" s="2">
        <v>1</v>
      </c>
      <c r="J370" t="s">
        <v>7</v>
      </c>
      <c r="K370" t="s">
        <v>816</v>
      </c>
      <c r="L370" t="s">
        <v>13085</v>
      </c>
      <c r="M370" t="s">
        <v>13086</v>
      </c>
      <c r="N370" s="2">
        <v>111058</v>
      </c>
      <c r="O370" t="s">
        <v>817</v>
      </c>
      <c r="P370" s="15" t="s">
        <v>15148</v>
      </c>
      <c r="Q370" s="3">
        <v>45201</v>
      </c>
      <c r="R370" s="3" t="str">
        <f>VLOOKUP(S370,Sheet1!$A$3:$B$64,2,0)</f>
        <v>WIN-002</v>
      </c>
      <c r="S370" t="s">
        <v>12716</v>
      </c>
      <c r="T370" t="s">
        <v>11534</v>
      </c>
      <c r="U370" t="s">
        <v>13381</v>
      </c>
    </row>
    <row r="371" spans="1:22" hidden="1" x14ac:dyDescent="0.2">
      <c r="A371" t="s">
        <v>0</v>
      </c>
      <c r="B371" t="s">
        <v>1</v>
      </c>
      <c r="C371" t="s">
        <v>818</v>
      </c>
      <c r="D371" t="s">
        <v>3</v>
      </c>
      <c r="E371" t="s">
        <v>4</v>
      </c>
      <c r="F371" t="s">
        <v>5</v>
      </c>
      <c r="G371" s="2">
        <v>184000</v>
      </c>
      <c r="H371" t="s">
        <v>6</v>
      </c>
      <c r="I371" s="2">
        <v>4</v>
      </c>
      <c r="J371" t="s">
        <v>7</v>
      </c>
      <c r="K371" t="s">
        <v>819</v>
      </c>
      <c r="L371" t="s">
        <v>13133</v>
      </c>
      <c r="M371" t="s">
        <v>13134</v>
      </c>
      <c r="N371" s="2">
        <v>46000</v>
      </c>
      <c r="O371" t="s">
        <v>820</v>
      </c>
      <c r="P371" s="15" t="s">
        <v>15149</v>
      </c>
      <c r="Q371" s="3">
        <v>45201</v>
      </c>
      <c r="R371" s="3" t="str">
        <f>VLOOKUP(S371,Sheet1!$A$3:$B$64,2,0)</f>
        <v>WIN-002</v>
      </c>
      <c r="S371" t="s">
        <v>12716</v>
      </c>
      <c r="T371" t="s">
        <v>10904</v>
      </c>
      <c r="U371" t="s">
        <v>13382</v>
      </c>
    </row>
    <row r="372" spans="1:22" hidden="1" x14ac:dyDescent="0.2">
      <c r="A372" t="s">
        <v>0</v>
      </c>
      <c r="B372" t="s">
        <v>1</v>
      </c>
      <c r="C372" t="s">
        <v>818</v>
      </c>
      <c r="D372" t="s">
        <v>16</v>
      </c>
      <c r="E372" t="s">
        <v>20</v>
      </c>
      <c r="F372" t="s">
        <v>5</v>
      </c>
      <c r="G372" s="2">
        <v>148500</v>
      </c>
      <c r="H372" t="s">
        <v>6</v>
      </c>
      <c r="I372" s="2">
        <v>2</v>
      </c>
      <c r="J372" t="s">
        <v>7</v>
      </c>
      <c r="K372" t="s">
        <v>819</v>
      </c>
      <c r="L372" t="s">
        <v>13038</v>
      </c>
      <c r="M372" t="s">
        <v>13039</v>
      </c>
      <c r="N372" s="2">
        <v>74250</v>
      </c>
      <c r="O372" t="s">
        <v>820</v>
      </c>
      <c r="P372" s="15" t="s">
        <v>15149</v>
      </c>
      <c r="Q372" s="3">
        <v>45201</v>
      </c>
      <c r="R372" s="3" t="str">
        <f>VLOOKUP(S372,Sheet1!$A$3:$B$64,2,0)</f>
        <v>WIN-002</v>
      </c>
      <c r="S372" t="s">
        <v>12716</v>
      </c>
      <c r="T372" t="s">
        <v>10904</v>
      </c>
      <c r="U372" t="s">
        <v>13382</v>
      </c>
    </row>
    <row r="373" spans="1:22" hidden="1" x14ac:dyDescent="0.2">
      <c r="A373" t="s">
        <v>0</v>
      </c>
      <c r="B373" t="s">
        <v>1</v>
      </c>
      <c r="C373" t="s">
        <v>822</v>
      </c>
      <c r="D373" t="s">
        <v>3</v>
      </c>
      <c r="E373" t="s">
        <v>36</v>
      </c>
      <c r="F373" t="s">
        <v>5</v>
      </c>
      <c r="G373" s="2">
        <v>111058</v>
      </c>
      <c r="H373" t="s">
        <v>6</v>
      </c>
      <c r="I373" s="2">
        <v>1</v>
      </c>
      <c r="J373" t="s">
        <v>7</v>
      </c>
      <c r="K373" t="s">
        <v>823</v>
      </c>
      <c r="L373" t="s">
        <v>13085</v>
      </c>
      <c r="M373" t="s">
        <v>13086</v>
      </c>
      <c r="N373" s="2">
        <v>111058</v>
      </c>
      <c r="O373" t="s">
        <v>824</v>
      </c>
      <c r="P373" s="15" t="s">
        <v>15150</v>
      </c>
      <c r="Q373" s="3">
        <v>45201</v>
      </c>
      <c r="R373" s="3" t="str">
        <f>VLOOKUP(S373,Sheet1!$A$3:$B$64,2,0)</f>
        <v>WIN-057</v>
      </c>
      <c r="S373" t="s">
        <v>12920</v>
      </c>
      <c r="T373" t="s">
        <v>10944</v>
      </c>
      <c r="U373" t="s">
        <v>13383</v>
      </c>
    </row>
    <row r="374" spans="1:22" hidden="1" x14ac:dyDescent="0.2">
      <c r="A374" t="s">
        <v>0</v>
      </c>
      <c r="B374" t="s">
        <v>1</v>
      </c>
      <c r="C374" t="s">
        <v>822</v>
      </c>
      <c r="D374" t="s">
        <v>16</v>
      </c>
      <c r="E374" t="s">
        <v>48</v>
      </c>
      <c r="F374" t="s">
        <v>5</v>
      </c>
      <c r="G374" s="2">
        <v>222380</v>
      </c>
      <c r="H374" t="s">
        <v>6</v>
      </c>
      <c r="I374" s="2">
        <v>4</v>
      </c>
      <c r="J374" t="s">
        <v>7</v>
      </c>
      <c r="K374" t="s">
        <v>823</v>
      </c>
      <c r="L374" t="s">
        <v>13159</v>
      </c>
      <c r="M374" t="s">
        <v>13160</v>
      </c>
      <c r="N374" s="2">
        <v>55595</v>
      </c>
      <c r="O374" t="s">
        <v>824</v>
      </c>
      <c r="P374" s="15" t="s">
        <v>15150</v>
      </c>
      <c r="Q374" s="3">
        <v>45201</v>
      </c>
      <c r="R374" s="3" t="str">
        <f>VLOOKUP(S374,Sheet1!$A$3:$B$64,2,0)</f>
        <v>WIN-057</v>
      </c>
      <c r="S374" t="s">
        <v>12920</v>
      </c>
      <c r="T374" t="s">
        <v>10944</v>
      </c>
      <c r="U374" t="s">
        <v>13383</v>
      </c>
    </row>
    <row r="375" spans="1:22" hidden="1" x14ac:dyDescent="0.2">
      <c r="A375" t="s">
        <v>0</v>
      </c>
      <c r="B375" t="s">
        <v>1</v>
      </c>
      <c r="C375" t="s">
        <v>822</v>
      </c>
      <c r="D375" t="s">
        <v>19</v>
      </c>
      <c r="E375" t="s">
        <v>93</v>
      </c>
      <c r="F375" t="s">
        <v>5</v>
      </c>
      <c r="G375" s="2">
        <v>146862</v>
      </c>
      <c r="H375" t="s">
        <v>6</v>
      </c>
      <c r="I375" s="2">
        <v>2</v>
      </c>
      <c r="J375" t="s">
        <v>7</v>
      </c>
      <c r="K375" t="s">
        <v>823</v>
      </c>
      <c r="L375" t="s">
        <v>13040</v>
      </c>
      <c r="M375" t="s">
        <v>13041</v>
      </c>
      <c r="N375" s="2">
        <v>73431</v>
      </c>
      <c r="O375" t="s">
        <v>824</v>
      </c>
      <c r="P375" s="15" t="s">
        <v>15150</v>
      </c>
      <c r="Q375" s="3">
        <v>45201</v>
      </c>
      <c r="R375" s="3" t="str">
        <f>VLOOKUP(S375,Sheet1!$A$3:$B$64,2,0)</f>
        <v>WIN-057</v>
      </c>
      <c r="S375" t="s">
        <v>12920</v>
      </c>
      <c r="T375" t="s">
        <v>10944</v>
      </c>
      <c r="U375" t="s">
        <v>13383</v>
      </c>
    </row>
    <row r="376" spans="1:22" hidden="1" x14ac:dyDescent="0.2">
      <c r="A376" t="s">
        <v>0</v>
      </c>
      <c r="B376" t="s">
        <v>1</v>
      </c>
      <c r="C376" t="s">
        <v>826</v>
      </c>
      <c r="D376" t="s">
        <v>3</v>
      </c>
      <c r="E376" t="s">
        <v>20</v>
      </c>
      <c r="F376" t="s">
        <v>5</v>
      </c>
      <c r="G376" s="2">
        <v>74250</v>
      </c>
      <c r="H376" t="s">
        <v>6</v>
      </c>
      <c r="I376" s="2">
        <v>1</v>
      </c>
      <c r="J376" t="s">
        <v>7</v>
      </c>
      <c r="K376" t="s">
        <v>827</v>
      </c>
      <c r="L376" t="s">
        <v>13038</v>
      </c>
      <c r="M376" t="s">
        <v>13039</v>
      </c>
      <c r="N376" s="2">
        <v>74250</v>
      </c>
      <c r="O376" t="s">
        <v>828</v>
      </c>
      <c r="P376" s="15" t="s">
        <v>15151</v>
      </c>
      <c r="Q376" s="3">
        <v>45201</v>
      </c>
      <c r="R376" s="3" t="str">
        <f>VLOOKUP(S376,Sheet1!$A$3:$B$64,2,0)</f>
        <v>WIN-020</v>
      </c>
      <c r="S376" t="s">
        <v>12786</v>
      </c>
      <c r="T376" t="s">
        <v>11535</v>
      </c>
      <c r="U376" t="s">
        <v>13384</v>
      </c>
    </row>
    <row r="377" spans="1:22" hidden="1" x14ac:dyDescent="0.2">
      <c r="A377" t="s">
        <v>0</v>
      </c>
      <c r="B377" t="s">
        <v>1</v>
      </c>
      <c r="C377" t="s">
        <v>829</v>
      </c>
      <c r="D377" t="s">
        <v>3</v>
      </c>
      <c r="E377" t="s">
        <v>61</v>
      </c>
      <c r="F377" t="s">
        <v>5</v>
      </c>
      <c r="G377" s="2">
        <v>351274</v>
      </c>
      <c r="H377" t="s">
        <v>6</v>
      </c>
      <c r="I377" s="2">
        <v>7</v>
      </c>
      <c r="J377" t="s">
        <v>7</v>
      </c>
      <c r="K377" t="s">
        <v>830</v>
      </c>
      <c r="L377" t="s">
        <v>13089</v>
      </c>
      <c r="M377" t="s">
        <v>13090</v>
      </c>
      <c r="N377" s="2">
        <v>50182</v>
      </c>
      <c r="O377" t="s">
        <v>831</v>
      </c>
      <c r="P377" s="15" t="s">
        <v>15152</v>
      </c>
      <c r="Q377" s="3">
        <v>45201</v>
      </c>
      <c r="R377" s="3" t="str">
        <f>VLOOKUP(S377,Sheet1!$A$3:$B$64,2,0)</f>
        <v>WIN-064</v>
      </c>
      <c r="S377" t="s">
        <v>12955</v>
      </c>
      <c r="T377" t="s">
        <v>11536</v>
      </c>
      <c r="U377" t="s">
        <v>13385</v>
      </c>
    </row>
    <row r="378" spans="1:22" hidden="1" x14ac:dyDescent="0.2">
      <c r="A378" t="s">
        <v>0</v>
      </c>
      <c r="B378" t="s">
        <v>1</v>
      </c>
      <c r="C378" t="s">
        <v>832</v>
      </c>
      <c r="D378" t="s">
        <v>3</v>
      </c>
      <c r="E378" t="s">
        <v>36</v>
      </c>
      <c r="F378" t="s">
        <v>5</v>
      </c>
      <c r="G378" s="2">
        <v>111058</v>
      </c>
      <c r="H378" t="s">
        <v>6</v>
      </c>
      <c r="I378" s="2">
        <v>1</v>
      </c>
      <c r="J378" t="s">
        <v>7</v>
      </c>
      <c r="K378" t="s">
        <v>833</v>
      </c>
      <c r="L378" t="s">
        <v>13085</v>
      </c>
      <c r="M378" t="s">
        <v>13086</v>
      </c>
      <c r="N378" s="2">
        <v>111058</v>
      </c>
      <c r="O378" t="s">
        <v>834</v>
      </c>
      <c r="P378" s="15" t="s">
        <v>15153</v>
      </c>
      <c r="Q378" s="3">
        <v>45201</v>
      </c>
      <c r="R378" s="3" t="str">
        <f>VLOOKUP(S378,Sheet1!$A$3:$B$64,2,0)</f>
        <v>WIN-007</v>
      </c>
      <c r="S378" t="s">
        <v>12736</v>
      </c>
      <c r="T378" t="s">
        <v>11537</v>
      </c>
      <c r="U378" t="s">
        <v>13386</v>
      </c>
    </row>
    <row r="379" spans="1:22" hidden="1" x14ac:dyDescent="0.2">
      <c r="A379" t="s">
        <v>0</v>
      </c>
      <c r="B379" t="s">
        <v>1</v>
      </c>
      <c r="C379" t="s">
        <v>835</v>
      </c>
      <c r="D379" t="s">
        <v>3</v>
      </c>
      <c r="E379" t="s">
        <v>36</v>
      </c>
      <c r="F379" t="s">
        <v>5</v>
      </c>
      <c r="G379" s="2">
        <v>444232</v>
      </c>
      <c r="H379" t="s">
        <v>6</v>
      </c>
      <c r="I379" s="2">
        <v>4</v>
      </c>
      <c r="J379" t="s">
        <v>7</v>
      </c>
      <c r="K379" t="s">
        <v>836</v>
      </c>
      <c r="L379" t="s">
        <v>13085</v>
      </c>
      <c r="M379" t="s">
        <v>13086</v>
      </c>
      <c r="N379" s="2">
        <v>111058</v>
      </c>
      <c r="O379" t="s">
        <v>837</v>
      </c>
      <c r="P379" s="15" t="s">
        <v>15154</v>
      </c>
      <c r="Q379" s="3">
        <v>45201</v>
      </c>
      <c r="R379" s="3" t="str">
        <f>VLOOKUP(S379,Sheet1!$A$3:$B$64,2,0)</f>
        <v>WIN</v>
      </c>
      <c r="S379" t="s">
        <v>12896</v>
      </c>
      <c r="T379" t="s">
        <v>11538</v>
      </c>
      <c r="U379" t="s">
        <v>13387</v>
      </c>
    </row>
    <row r="380" spans="1:22" x14ac:dyDescent="0.2">
      <c r="A380" t="s">
        <v>0</v>
      </c>
      <c r="B380" t="s">
        <v>1</v>
      </c>
      <c r="C380" t="s">
        <v>835</v>
      </c>
      <c r="D380" t="s">
        <v>16</v>
      </c>
      <c r="E380" t="s">
        <v>27</v>
      </c>
      <c r="F380" t="s">
        <v>5</v>
      </c>
      <c r="G380" s="2">
        <v>446425</v>
      </c>
      <c r="H380" t="s">
        <v>6</v>
      </c>
      <c r="I380" s="2">
        <v>5</v>
      </c>
      <c r="J380" t="s">
        <v>7</v>
      </c>
      <c r="K380" t="s">
        <v>836</v>
      </c>
      <c r="L380" t="s">
        <v>13075</v>
      </c>
      <c r="M380" t="s">
        <v>13076</v>
      </c>
      <c r="N380" s="2">
        <v>89285</v>
      </c>
      <c r="O380" t="s">
        <v>837</v>
      </c>
      <c r="P380" s="15" t="s">
        <v>15154</v>
      </c>
      <c r="Q380" s="3">
        <v>45201</v>
      </c>
      <c r="R380" s="3" t="str">
        <f>VLOOKUP(S380,Sheet1!$A$3:$B$64,2,0)</f>
        <v>WIN</v>
      </c>
      <c r="S380" t="s">
        <v>12896</v>
      </c>
      <c r="T380" t="s">
        <v>11538</v>
      </c>
      <c r="U380" t="s">
        <v>13387</v>
      </c>
      <c r="V380">
        <v>6275</v>
      </c>
    </row>
    <row r="381" spans="1:22" hidden="1" x14ac:dyDescent="0.2">
      <c r="A381" t="s">
        <v>0</v>
      </c>
      <c r="B381" t="s">
        <v>1</v>
      </c>
      <c r="C381" t="s">
        <v>838</v>
      </c>
      <c r="D381" t="s">
        <v>3</v>
      </c>
      <c r="E381" t="s">
        <v>103</v>
      </c>
      <c r="F381" t="s">
        <v>5</v>
      </c>
      <c r="G381" s="2">
        <v>90750</v>
      </c>
      <c r="H381" t="s">
        <v>6</v>
      </c>
      <c r="I381" s="2">
        <v>1</v>
      </c>
      <c r="J381" t="s">
        <v>7</v>
      </c>
      <c r="K381" t="s">
        <v>839</v>
      </c>
      <c r="L381" t="s">
        <v>13045</v>
      </c>
      <c r="M381" t="s">
        <v>13046</v>
      </c>
      <c r="N381" s="2">
        <v>90750</v>
      </c>
      <c r="O381" t="s">
        <v>840</v>
      </c>
      <c r="P381" s="15" t="s">
        <v>15155</v>
      </c>
      <c r="Q381" s="3">
        <v>45201</v>
      </c>
      <c r="R381" s="3" t="str">
        <f>VLOOKUP(S381,Sheet1!$A$3:$B$64,2,0)</f>
        <v>WIN-057</v>
      </c>
      <c r="S381" t="s">
        <v>12920</v>
      </c>
      <c r="T381" t="s">
        <v>11118</v>
      </c>
      <c r="U381" t="s">
        <v>13388</v>
      </c>
    </row>
    <row r="382" spans="1:22" hidden="1" x14ac:dyDescent="0.2">
      <c r="A382" t="s">
        <v>0</v>
      </c>
      <c r="B382" t="s">
        <v>1</v>
      </c>
      <c r="C382" t="s">
        <v>842</v>
      </c>
      <c r="D382" t="s">
        <v>3</v>
      </c>
      <c r="E382" t="s">
        <v>106</v>
      </c>
      <c r="F382" t="s">
        <v>5</v>
      </c>
      <c r="G382" s="2">
        <v>263361</v>
      </c>
      <c r="H382" t="s">
        <v>6</v>
      </c>
      <c r="I382" s="2">
        <v>3</v>
      </c>
      <c r="J382" t="s">
        <v>7</v>
      </c>
      <c r="K382" t="s">
        <v>843</v>
      </c>
      <c r="L382" t="s">
        <v>13021</v>
      </c>
      <c r="M382" t="s">
        <v>13022</v>
      </c>
      <c r="N382" s="2">
        <v>87787</v>
      </c>
      <c r="O382" t="s">
        <v>844</v>
      </c>
      <c r="P382" s="15" t="s">
        <v>15156</v>
      </c>
      <c r="Q382" s="3">
        <v>45201</v>
      </c>
      <c r="R382" s="3" t="str">
        <f>VLOOKUP(S382,Sheet1!$A$3:$B$64,2,0)</f>
        <v>WIN-002</v>
      </c>
      <c r="S382" t="s">
        <v>12716</v>
      </c>
      <c r="T382" t="s">
        <v>11539</v>
      </c>
      <c r="U382" t="s">
        <v>13389</v>
      </c>
    </row>
    <row r="383" spans="1:22" hidden="1" x14ac:dyDescent="0.2">
      <c r="A383" t="s">
        <v>0</v>
      </c>
      <c r="B383" t="s">
        <v>1</v>
      </c>
      <c r="C383" t="s">
        <v>842</v>
      </c>
      <c r="D383" t="s">
        <v>16</v>
      </c>
      <c r="E383" t="s">
        <v>93</v>
      </c>
      <c r="F383" t="s">
        <v>5</v>
      </c>
      <c r="G383" s="2">
        <v>367155</v>
      </c>
      <c r="H383" t="s">
        <v>6</v>
      </c>
      <c r="I383" s="2">
        <v>5</v>
      </c>
      <c r="J383" t="s">
        <v>7</v>
      </c>
      <c r="K383" t="s">
        <v>843</v>
      </c>
      <c r="L383" t="s">
        <v>13040</v>
      </c>
      <c r="M383" t="s">
        <v>13041</v>
      </c>
      <c r="N383" s="2">
        <v>73431</v>
      </c>
      <c r="O383" t="s">
        <v>844</v>
      </c>
      <c r="P383" s="15" t="s">
        <v>15156</v>
      </c>
      <c r="Q383" s="3">
        <v>45201</v>
      </c>
      <c r="R383" s="3" t="str">
        <f>VLOOKUP(S383,Sheet1!$A$3:$B$64,2,0)</f>
        <v>WIN-002</v>
      </c>
      <c r="S383" t="s">
        <v>12716</v>
      </c>
      <c r="T383" t="s">
        <v>11539</v>
      </c>
      <c r="U383" t="s">
        <v>13389</v>
      </c>
    </row>
    <row r="384" spans="1:22" hidden="1" x14ac:dyDescent="0.2">
      <c r="A384" t="s">
        <v>0</v>
      </c>
      <c r="B384" t="s">
        <v>1</v>
      </c>
      <c r="C384" t="s">
        <v>842</v>
      </c>
      <c r="D384" t="s">
        <v>19</v>
      </c>
      <c r="E384" t="s">
        <v>20</v>
      </c>
      <c r="F384" t="s">
        <v>5</v>
      </c>
      <c r="G384" s="2">
        <v>74250</v>
      </c>
      <c r="H384" t="s">
        <v>6</v>
      </c>
      <c r="I384" s="2">
        <v>1</v>
      </c>
      <c r="J384" t="s">
        <v>7</v>
      </c>
      <c r="K384" t="s">
        <v>843</v>
      </c>
      <c r="L384" t="s">
        <v>13038</v>
      </c>
      <c r="M384" t="s">
        <v>13039</v>
      </c>
      <c r="N384" s="2">
        <v>74250</v>
      </c>
      <c r="O384" t="s">
        <v>844</v>
      </c>
      <c r="P384" s="15" t="s">
        <v>15156</v>
      </c>
      <c r="Q384" s="3">
        <v>45201</v>
      </c>
      <c r="R384" s="3" t="str">
        <f>VLOOKUP(S384,Sheet1!$A$3:$B$64,2,0)</f>
        <v>WIN-002</v>
      </c>
      <c r="S384" t="s">
        <v>12716</v>
      </c>
      <c r="T384" t="s">
        <v>11539</v>
      </c>
      <c r="U384" t="s">
        <v>13389</v>
      </c>
    </row>
    <row r="385" spans="1:22" hidden="1" x14ac:dyDescent="0.2">
      <c r="A385" t="s">
        <v>0</v>
      </c>
      <c r="B385" t="s">
        <v>1</v>
      </c>
      <c r="C385" t="s">
        <v>845</v>
      </c>
      <c r="D385" t="s">
        <v>3</v>
      </c>
      <c r="E385" t="s">
        <v>4</v>
      </c>
      <c r="F385" t="s">
        <v>5</v>
      </c>
      <c r="G385" s="2">
        <v>138000</v>
      </c>
      <c r="H385" t="s">
        <v>6</v>
      </c>
      <c r="I385" s="2">
        <v>3</v>
      </c>
      <c r="J385" t="s">
        <v>7</v>
      </c>
      <c r="K385" t="s">
        <v>846</v>
      </c>
      <c r="L385" t="s">
        <v>13133</v>
      </c>
      <c r="M385" t="s">
        <v>13134</v>
      </c>
      <c r="N385" s="2">
        <v>46000</v>
      </c>
      <c r="O385" t="s">
        <v>847</v>
      </c>
      <c r="P385" s="15" t="s">
        <v>15157</v>
      </c>
      <c r="Q385" s="3">
        <v>45202</v>
      </c>
      <c r="R385" s="3" t="str">
        <f>VLOOKUP(S385,Sheet1!$A$3:$B$64,2,0)</f>
        <v>WIN</v>
      </c>
      <c r="S385" t="s">
        <v>12896</v>
      </c>
      <c r="T385" t="s">
        <v>11540</v>
      </c>
      <c r="U385" t="s">
        <v>13390</v>
      </c>
    </row>
    <row r="386" spans="1:22" x14ac:dyDescent="0.2">
      <c r="A386" t="s">
        <v>0</v>
      </c>
      <c r="B386" t="s">
        <v>1</v>
      </c>
      <c r="C386" t="s">
        <v>845</v>
      </c>
      <c r="D386" t="s">
        <v>16</v>
      </c>
      <c r="E386" t="s">
        <v>27</v>
      </c>
      <c r="F386" t="s">
        <v>5</v>
      </c>
      <c r="G386" s="2">
        <v>357140</v>
      </c>
      <c r="H386" t="s">
        <v>6</v>
      </c>
      <c r="I386" s="2">
        <v>4</v>
      </c>
      <c r="J386" t="s">
        <v>7</v>
      </c>
      <c r="K386" t="s">
        <v>846</v>
      </c>
      <c r="L386" t="s">
        <v>13075</v>
      </c>
      <c r="M386" t="s">
        <v>13076</v>
      </c>
      <c r="N386" s="2">
        <v>89285</v>
      </c>
      <c r="O386" t="s">
        <v>847</v>
      </c>
      <c r="P386" s="15" t="s">
        <v>15157</v>
      </c>
      <c r="Q386" s="3">
        <v>45202</v>
      </c>
      <c r="R386" s="3" t="str">
        <f>VLOOKUP(S386,Sheet1!$A$3:$B$64,2,0)</f>
        <v>WIN</v>
      </c>
      <c r="S386" t="s">
        <v>12896</v>
      </c>
      <c r="T386" t="s">
        <v>11540</v>
      </c>
      <c r="U386" t="s">
        <v>13390</v>
      </c>
      <c r="V386">
        <v>2045</v>
      </c>
    </row>
    <row r="387" spans="1:22" hidden="1" x14ac:dyDescent="0.2">
      <c r="A387" t="s">
        <v>0</v>
      </c>
      <c r="B387" t="s">
        <v>1</v>
      </c>
      <c r="C387" t="s">
        <v>845</v>
      </c>
      <c r="D387" t="s">
        <v>19</v>
      </c>
      <c r="E387" t="s">
        <v>36</v>
      </c>
      <c r="F387" t="s">
        <v>5</v>
      </c>
      <c r="G387" s="2">
        <v>222116</v>
      </c>
      <c r="H387" t="s">
        <v>6</v>
      </c>
      <c r="I387" s="2">
        <v>2</v>
      </c>
      <c r="J387" t="s">
        <v>7</v>
      </c>
      <c r="K387" t="s">
        <v>846</v>
      </c>
      <c r="L387" t="s">
        <v>13085</v>
      </c>
      <c r="M387" t="s">
        <v>13086</v>
      </c>
      <c r="N387" s="2">
        <v>111058</v>
      </c>
      <c r="O387" t="s">
        <v>847</v>
      </c>
      <c r="P387" s="15" t="s">
        <v>15157</v>
      </c>
      <c r="Q387" s="3">
        <v>45202</v>
      </c>
      <c r="R387" s="3" t="str">
        <f>VLOOKUP(S387,Sheet1!$A$3:$B$64,2,0)</f>
        <v>WIN</v>
      </c>
      <c r="S387" t="s">
        <v>12896</v>
      </c>
      <c r="T387" t="s">
        <v>11540</v>
      </c>
      <c r="U387" t="s">
        <v>13390</v>
      </c>
    </row>
    <row r="388" spans="1:22" x14ac:dyDescent="0.2">
      <c r="A388" t="s">
        <v>0</v>
      </c>
      <c r="B388" t="s">
        <v>1</v>
      </c>
      <c r="C388" t="s">
        <v>848</v>
      </c>
      <c r="D388" t="s">
        <v>3</v>
      </c>
      <c r="E388" t="s">
        <v>27</v>
      </c>
      <c r="F388" t="s">
        <v>5</v>
      </c>
      <c r="G388" s="2">
        <v>89285</v>
      </c>
      <c r="H388" t="s">
        <v>6</v>
      </c>
      <c r="I388" s="2">
        <v>1</v>
      </c>
      <c r="J388" t="s">
        <v>7</v>
      </c>
      <c r="K388" t="s">
        <v>849</v>
      </c>
      <c r="L388" t="s">
        <v>13075</v>
      </c>
      <c r="M388" t="s">
        <v>13076</v>
      </c>
      <c r="N388" s="2">
        <v>89285</v>
      </c>
      <c r="O388" t="s">
        <v>850</v>
      </c>
      <c r="P388" s="15" t="s">
        <v>15158</v>
      </c>
      <c r="Q388" s="3">
        <v>45201</v>
      </c>
      <c r="R388" s="3" t="str">
        <f>VLOOKUP(S388,Sheet1!$A$3:$B$64,2,0)</f>
        <v>WIN-009</v>
      </c>
      <c r="S388" t="s">
        <v>12746</v>
      </c>
      <c r="T388" t="s">
        <v>10886</v>
      </c>
      <c r="U388" t="s">
        <v>13391</v>
      </c>
      <c r="V388">
        <v>5170</v>
      </c>
    </row>
    <row r="389" spans="1:22" hidden="1" x14ac:dyDescent="0.2">
      <c r="A389" t="s">
        <v>0</v>
      </c>
      <c r="B389" t="s">
        <v>1</v>
      </c>
      <c r="C389" t="s">
        <v>852</v>
      </c>
      <c r="D389" t="s">
        <v>3</v>
      </c>
      <c r="E389" t="s">
        <v>36</v>
      </c>
      <c r="F389" t="s">
        <v>5</v>
      </c>
      <c r="G389" s="2">
        <v>222116</v>
      </c>
      <c r="H389" t="s">
        <v>6</v>
      </c>
      <c r="I389" s="2">
        <v>2</v>
      </c>
      <c r="J389" t="s">
        <v>7</v>
      </c>
      <c r="K389" t="s">
        <v>853</v>
      </c>
      <c r="L389" t="s">
        <v>13085</v>
      </c>
      <c r="M389" t="s">
        <v>13086</v>
      </c>
      <c r="N389" s="2">
        <v>111058</v>
      </c>
      <c r="O389" t="s">
        <v>854</v>
      </c>
      <c r="P389" s="15" t="s">
        <v>15159</v>
      </c>
      <c r="Q389" s="3">
        <v>45201</v>
      </c>
      <c r="R389" s="3" t="str">
        <f>VLOOKUP(S389,Sheet1!$A$3:$B$64,2,0)</f>
        <v>WIN-002</v>
      </c>
      <c r="S389" t="s">
        <v>12716</v>
      </c>
      <c r="T389" t="s">
        <v>10629</v>
      </c>
      <c r="U389" t="s">
        <v>13392</v>
      </c>
    </row>
    <row r="390" spans="1:22" hidden="1" x14ac:dyDescent="0.2">
      <c r="A390" t="s">
        <v>0</v>
      </c>
      <c r="B390" t="s">
        <v>1</v>
      </c>
      <c r="C390" t="s">
        <v>852</v>
      </c>
      <c r="D390" t="s">
        <v>16</v>
      </c>
      <c r="E390" t="s">
        <v>24</v>
      </c>
      <c r="F390" t="s">
        <v>5</v>
      </c>
      <c r="G390" s="2">
        <v>70950</v>
      </c>
      <c r="H390" t="s">
        <v>6</v>
      </c>
      <c r="I390" s="2">
        <v>1</v>
      </c>
      <c r="J390" t="s">
        <v>7</v>
      </c>
      <c r="K390" t="s">
        <v>853</v>
      </c>
      <c r="L390" t="s">
        <v>13051</v>
      </c>
      <c r="M390" t="s">
        <v>13052</v>
      </c>
      <c r="N390" s="2">
        <v>70950</v>
      </c>
      <c r="O390" t="s">
        <v>854</v>
      </c>
      <c r="P390" s="15" t="s">
        <v>15159</v>
      </c>
      <c r="Q390" s="3">
        <v>45201</v>
      </c>
      <c r="R390" s="3" t="str">
        <f>VLOOKUP(S390,Sheet1!$A$3:$B$64,2,0)</f>
        <v>WIN-002</v>
      </c>
      <c r="S390" t="s">
        <v>12716</v>
      </c>
      <c r="T390" t="s">
        <v>10629</v>
      </c>
      <c r="U390" t="s">
        <v>13392</v>
      </c>
    </row>
    <row r="391" spans="1:22" hidden="1" x14ac:dyDescent="0.2">
      <c r="A391" t="s">
        <v>0</v>
      </c>
      <c r="B391" t="s">
        <v>1</v>
      </c>
      <c r="C391" t="s">
        <v>856</v>
      </c>
      <c r="D391" t="s">
        <v>3</v>
      </c>
      <c r="E391" t="s">
        <v>106</v>
      </c>
      <c r="F391" t="s">
        <v>5</v>
      </c>
      <c r="G391" s="2">
        <v>263361</v>
      </c>
      <c r="H391" t="s">
        <v>6</v>
      </c>
      <c r="I391" s="2">
        <v>3</v>
      </c>
      <c r="J391" t="s">
        <v>7</v>
      </c>
      <c r="K391" t="s">
        <v>857</v>
      </c>
      <c r="L391" t="s">
        <v>13021</v>
      </c>
      <c r="M391" t="s">
        <v>13022</v>
      </c>
      <c r="N391" s="2">
        <v>87787</v>
      </c>
      <c r="O391" t="s">
        <v>858</v>
      </c>
      <c r="P391" s="15" t="s">
        <v>15160</v>
      </c>
      <c r="Q391" s="3">
        <v>45201</v>
      </c>
      <c r="R391" s="3" t="str">
        <f>VLOOKUP(S391,Sheet1!$A$3:$B$64,2,0)</f>
        <v>WIN-002</v>
      </c>
      <c r="S391" t="s">
        <v>12716</v>
      </c>
      <c r="T391" t="s">
        <v>10629</v>
      </c>
      <c r="U391" t="s">
        <v>13392</v>
      </c>
    </row>
    <row r="392" spans="1:22" hidden="1" x14ac:dyDescent="0.2">
      <c r="A392" t="s">
        <v>0</v>
      </c>
      <c r="B392" t="s">
        <v>1</v>
      </c>
      <c r="C392" t="s">
        <v>859</v>
      </c>
      <c r="D392" t="s">
        <v>3</v>
      </c>
      <c r="E392" t="s">
        <v>20</v>
      </c>
      <c r="F392" t="s">
        <v>5</v>
      </c>
      <c r="G392" s="2">
        <v>74250</v>
      </c>
      <c r="H392" t="s">
        <v>6</v>
      </c>
      <c r="I392" s="2">
        <v>1</v>
      </c>
      <c r="J392" t="s">
        <v>7</v>
      </c>
      <c r="K392" t="s">
        <v>860</v>
      </c>
      <c r="L392" t="s">
        <v>13038</v>
      </c>
      <c r="M392" t="s">
        <v>13039</v>
      </c>
      <c r="N392" s="2">
        <v>74250</v>
      </c>
      <c r="O392" t="s">
        <v>861</v>
      </c>
      <c r="P392" s="15" t="s">
        <v>15161</v>
      </c>
      <c r="Q392" s="3">
        <v>45201</v>
      </c>
      <c r="R392" s="3" t="str">
        <f>VLOOKUP(S392,Sheet1!$A$3:$B$64,2,0)</f>
        <v>WIN-002</v>
      </c>
      <c r="S392" t="s">
        <v>12716</v>
      </c>
      <c r="T392" t="s">
        <v>11098</v>
      </c>
      <c r="U392" t="s">
        <v>13393</v>
      </c>
    </row>
    <row r="393" spans="1:22" hidden="1" x14ac:dyDescent="0.2">
      <c r="A393" t="s">
        <v>0</v>
      </c>
      <c r="B393" t="s">
        <v>1</v>
      </c>
      <c r="C393" t="s">
        <v>863</v>
      </c>
      <c r="D393" t="s">
        <v>3</v>
      </c>
      <c r="E393" t="s">
        <v>106</v>
      </c>
      <c r="F393" t="s">
        <v>5</v>
      </c>
      <c r="G393" s="2">
        <v>351148</v>
      </c>
      <c r="H393" t="s">
        <v>6</v>
      </c>
      <c r="I393" s="2">
        <v>4</v>
      </c>
      <c r="J393" t="s">
        <v>7</v>
      </c>
      <c r="K393" t="s">
        <v>864</v>
      </c>
      <c r="L393" t="s">
        <v>13021</v>
      </c>
      <c r="M393" t="s">
        <v>13022</v>
      </c>
      <c r="N393" s="2">
        <v>87787</v>
      </c>
      <c r="O393" t="s">
        <v>865</v>
      </c>
      <c r="P393" s="15" t="s">
        <v>15162</v>
      </c>
      <c r="Q393" s="3">
        <v>45201</v>
      </c>
      <c r="R393" s="3" t="str">
        <f>VLOOKUP(S393,Sheet1!$A$3:$B$64,2,0)</f>
        <v>WIN-002</v>
      </c>
      <c r="S393" t="s">
        <v>12716</v>
      </c>
      <c r="T393" t="s">
        <v>11541</v>
      </c>
      <c r="U393" t="s">
        <v>13394</v>
      </c>
    </row>
    <row r="394" spans="1:22" hidden="1" x14ac:dyDescent="0.2">
      <c r="A394" t="s">
        <v>0</v>
      </c>
      <c r="B394" t="s">
        <v>1</v>
      </c>
      <c r="C394" t="s">
        <v>866</v>
      </c>
      <c r="D394" t="s">
        <v>3</v>
      </c>
      <c r="E394" t="s">
        <v>106</v>
      </c>
      <c r="F394" t="s">
        <v>5</v>
      </c>
      <c r="G394" s="2">
        <v>87787</v>
      </c>
      <c r="H394" t="s">
        <v>6</v>
      </c>
      <c r="I394" s="2">
        <v>1</v>
      </c>
      <c r="J394" t="s">
        <v>7</v>
      </c>
      <c r="K394" t="s">
        <v>867</v>
      </c>
      <c r="L394" t="s">
        <v>13021</v>
      </c>
      <c r="M394" t="s">
        <v>13022</v>
      </c>
      <c r="N394" s="2">
        <v>87787</v>
      </c>
      <c r="O394" t="s">
        <v>868</v>
      </c>
      <c r="P394" s="15" t="s">
        <v>15163</v>
      </c>
      <c r="Q394" s="3">
        <v>45201</v>
      </c>
      <c r="R394" s="3" t="str">
        <f>VLOOKUP(S394,Sheet1!$A$3:$B$64,2,0)</f>
        <v>WIN-002</v>
      </c>
      <c r="S394" t="s">
        <v>12716</v>
      </c>
      <c r="T394" t="s">
        <v>11542</v>
      </c>
      <c r="U394" t="s">
        <v>13395</v>
      </c>
    </row>
    <row r="395" spans="1:22" hidden="1" x14ac:dyDescent="0.2">
      <c r="A395" t="s">
        <v>0</v>
      </c>
      <c r="B395" t="s">
        <v>1</v>
      </c>
      <c r="C395" t="s">
        <v>869</v>
      </c>
      <c r="D395" t="s">
        <v>3</v>
      </c>
      <c r="E395" t="s">
        <v>4</v>
      </c>
      <c r="F395" t="s">
        <v>5</v>
      </c>
      <c r="G395" s="2">
        <v>322000</v>
      </c>
      <c r="H395" t="s">
        <v>6</v>
      </c>
      <c r="I395" s="2">
        <v>7</v>
      </c>
      <c r="J395" t="s">
        <v>7</v>
      </c>
      <c r="K395" t="s">
        <v>870</v>
      </c>
      <c r="L395" t="s">
        <v>13133</v>
      </c>
      <c r="M395" t="s">
        <v>13134</v>
      </c>
      <c r="N395" s="2">
        <v>46000</v>
      </c>
      <c r="O395" t="s">
        <v>871</v>
      </c>
      <c r="P395" s="15" t="s">
        <v>15164</v>
      </c>
      <c r="Q395" s="3">
        <v>45201</v>
      </c>
      <c r="R395" s="3" t="str">
        <f>VLOOKUP(S395,Sheet1!$A$3:$B$64,2,0)</f>
        <v>WIN-002</v>
      </c>
      <c r="S395" t="s">
        <v>12716</v>
      </c>
      <c r="T395" t="s">
        <v>11541</v>
      </c>
      <c r="U395" t="s">
        <v>13394</v>
      </c>
    </row>
    <row r="396" spans="1:22" hidden="1" x14ac:dyDescent="0.2">
      <c r="A396" t="s">
        <v>0</v>
      </c>
      <c r="B396" t="s">
        <v>1</v>
      </c>
      <c r="C396" t="s">
        <v>872</v>
      </c>
      <c r="D396" t="s">
        <v>3</v>
      </c>
      <c r="E396" t="s">
        <v>36</v>
      </c>
      <c r="F396" t="s">
        <v>5</v>
      </c>
      <c r="G396" s="2">
        <v>333174</v>
      </c>
      <c r="H396" t="s">
        <v>6</v>
      </c>
      <c r="I396" s="2">
        <v>3</v>
      </c>
      <c r="J396" t="s">
        <v>7</v>
      </c>
      <c r="K396" t="s">
        <v>873</v>
      </c>
      <c r="L396" t="s">
        <v>13085</v>
      </c>
      <c r="M396" t="s">
        <v>13086</v>
      </c>
      <c r="N396" s="2">
        <v>111058</v>
      </c>
      <c r="O396" t="s">
        <v>874</v>
      </c>
      <c r="P396" s="15" t="s">
        <v>15165</v>
      </c>
      <c r="Q396" s="3">
        <v>45201</v>
      </c>
      <c r="R396" s="3" t="str">
        <f>VLOOKUP(S396,Sheet1!$A$3:$B$64,2,0)</f>
        <v>WIN-002</v>
      </c>
      <c r="S396" t="s">
        <v>12716</v>
      </c>
      <c r="T396" t="s">
        <v>11543</v>
      </c>
      <c r="U396" t="s">
        <v>13396</v>
      </c>
    </row>
    <row r="397" spans="1:22" hidden="1" x14ac:dyDescent="0.2">
      <c r="A397" t="s">
        <v>0</v>
      </c>
      <c r="B397" t="s">
        <v>1</v>
      </c>
      <c r="C397" t="s">
        <v>875</v>
      </c>
      <c r="D397" t="s">
        <v>3</v>
      </c>
      <c r="E397" t="s">
        <v>4</v>
      </c>
      <c r="F397" t="s">
        <v>5</v>
      </c>
      <c r="G397" s="2">
        <v>92000</v>
      </c>
      <c r="H397" t="s">
        <v>6</v>
      </c>
      <c r="I397" s="2">
        <v>2</v>
      </c>
      <c r="J397" t="s">
        <v>7</v>
      </c>
      <c r="K397" t="s">
        <v>876</v>
      </c>
      <c r="L397" t="s">
        <v>13133</v>
      </c>
      <c r="M397" t="s">
        <v>13134</v>
      </c>
      <c r="N397" s="2">
        <v>46000</v>
      </c>
      <c r="O397" t="s">
        <v>877</v>
      </c>
      <c r="P397" s="15" t="s">
        <v>15166</v>
      </c>
      <c r="Q397" s="3">
        <v>45201</v>
      </c>
      <c r="R397" s="3" t="str">
        <f>VLOOKUP(S397,Sheet1!$A$3:$B$64,2,0)</f>
        <v>WIN-002</v>
      </c>
      <c r="S397" t="s">
        <v>12716</v>
      </c>
      <c r="T397" t="s">
        <v>11543</v>
      </c>
      <c r="U397" t="s">
        <v>13396</v>
      </c>
    </row>
    <row r="398" spans="1:22" hidden="1" x14ac:dyDescent="0.2">
      <c r="A398" t="s">
        <v>0</v>
      </c>
      <c r="B398" t="s">
        <v>1</v>
      </c>
      <c r="C398" t="s">
        <v>878</v>
      </c>
      <c r="D398" t="s">
        <v>3</v>
      </c>
      <c r="E398" t="s">
        <v>36</v>
      </c>
      <c r="F398" t="s">
        <v>5</v>
      </c>
      <c r="G398" s="2">
        <v>111058</v>
      </c>
      <c r="H398" t="s">
        <v>6</v>
      </c>
      <c r="I398" s="2">
        <v>1</v>
      </c>
      <c r="J398" t="s">
        <v>7</v>
      </c>
      <c r="K398" t="s">
        <v>879</v>
      </c>
      <c r="L398" t="s">
        <v>13085</v>
      </c>
      <c r="M398" t="s">
        <v>13086</v>
      </c>
      <c r="N398" s="2">
        <v>111058</v>
      </c>
      <c r="O398" t="s">
        <v>880</v>
      </c>
      <c r="P398" s="15" t="s">
        <v>15167</v>
      </c>
      <c r="Q398" s="3">
        <v>45201</v>
      </c>
      <c r="R398" s="3" t="str">
        <f>VLOOKUP(S398,Sheet1!$A$3:$B$64,2,0)</f>
        <v>WIN-038</v>
      </c>
      <c r="S398" t="s">
        <v>12856</v>
      </c>
      <c r="T398" t="s">
        <v>11544</v>
      </c>
      <c r="U398" t="s">
        <v>13397</v>
      </c>
    </row>
    <row r="399" spans="1:22" hidden="1" x14ac:dyDescent="0.2">
      <c r="A399" t="s">
        <v>0</v>
      </c>
      <c r="B399" t="s">
        <v>1</v>
      </c>
      <c r="C399" t="s">
        <v>881</v>
      </c>
      <c r="D399" t="s">
        <v>3</v>
      </c>
      <c r="E399" t="s">
        <v>48</v>
      </c>
      <c r="F399" t="s">
        <v>5</v>
      </c>
      <c r="G399" s="2">
        <v>55595</v>
      </c>
      <c r="H399" t="s">
        <v>6</v>
      </c>
      <c r="I399" s="2">
        <v>1</v>
      </c>
      <c r="J399" t="s">
        <v>7</v>
      </c>
      <c r="K399" t="s">
        <v>882</v>
      </c>
      <c r="L399" t="s">
        <v>13159</v>
      </c>
      <c r="M399" t="s">
        <v>13160</v>
      </c>
      <c r="N399" s="2">
        <v>55595</v>
      </c>
      <c r="O399" t="s">
        <v>883</v>
      </c>
      <c r="P399" s="15" t="s">
        <v>15168</v>
      </c>
      <c r="Q399" s="3">
        <v>45201</v>
      </c>
      <c r="R399" s="3" t="str">
        <f>VLOOKUP(S399,Sheet1!$A$3:$B$64,2,0)</f>
        <v>WIN-009</v>
      </c>
      <c r="S399" t="s">
        <v>12746</v>
      </c>
      <c r="T399" t="s">
        <v>11545</v>
      </c>
      <c r="U399" t="s">
        <v>13398</v>
      </c>
    </row>
    <row r="400" spans="1:22" hidden="1" x14ac:dyDescent="0.2">
      <c r="A400" t="s">
        <v>0</v>
      </c>
      <c r="B400" t="s">
        <v>1</v>
      </c>
      <c r="C400" t="s">
        <v>884</v>
      </c>
      <c r="D400" t="s">
        <v>3</v>
      </c>
      <c r="E400" t="s">
        <v>20</v>
      </c>
      <c r="F400" t="s">
        <v>5</v>
      </c>
      <c r="G400" s="2">
        <v>74250</v>
      </c>
      <c r="H400" t="s">
        <v>6</v>
      </c>
      <c r="I400" s="2">
        <v>1</v>
      </c>
      <c r="J400" t="s">
        <v>7</v>
      </c>
      <c r="K400" t="s">
        <v>885</v>
      </c>
      <c r="L400" t="s">
        <v>13038</v>
      </c>
      <c r="M400" t="s">
        <v>13039</v>
      </c>
      <c r="N400" s="2">
        <v>74250</v>
      </c>
      <c r="O400" t="s">
        <v>886</v>
      </c>
      <c r="P400" s="15" t="s">
        <v>15169</v>
      </c>
      <c r="Q400" s="3">
        <v>45201</v>
      </c>
      <c r="R400" s="3" t="str">
        <f>VLOOKUP(S400,Sheet1!$A$3:$B$64,2,0)</f>
        <v>WIN-009</v>
      </c>
      <c r="S400" t="s">
        <v>12746</v>
      </c>
      <c r="T400" t="s">
        <v>11545</v>
      </c>
      <c r="U400" t="s">
        <v>13398</v>
      </c>
    </row>
    <row r="401" spans="1:22" hidden="1" x14ac:dyDescent="0.2">
      <c r="A401" t="s">
        <v>0</v>
      </c>
      <c r="B401" t="s">
        <v>1</v>
      </c>
      <c r="C401" t="s">
        <v>887</v>
      </c>
      <c r="D401" t="s">
        <v>3</v>
      </c>
      <c r="E401" t="s">
        <v>106</v>
      </c>
      <c r="F401" t="s">
        <v>5</v>
      </c>
      <c r="G401" s="2">
        <v>263361</v>
      </c>
      <c r="H401" t="s">
        <v>6</v>
      </c>
      <c r="I401" s="2">
        <v>3</v>
      </c>
      <c r="J401" t="s">
        <v>7</v>
      </c>
      <c r="K401" t="s">
        <v>888</v>
      </c>
      <c r="L401" t="s">
        <v>13021</v>
      </c>
      <c r="M401" t="s">
        <v>13022</v>
      </c>
      <c r="N401" s="2">
        <v>87787</v>
      </c>
      <c r="O401" t="s">
        <v>889</v>
      </c>
      <c r="P401" s="15" t="s">
        <v>15170</v>
      </c>
      <c r="Q401" s="3">
        <v>45201</v>
      </c>
      <c r="R401" s="3" t="str">
        <f>VLOOKUP(S401,Sheet1!$A$3:$B$64,2,0)</f>
        <v>WIN-035</v>
      </c>
      <c r="S401" t="s">
        <v>12851</v>
      </c>
      <c r="T401" t="s">
        <v>11035</v>
      </c>
      <c r="U401" t="s">
        <v>13399</v>
      </c>
    </row>
    <row r="402" spans="1:22" hidden="1" x14ac:dyDescent="0.2">
      <c r="A402" t="s">
        <v>0</v>
      </c>
      <c r="B402" t="s">
        <v>1</v>
      </c>
      <c r="C402" t="s">
        <v>891</v>
      </c>
      <c r="D402" t="s">
        <v>3</v>
      </c>
      <c r="E402" t="s">
        <v>36</v>
      </c>
      <c r="F402" t="s">
        <v>5</v>
      </c>
      <c r="G402" s="2">
        <v>222116</v>
      </c>
      <c r="H402" t="s">
        <v>6</v>
      </c>
      <c r="I402" s="2">
        <v>2</v>
      </c>
      <c r="J402" t="s">
        <v>7</v>
      </c>
      <c r="K402" t="s">
        <v>892</v>
      </c>
      <c r="L402" t="s">
        <v>13085</v>
      </c>
      <c r="M402" t="s">
        <v>13086</v>
      </c>
      <c r="N402" s="2">
        <v>111058</v>
      </c>
      <c r="O402" t="s">
        <v>893</v>
      </c>
      <c r="P402" s="15" t="s">
        <v>15171</v>
      </c>
      <c r="Q402" s="3">
        <v>45201</v>
      </c>
      <c r="R402" s="3" t="str">
        <f>VLOOKUP(S402,Sheet1!$A$3:$B$64,2,0)</f>
        <v>WIN-057</v>
      </c>
      <c r="S402" t="s">
        <v>12920</v>
      </c>
      <c r="T402" t="s">
        <v>11546</v>
      </c>
      <c r="U402" t="s">
        <v>13400</v>
      </c>
    </row>
    <row r="403" spans="1:22" hidden="1" x14ac:dyDescent="0.2">
      <c r="A403" t="s">
        <v>0</v>
      </c>
      <c r="B403" t="s">
        <v>1</v>
      </c>
      <c r="C403" t="s">
        <v>894</v>
      </c>
      <c r="D403" t="s">
        <v>3</v>
      </c>
      <c r="E403" t="s">
        <v>48</v>
      </c>
      <c r="F403" t="s">
        <v>5</v>
      </c>
      <c r="G403" s="2">
        <v>111190</v>
      </c>
      <c r="H403" t="s">
        <v>6</v>
      </c>
      <c r="I403" s="2">
        <v>2</v>
      </c>
      <c r="J403" t="s">
        <v>7</v>
      </c>
      <c r="K403" t="s">
        <v>895</v>
      </c>
      <c r="L403" t="s">
        <v>13159</v>
      </c>
      <c r="M403" t="s">
        <v>13160</v>
      </c>
      <c r="N403" s="2">
        <v>55595</v>
      </c>
      <c r="O403" t="s">
        <v>896</v>
      </c>
      <c r="P403" s="15" t="s">
        <v>15172</v>
      </c>
      <c r="Q403" s="3">
        <v>45201</v>
      </c>
      <c r="R403" s="3" t="str">
        <f>VLOOKUP(S403,Sheet1!$A$3:$B$64,2,0)</f>
        <v>WIN-009</v>
      </c>
      <c r="S403" t="s">
        <v>12746</v>
      </c>
      <c r="T403" t="s">
        <v>11545</v>
      </c>
      <c r="U403" t="s">
        <v>13398</v>
      </c>
    </row>
    <row r="404" spans="1:22" hidden="1" x14ac:dyDescent="0.2">
      <c r="A404" t="s">
        <v>0</v>
      </c>
      <c r="B404" t="s">
        <v>1</v>
      </c>
      <c r="C404" t="s">
        <v>897</v>
      </c>
      <c r="D404" t="s">
        <v>3</v>
      </c>
      <c r="E404" t="s">
        <v>4</v>
      </c>
      <c r="F404" t="s">
        <v>5</v>
      </c>
      <c r="G404" s="2">
        <v>368000</v>
      </c>
      <c r="H404" t="s">
        <v>6</v>
      </c>
      <c r="I404" s="2">
        <v>8</v>
      </c>
      <c r="J404" t="s">
        <v>7</v>
      </c>
      <c r="K404" t="s">
        <v>898</v>
      </c>
      <c r="L404" t="s">
        <v>13133</v>
      </c>
      <c r="M404" t="s">
        <v>13134</v>
      </c>
      <c r="N404" s="2">
        <v>46000</v>
      </c>
      <c r="O404" t="s">
        <v>899</v>
      </c>
      <c r="P404" s="15" t="s">
        <v>15173</v>
      </c>
      <c r="Q404" s="3">
        <v>45201</v>
      </c>
      <c r="R404" s="3" t="str">
        <f>VLOOKUP(S404,Sheet1!$A$3:$B$64,2,0)</f>
        <v>WIN-002</v>
      </c>
      <c r="S404" t="s">
        <v>12716</v>
      </c>
      <c r="T404" t="s">
        <v>11547</v>
      </c>
      <c r="U404" t="s">
        <v>13401</v>
      </c>
    </row>
    <row r="405" spans="1:22" hidden="1" x14ac:dyDescent="0.2">
      <c r="A405" t="s">
        <v>0</v>
      </c>
      <c r="B405" t="s">
        <v>1</v>
      </c>
      <c r="C405" t="s">
        <v>897</v>
      </c>
      <c r="D405" t="s">
        <v>16</v>
      </c>
      <c r="E405" t="s">
        <v>20</v>
      </c>
      <c r="F405" t="s">
        <v>5</v>
      </c>
      <c r="G405" s="2">
        <v>519750</v>
      </c>
      <c r="H405" t="s">
        <v>6</v>
      </c>
      <c r="I405" s="2">
        <v>7</v>
      </c>
      <c r="J405" t="s">
        <v>7</v>
      </c>
      <c r="K405" t="s">
        <v>898</v>
      </c>
      <c r="L405" t="s">
        <v>13038</v>
      </c>
      <c r="M405" t="s">
        <v>13039</v>
      </c>
      <c r="N405" s="2">
        <v>74250</v>
      </c>
      <c r="O405" t="s">
        <v>899</v>
      </c>
      <c r="P405" s="15" t="s">
        <v>15173</v>
      </c>
      <c r="Q405" s="3">
        <v>45201</v>
      </c>
      <c r="R405" s="3" t="str">
        <f>VLOOKUP(S405,Sheet1!$A$3:$B$64,2,0)</f>
        <v>WIN-002</v>
      </c>
      <c r="S405" t="s">
        <v>12716</v>
      </c>
      <c r="T405" t="s">
        <v>11547</v>
      </c>
      <c r="U405" t="s">
        <v>13401</v>
      </c>
    </row>
    <row r="406" spans="1:22" x14ac:dyDescent="0.2">
      <c r="A406" t="s">
        <v>0</v>
      </c>
      <c r="B406" t="s">
        <v>1</v>
      </c>
      <c r="C406" t="s">
        <v>900</v>
      </c>
      <c r="D406" t="s">
        <v>3</v>
      </c>
      <c r="E406" t="s">
        <v>55</v>
      </c>
      <c r="F406" t="s">
        <v>5</v>
      </c>
      <c r="G406" s="2">
        <v>30645</v>
      </c>
      <c r="H406" t="s">
        <v>6</v>
      </c>
      <c r="I406" s="2">
        <v>1</v>
      </c>
      <c r="J406" t="s">
        <v>7</v>
      </c>
      <c r="K406" t="s">
        <v>901</v>
      </c>
      <c r="L406" t="s">
        <v>13047</v>
      </c>
      <c r="M406" t="s">
        <v>13048</v>
      </c>
      <c r="N406" s="2">
        <v>30645</v>
      </c>
      <c r="O406" t="s">
        <v>902</v>
      </c>
      <c r="P406" s="15" t="s">
        <v>15174</v>
      </c>
      <c r="Q406" s="3">
        <v>45201</v>
      </c>
      <c r="R406" s="3" t="str">
        <f>VLOOKUP(S406,Sheet1!$A$3:$B$64,2,0)</f>
        <v>WIN-007</v>
      </c>
      <c r="S406" t="s">
        <v>12736</v>
      </c>
      <c r="T406" t="s">
        <v>11548</v>
      </c>
      <c r="U406" t="s">
        <v>13402</v>
      </c>
      <c r="V406" t="s">
        <v>17534</v>
      </c>
    </row>
    <row r="407" spans="1:22" hidden="1" x14ac:dyDescent="0.2">
      <c r="A407" t="s">
        <v>0</v>
      </c>
      <c r="B407" t="s">
        <v>1</v>
      </c>
      <c r="C407" t="s">
        <v>900</v>
      </c>
      <c r="D407" t="s">
        <v>16</v>
      </c>
      <c r="E407" t="s">
        <v>36</v>
      </c>
      <c r="F407" t="s">
        <v>5</v>
      </c>
      <c r="G407" s="2">
        <v>111058</v>
      </c>
      <c r="H407" t="s">
        <v>6</v>
      </c>
      <c r="I407" s="2">
        <v>1</v>
      </c>
      <c r="J407" t="s">
        <v>7</v>
      </c>
      <c r="K407" t="s">
        <v>901</v>
      </c>
      <c r="L407" t="s">
        <v>13085</v>
      </c>
      <c r="M407" t="s">
        <v>13086</v>
      </c>
      <c r="N407" s="2">
        <v>111058</v>
      </c>
      <c r="O407" t="s">
        <v>902</v>
      </c>
      <c r="P407" s="15" t="s">
        <v>15174</v>
      </c>
      <c r="Q407" s="3">
        <v>45201</v>
      </c>
      <c r="R407" s="3" t="str">
        <f>VLOOKUP(S407,Sheet1!$A$3:$B$64,2,0)</f>
        <v>WIN-007</v>
      </c>
      <c r="S407" t="s">
        <v>12736</v>
      </c>
      <c r="T407" t="s">
        <v>11548</v>
      </c>
      <c r="U407" t="s">
        <v>13402</v>
      </c>
    </row>
    <row r="408" spans="1:22" hidden="1" x14ac:dyDescent="0.2">
      <c r="A408" t="s">
        <v>0</v>
      </c>
      <c r="B408" t="s">
        <v>1</v>
      </c>
      <c r="C408" t="s">
        <v>903</v>
      </c>
      <c r="D408" t="s">
        <v>3</v>
      </c>
      <c r="E408" t="s">
        <v>152</v>
      </c>
      <c r="F408" t="s">
        <v>5</v>
      </c>
      <c r="G408" s="2">
        <v>168000</v>
      </c>
      <c r="H408" t="s">
        <v>6</v>
      </c>
      <c r="I408" s="2">
        <v>3</v>
      </c>
      <c r="J408" t="s">
        <v>7</v>
      </c>
      <c r="K408" t="s">
        <v>904</v>
      </c>
      <c r="L408" t="s">
        <v>13077</v>
      </c>
      <c r="M408" t="s">
        <v>13078</v>
      </c>
      <c r="N408" s="2">
        <v>56000</v>
      </c>
      <c r="O408" t="s">
        <v>905</v>
      </c>
      <c r="P408" s="15" t="s">
        <v>15175</v>
      </c>
      <c r="Q408" s="3">
        <v>45201</v>
      </c>
      <c r="R408" s="3" t="str">
        <f>VLOOKUP(S408,Sheet1!$A$3:$B$64,2,0)</f>
        <v>WIN-002</v>
      </c>
      <c r="S408" t="s">
        <v>12716</v>
      </c>
      <c r="T408" t="s">
        <v>11057</v>
      </c>
      <c r="U408" t="s">
        <v>13403</v>
      </c>
    </row>
    <row r="409" spans="1:22" hidden="1" x14ac:dyDescent="0.2">
      <c r="A409" t="s">
        <v>0</v>
      </c>
      <c r="B409" t="s">
        <v>1</v>
      </c>
      <c r="C409" t="s">
        <v>907</v>
      </c>
      <c r="D409" t="s">
        <v>3</v>
      </c>
      <c r="E409" t="s">
        <v>20</v>
      </c>
      <c r="F409" t="s">
        <v>5</v>
      </c>
      <c r="G409" s="2">
        <v>74250</v>
      </c>
      <c r="H409" t="s">
        <v>6</v>
      </c>
      <c r="I409" s="2">
        <v>1</v>
      </c>
      <c r="J409" t="s">
        <v>7</v>
      </c>
      <c r="K409" t="s">
        <v>908</v>
      </c>
      <c r="L409" t="s">
        <v>13038</v>
      </c>
      <c r="M409" t="s">
        <v>13039</v>
      </c>
      <c r="N409" s="2">
        <v>74250</v>
      </c>
      <c r="O409" t="s">
        <v>909</v>
      </c>
      <c r="P409" s="15" t="s">
        <v>15176</v>
      </c>
      <c r="Q409" s="3">
        <v>45201</v>
      </c>
      <c r="R409" s="3" t="str">
        <f>VLOOKUP(S409,Sheet1!$A$3:$B$64,2,0)</f>
        <v>WIN-009</v>
      </c>
      <c r="S409" t="s">
        <v>12746</v>
      </c>
      <c r="T409" t="s">
        <v>11001</v>
      </c>
      <c r="U409" t="s">
        <v>13404</v>
      </c>
    </row>
    <row r="410" spans="1:22" hidden="1" x14ac:dyDescent="0.2">
      <c r="A410" t="s">
        <v>0</v>
      </c>
      <c r="B410" t="s">
        <v>1</v>
      </c>
      <c r="C410" t="s">
        <v>911</v>
      </c>
      <c r="D410" t="s">
        <v>3</v>
      </c>
      <c r="E410" t="s">
        <v>4</v>
      </c>
      <c r="F410" t="s">
        <v>5</v>
      </c>
      <c r="G410" s="2">
        <v>46000</v>
      </c>
      <c r="H410" t="s">
        <v>6</v>
      </c>
      <c r="I410" s="2">
        <v>1</v>
      </c>
      <c r="J410" t="s">
        <v>7</v>
      </c>
      <c r="K410" t="s">
        <v>912</v>
      </c>
      <c r="L410" t="s">
        <v>13133</v>
      </c>
      <c r="M410" t="s">
        <v>13134</v>
      </c>
      <c r="N410" s="2">
        <v>46000</v>
      </c>
      <c r="O410" t="s">
        <v>913</v>
      </c>
      <c r="P410" s="15" t="s">
        <v>15177</v>
      </c>
      <c r="Q410" s="3">
        <v>45201</v>
      </c>
      <c r="R410" s="3" t="str">
        <f>VLOOKUP(S410,Sheet1!$A$3:$B$64,2,0)</f>
        <v>WIN-001</v>
      </c>
      <c r="S410" t="s">
        <v>12710</v>
      </c>
      <c r="T410" t="s">
        <v>11549</v>
      </c>
      <c r="U410" t="s">
        <v>13405</v>
      </c>
    </row>
    <row r="411" spans="1:22" hidden="1" x14ac:dyDescent="0.2">
      <c r="A411" t="s">
        <v>0</v>
      </c>
      <c r="B411" t="s">
        <v>1</v>
      </c>
      <c r="C411" t="s">
        <v>911</v>
      </c>
      <c r="D411" t="s">
        <v>16</v>
      </c>
      <c r="E411" t="s">
        <v>36</v>
      </c>
      <c r="F411" t="s">
        <v>5</v>
      </c>
      <c r="G411" s="2">
        <v>222116</v>
      </c>
      <c r="H411" t="s">
        <v>6</v>
      </c>
      <c r="I411" s="2">
        <v>2</v>
      </c>
      <c r="J411" t="s">
        <v>7</v>
      </c>
      <c r="K411" t="s">
        <v>912</v>
      </c>
      <c r="L411" t="s">
        <v>13085</v>
      </c>
      <c r="M411" t="s">
        <v>13086</v>
      </c>
      <c r="N411" s="2">
        <v>111058</v>
      </c>
      <c r="O411" t="s">
        <v>913</v>
      </c>
      <c r="P411" s="15" t="s">
        <v>15177</v>
      </c>
      <c r="Q411" s="3">
        <v>45201</v>
      </c>
      <c r="R411" s="3" t="str">
        <f>VLOOKUP(S411,Sheet1!$A$3:$B$64,2,0)</f>
        <v>WIN-001</v>
      </c>
      <c r="S411" t="s">
        <v>12710</v>
      </c>
      <c r="T411" t="s">
        <v>11549</v>
      </c>
      <c r="U411" t="s">
        <v>13405</v>
      </c>
    </row>
    <row r="412" spans="1:22" hidden="1" x14ac:dyDescent="0.2">
      <c r="A412" t="s">
        <v>0</v>
      </c>
      <c r="B412" t="s">
        <v>1</v>
      </c>
      <c r="C412" t="s">
        <v>911</v>
      </c>
      <c r="D412" t="s">
        <v>19</v>
      </c>
      <c r="E412" t="s">
        <v>93</v>
      </c>
      <c r="F412" t="s">
        <v>5</v>
      </c>
      <c r="G412" s="2">
        <v>146862</v>
      </c>
      <c r="H412" t="s">
        <v>6</v>
      </c>
      <c r="I412" s="2">
        <v>2</v>
      </c>
      <c r="J412" t="s">
        <v>7</v>
      </c>
      <c r="K412" t="s">
        <v>912</v>
      </c>
      <c r="L412" t="s">
        <v>13040</v>
      </c>
      <c r="M412" t="s">
        <v>13041</v>
      </c>
      <c r="N412" s="2">
        <v>73431</v>
      </c>
      <c r="O412" t="s">
        <v>913</v>
      </c>
      <c r="P412" s="15" t="s">
        <v>15177</v>
      </c>
      <c r="Q412" s="3">
        <v>45201</v>
      </c>
      <c r="R412" s="3" t="str">
        <f>VLOOKUP(S412,Sheet1!$A$3:$B$64,2,0)</f>
        <v>WIN-001</v>
      </c>
      <c r="S412" t="s">
        <v>12710</v>
      </c>
      <c r="T412" t="s">
        <v>11549</v>
      </c>
      <c r="U412" t="s">
        <v>13405</v>
      </c>
    </row>
    <row r="413" spans="1:22" hidden="1" x14ac:dyDescent="0.2">
      <c r="A413" t="s">
        <v>0</v>
      </c>
      <c r="B413" t="s">
        <v>1</v>
      </c>
      <c r="C413" t="s">
        <v>914</v>
      </c>
      <c r="D413" t="s">
        <v>3</v>
      </c>
      <c r="E413" t="s">
        <v>61</v>
      </c>
      <c r="F413" t="s">
        <v>5</v>
      </c>
      <c r="G413" s="2">
        <v>100364</v>
      </c>
      <c r="H413" t="s">
        <v>6</v>
      </c>
      <c r="I413" s="2">
        <v>2</v>
      </c>
      <c r="J413" t="s">
        <v>7</v>
      </c>
      <c r="K413" t="s">
        <v>915</v>
      </c>
      <c r="L413" t="s">
        <v>13089</v>
      </c>
      <c r="M413" t="s">
        <v>13090</v>
      </c>
      <c r="N413" s="2">
        <v>50182</v>
      </c>
      <c r="O413" t="s">
        <v>916</v>
      </c>
      <c r="P413" s="15" t="s">
        <v>15178</v>
      </c>
      <c r="Q413" s="3">
        <v>45201</v>
      </c>
      <c r="R413" s="3" t="str">
        <f>VLOOKUP(S413,Sheet1!$A$3:$B$64,2,0)</f>
        <v>WIN-016</v>
      </c>
      <c r="S413" t="s">
        <v>12766</v>
      </c>
      <c r="T413" t="s">
        <v>11550</v>
      </c>
      <c r="U413" t="s">
        <v>13406</v>
      </c>
    </row>
    <row r="414" spans="1:22" x14ac:dyDescent="0.2">
      <c r="A414" t="s">
        <v>0</v>
      </c>
      <c r="B414" t="s">
        <v>1</v>
      </c>
      <c r="C414" t="s">
        <v>917</v>
      </c>
      <c r="D414" t="s">
        <v>3</v>
      </c>
      <c r="E414" t="s">
        <v>27</v>
      </c>
      <c r="F414" t="s">
        <v>5</v>
      </c>
      <c r="G414" s="2">
        <v>178570</v>
      </c>
      <c r="H414" t="s">
        <v>6</v>
      </c>
      <c r="I414" s="2">
        <v>2</v>
      </c>
      <c r="J414" t="s">
        <v>7</v>
      </c>
      <c r="K414" t="s">
        <v>918</v>
      </c>
      <c r="L414" t="s">
        <v>13075</v>
      </c>
      <c r="M414" t="s">
        <v>13076</v>
      </c>
      <c r="N414" s="2">
        <v>89285</v>
      </c>
      <c r="O414" t="s">
        <v>919</v>
      </c>
      <c r="P414" s="15" t="s">
        <v>15179</v>
      </c>
      <c r="Q414" s="3">
        <v>45201</v>
      </c>
      <c r="R414" s="3" t="str">
        <f>VLOOKUP(S414,Sheet1!$A$3:$B$64,2,0)</f>
        <v>WIN</v>
      </c>
      <c r="S414" t="s">
        <v>12896</v>
      </c>
      <c r="T414" t="s">
        <v>11551</v>
      </c>
      <c r="U414" t="s">
        <v>13407</v>
      </c>
      <c r="V414">
        <v>3379</v>
      </c>
    </row>
    <row r="415" spans="1:22" hidden="1" x14ac:dyDescent="0.2">
      <c r="A415" t="s">
        <v>0</v>
      </c>
      <c r="B415" t="s">
        <v>1</v>
      </c>
      <c r="C415" t="s">
        <v>917</v>
      </c>
      <c r="D415" t="s">
        <v>16</v>
      </c>
      <c r="E415" t="s">
        <v>103</v>
      </c>
      <c r="F415" t="s">
        <v>5</v>
      </c>
      <c r="G415" s="2">
        <v>453750</v>
      </c>
      <c r="H415" t="s">
        <v>6</v>
      </c>
      <c r="I415" s="2">
        <v>5</v>
      </c>
      <c r="J415" t="s">
        <v>7</v>
      </c>
      <c r="K415" t="s">
        <v>918</v>
      </c>
      <c r="L415" t="s">
        <v>13045</v>
      </c>
      <c r="M415" t="s">
        <v>13046</v>
      </c>
      <c r="N415" s="2">
        <v>90750</v>
      </c>
      <c r="O415" t="s">
        <v>919</v>
      </c>
      <c r="P415" s="15" t="s">
        <v>15179</v>
      </c>
      <c r="Q415" s="3">
        <v>45201</v>
      </c>
      <c r="R415" s="3" t="str">
        <f>VLOOKUP(S415,Sheet1!$A$3:$B$64,2,0)</f>
        <v>WIN</v>
      </c>
      <c r="S415" t="s">
        <v>12896</v>
      </c>
      <c r="T415" t="s">
        <v>11551</v>
      </c>
      <c r="U415" t="s">
        <v>13407</v>
      </c>
    </row>
    <row r="416" spans="1:22" hidden="1" x14ac:dyDescent="0.2">
      <c r="A416" t="s">
        <v>0</v>
      </c>
      <c r="B416" t="s">
        <v>1</v>
      </c>
      <c r="C416" t="s">
        <v>920</v>
      </c>
      <c r="D416" t="s">
        <v>3</v>
      </c>
      <c r="E416" t="s">
        <v>36</v>
      </c>
      <c r="F416" t="s">
        <v>5</v>
      </c>
      <c r="G416" s="2">
        <v>222116</v>
      </c>
      <c r="H416" t="s">
        <v>6</v>
      </c>
      <c r="I416" s="2">
        <v>2</v>
      </c>
      <c r="J416" t="s">
        <v>7</v>
      </c>
      <c r="K416" t="s">
        <v>921</v>
      </c>
      <c r="L416" t="s">
        <v>13085</v>
      </c>
      <c r="M416" t="s">
        <v>13086</v>
      </c>
      <c r="N416" s="2">
        <v>111058</v>
      </c>
      <c r="O416" t="s">
        <v>922</v>
      </c>
      <c r="P416" s="15" t="s">
        <v>15180</v>
      </c>
      <c r="Q416" s="3">
        <v>45201</v>
      </c>
      <c r="R416" s="3" t="str">
        <f>VLOOKUP(S416,Sheet1!$A$3:$B$64,2,0)</f>
        <v>WIN-016</v>
      </c>
      <c r="S416" t="s">
        <v>12766</v>
      </c>
      <c r="T416" t="s">
        <v>11552</v>
      </c>
      <c r="U416" t="s">
        <v>13408</v>
      </c>
    </row>
    <row r="417" spans="1:22" hidden="1" x14ac:dyDescent="0.2">
      <c r="A417" t="s">
        <v>0</v>
      </c>
      <c r="B417" t="s">
        <v>1</v>
      </c>
      <c r="C417" t="s">
        <v>923</v>
      </c>
      <c r="D417" t="s">
        <v>3</v>
      </c>
      <c r="E417" t="s">
        <v>20</v>
      </c>
      <c r="F417" t="s">
        <v>5</v>
      </c>
      <c r="G417" s="2">
        <v>148500</v>
      </c>
      <c r="H417" t="s">
        <v>6</v>
      </c>
      <c r="I417" s="2">
        <v>2</v>
      </c>
      <c r="J417" t="s">
        <v>7</v>
      </c>
      <c r="K417" t="s">
        <v>924</v>
      </c>
      <c r="L417" t="s">
        <v>13038</v>
      </c>
      <c r="M417" t="s">
        <v>13039</v>
      </c>
      <c r="N417" s="2">
        <v>74250</v>
      </c>
      <c r="O417" t="s">
        <v>925</v>
      </c>
      <c r="P417" s="15" t="s">
        <v>15181</v>
      </c>
      <c r="Q417" s="3">
        <v>45201</v>
      </c>
      <c r="R417" s="3" t="str">
        <f>VLOOKUP(S417,Sheet1!$A$3:$B$64,2,0)</f>
        <v>WIN-044</v>
      </c>
      <c r="S417" t="s">
        <v>12876</v>
      </c>
      <c r="T417" t="s">
        <v>11553</v>
      </c>
      <c r="U417" t="s">
        <v>13409</v>
      </c>
    </row>
    <row r="418" spans="1:22" hidden="1" x14ac:dyDescent="0.2">
      <c r="A418" t="s">
        <v>0</v>
      </c>
      <c r="B418" t="s">
        <v>1</v>
      </c>
      <c r="C418" t="s">
        <v>926</v>
      </c>
      <c r="D418" t="s">
        <v>3</v>
      </c>
      <c r="E418" t="s">
        <v>36</v>
      </c>
      <c r="F418" t="s">
        <v>5</v>
      </c>
      <c r="G418" s="2">
        <v>111058</v>
      </c>
      <c r="H418" t="s">
        <v>6</v>
      </c>
      <c r="I418" s="2">
        <v>1</v>
      </c>
      <c r="J418" t="s">
        <v>7</v>
      </c>
      <c r="K418" t="s">
        <v>927</v>
      </c>
      <c r="L418" t="s">
        <v>13085</v>
      </c>
      <c r="M418" t="s">
        <v>13086</v>
      </c>
      <c r="N418" s="2">
        <v>111058</v>
      </c>
      <c r="O418" t="s">
        <v>928</v>
      </c>
      <c r="P418" s="15" t="s">
        <v>15182</v>
      </c>
      <c r="Q418" s="3">
        <v>45201</v>
      </c>
      <c r="R418" s="3" t="str">
        <f>VLOOKUP(S418,Sheet1!$A$3:$B$64,2,0)</f>
        <v>WIN-016</v>
      </c>
      <c r="S418" t="s">
        <v>12766</v>
      </c>
      <c r="T418" t="s">
        <v>11554</v>
      </c>
      <c r="U418" t="s">
        <v>13410</v>
      </c>
    </row>
    <row r="419" spans="1:22" hidden="1" x14ac:dyDescent="0.2">
      <c r="A419" t="s">
        <v>0</v>
      </c>
      <c r="B419" t="s">
        <v>1</v>
      </c>
      <c r="C419" t="s">
        <v>929</v>
      </c>
      <c r="D419" t="s">
        <v>3</v>
      </c>
      <c r="E419" t="s">
        <v>4</v>
      </c>
      <c r="F419" t="s">
        <v>5</v>
      </c>
      <c r="G419" s="2">
        <v>46000</v>
      </c>
      <c r="H419" t="s">
        <v>6</v>
      </c>
      <c r="I419" s="2">
        <v>1</v>
      </c>
      <c r="J419" t="s">
        <v>7</v>
      </c>
      <c r="K419" t="s">
        <v>930</v>
      </c>
      <c r="L419" t="s">
        <v>13133</v>
      </c>
      <c r="M419" t="s">
        <v>13134</v>
      </c>
      <c r="N419" s="2">
        <v>46000</v>
      </c>
      <c r="O419" t="s">
        <v>931</v>
      </c>
      <c r="P419" s="15" t="s">
        <v>15183</v>
      </c>
      <c r="Q419" s="3">
        <v>45201</v>
      </c>
      <c r="R419" s="3" t="str">
        <f>VLOOKUP(S419,Sheet1!$A$3:$B$64,2,0)</f>
        <v>WIN-007</v>
      </c>
      <c r="S419" t="s">
        <v>12736</v>
      </c>
      <c r="T419" t="s">
        <v>11555</v>
      </c>
      <c r="U419" t="s">
        <v>13411</v>
      </c>
    </row>
    <row r="420" spans="1:22" hidden="1" x14ac:dyDescent="0.2">
      <c r="A420" t="s">
        <v>0</v>
      </c>
      <c r="B420" t="s">
        <v>1</v>
      </c>
      <c r="C420" t="s">
        <v>929</v>
      </c>
      <c r="D420" t="s">
        <v>16</v>
      </c>
      <c r="E420" t="s">
        <v>106</v>
      </c>
      <c r="F420" t="s">
        <v>5</v>
      </c>
      <c r="G420" s="2">
        <v>87787</v>
      </c>
      <c r="H420" t="s">
        <v>6</v>
      </c>
      <c r="I420" s="2">
        <v>1</v>
      </c>
      <c r="J420" t="s">
        <v>7</v>
      </c>
      <c r="K420" t="s">
        <v>930</v>
      </c>
      <c r="L420" t="s">
        <v>13021</v>
      </c>
      <c r="M420" t="s">
        <v>13022</v>
      </c>
      <c r="N420" s="2">
        <v>87787</v>
      </c>
      <c r="O420" t="s">
        <v>931</v>
      </c>
      <c r="P420" s="15" t="s">
        <v>15183</v>
      </c>
      <c r="Q420" s="3">
        <v>45201</v>
      </c>
      <c r="R420" s="3" t="str">
        <f>VLOOKUP(S420,Sheet1!$A$3:$B$64,2,0)</f>
        <v>WIN-007</v>
      </c>
      <c r="S420" t="s">
        <v>12736</v>
      </c>
      <c r="T420" t="s">
        <v>11555</v>
      </c>
      <c r="U420" t="s">
        <v>13411</v>
      </c>
    </row>
    <row r="421" spans="1:22" hidden="1" x14ac:dyDescent="0.2">
      <c r="A421" t="s">
        <v>0</v>
      </c>
      <c r="B421" t="s">
        <v>1</v>
      </c>
      <c r="C421" t="s">
        <v>932</v>
      </c>
      <c r="D421" t="s">
        <v>3</v>
      </c>
      <c r="E421" t="s">
        <v>36</v>
      </c>
      <c r="F421" t="s">
        <v>5</v>
      </c>
      <c r="G421" s="2">
        <v>111058</v>
      </c>
      <c r="H421" t="s">
        <v>6</v>
      </c>
      <c r="I421" s="2">
        <v>1</v>
      </c>
      <c r="J421" t="s">
        <v>7</v>
      </c>
      <c r="K421" t="s">
        <v>933</v>
      </c>
      <c r="L421" t="s">
        <v>13085</v>
      </c>
      <c r="M421" t="s">
        <v>13086</v>
      </c>
      <c r="N421" s="2">
        <v>111058</v>
      </c>
      <c r="O421" t="s">
        <v>934</v>
      </c>
      <c r="P421" s="15" t="s">
        <v>15184</v>
      </c>
      <c r="Q421" s="3">
        <v>45201</v>
      </c>
      <c r="R421" s="3" t="str">
        <f>VLOOKUP(S421,Sheet1!$A$3:$B$64,2,0)</f>
        <v>WIN-002</v>
      </c>
      <c r="S421" t="s">
        <v>12716</v>
      </c>
      <c r="T421" t="s">
        <v>11556</v>
      </c>
      <c r="U421" t="s">
        <v>13412</v>
      </c>
    </row>
    <row r="422" spans="1:22" hidden="1" x14ac:dyDescent="0.2">
      <c r="A422" t="s">
        <v>0</v>
      </c>
      <c r="B422" t="s">
        <v>1</v>
      </c>
      <c r="C422" t="s">
        <v>932</v>
      </c>
      <c r="D422" t="s">
        <v>16</v>
      </c>
      <c r="E422" t="s">
        <v>4</v>
      </c>
      <c r="F422" t="s">
        <v>5</v>
      </c>
      <c r="G422" s="2">
        <v>46000</v>
      </c>
      <c r="H422" t="s">
        <v>6</v>
      </c>
      <c r="I422" s="2">
        <v>1</v>
      </c>
      <c r="J422" t="s">
        <v>7</v>
      </c>
      <c r="K422" t="s">
        <v>933</v>
      </c>
      <c r="L422" t="s">
        <v>13133</v>
      </c>
      <c r="M422" t="s">
        <v>13134</v>
      </c>
      <c r="N422" s="2">
        <v>46000</v>
      </c>
      <c r="O422" t="s">
        <v>934</v>
      </c>
      <c r="P422" s="15" t="s">
        <v>15184</v>
      </c>
      <c r="Q422" s="3">
        <v>45201</v>
      </c>
      <c r="R422" s="3" t="str">
        <f>VLOOKUP(S422,Sheet1!$A$3:$B$64,2,0)</f>
        <v>WIN-002</v>
      </c>
      <c r="S422" t="s">
        <v>12716</v>
      </c>
      <c r="T422" t="s">
        <v>11556</v>
      </c>
      <c r="U422" t="s">
        <v>13412</v>
      </c>
    </row>
    <row r="423" spans="1:22" hidden="1" x14ac:dyDescent="0.2">
      <c r="A423" t="s">
        <v>0</v>
      </c>
      <c r="B423" t="s">
        <v>1</v>
      </c>
      <c r="C423" t="s">
        <v>932</v>
      </c>
      <c r="D423" t="s">
        <v>19</v>
      </c>
      <c r="E423" t="s">
        <v>24</v>
      </c>
      <c r="F423" t="s">
        <v>5</v>
      </c>
      <c r="G423" s="2">
        <v>70950</v>
      </c>
      <c r="H423" t="s">
        <v>6</v>
      </c>
      <c r="I423" s="2">
        <v>1</v>
      </c>
      <c r="J423" t="s">
        <v>7</v>
      </c>
      <c r="K423" t="s">
        <v>933</v>
      </c>
      <c r="L423" t="s">
        <v>13051</v>
      </c>
      <c r="M423" t="s">
        <v>13052</v>
      </c>
      <c r="N423" s="2">
        <v>70950</v>
      </c>
      <c r="O423" t="s">
        <v>934</v>
      </c>
      <c r="P423" s="15" t="s">
        <v>15184</v>
      </c>
      <c r="Q423" s="3">
        <v>45201</v>
      </c>
      <c r="R423" s="3" t="str">
        <f>VLOOKUP(S423,Sheet1!$A$3:$B$64,2,0)</f>
        <v>WIN-002</v>
      </c>
      <c r="S423" t="s">
        <v>12716</v>
      </c>
      <c r="T423" t="s">
        <v>11556</v>
      </c>
      <c r="U423" t="s">
        <v>13412</v>
      </c>
    </row>
    <row r="424" spans="1:22" hidden="1" x14ac:dyDescent="0.2">
      <c r="A424" t="s">
        <v>0</v>
      </c>
      <c r="B424" t="s">
        <v>1</v>
      </c>
      <c r="C424" t="s">
        <v>935</v>
      </c>
      <c r="D424" t="s">
        <v>3</v>
      </c>
      <c r="E424" t="s">
        <v>48</v>
      </c>
      <c r="F424" t="s">
        <v>5</v>
      </c>
      <c r="G424" s="2">
        <v>55595</v>
      </c>
      <c r="H424" t="s">
        <v>6</v>
      </c>
      <c r="I424" s="2">
        <v>1</v>
      </c>
      <c r="J424" t="s">
        <v>7</v>
      </c>
      <c r="K424" t="s">
        <v>936</v>
      </c>
      <c r="L424" t="s">
        <v>13159</v>
      </c>
      <c r="M424" t="s">
        <v>13160</v>
      </c>
      <c r="N424" s="2">
        <v>55595</v>
      </c>
      <c r="O424" t="s">
        <v>937</v>
      </c>
      <c r="P424" s="15" t="s">
        <v>15185</v>
      </c>
      <c r="Q424" s="3">
        <v>45201</v>
      </c>
      <c r="R424" s="3" t="str">
        <f>VLOOKUP(S424,Sheet1!$A$3:$B$64,2,0)</f>
        <v>WIN-009</v>
      </c>
      <c r="S424" t="s">
        <v>12746</v>
      </c>
      <c r="T424" t="s">
        <v>10916</v>
      </c>
      <c r="U424" t="s">
        <v>13413</v>
      </c>
    </row>
    <row r="425" spans="1:22" hidden="1" x14ac:dyDescent="0.2">
      <c r="A425" t="s">
        <v>0</v>
      </c>
      <c r="B425" t="s">
        <v>1</v>
      </c>
      <c r="C425" t="s">
        <v>939</v>
      </c>
      <c r="D425" t="s">
        <v>3</v>
      </c>
      <c r="E425" t="s">
        <v>4</v>
      </c>
      <c r="F425" t="s">
        <v>5</v>
      </c>
      <c r="G425" s="2">
        <v>138000</v>
      </c>
      <c r="H425" t="s">
        <v>6</v>
      </c>
      <c r="I425" s="2">
        <v>3</v>
      </c>
      <c r="J425" t="s">
        <v>7</v>
      </c>
      <c r="K425" t="s">
        <v>940</v>
      </c>
      <c r="L425" t="s">
        <v>13133</v>
      </c>
      <c r="M425" t="s">
        <v>13134</v>
      </c>
      <c r="N425" s="2">
        <v>46000</v>
      </c>
      <c r="O425" t="s">
        <v>941</v>
      </c>
      <c r="P425" s="15" t="s">
        <v>15186</v>
      </c>
      <c r="Q425" s="3">
        <v>45201</v>
      </c>
      <c r="R425" s="3" t="str">
        <f>VLOOKUP(S425,Sheet1!$A$3:$B$64,2,0)</f>
        <v>WIN-002</v>
      </c>
      <c r="S425" t="s">
        <v>12716</v>
      </c>
      <c r="T425" t="s">
        <v>11497</v>
      </c>
      <c r="U425" t="s">
        <v>13330</v>
      </c>
    </row>
    <row r="426" spans="1:22" hidden="1" x14ac:dyDescent="0.2">
      <c r="A426" t="s">
        <v>0</v>
      </c>
      <c r="B426" t="s">
        <v>1</v>
      </c>
      <c r="C426" t="s">
        <v>942</v>
      </c>
      <c r="D426" t="s">
        <v>3</v>
      </c>
      <c r="E426" t="s">
        <v>36</v>
      </c>
      <c r="F426" t="s">
        <v>5</v>
      </c>
      <c r="G426" s="2">
        <v>111058</v>
      </c>
      <c r="H426" t="s">
        <v>6</v>
      </c>
      <c r="I426" s="2">
        <v>1</v>
      </c>
      <c r="J426" t="s">
        <v>7</v>
      </c>
      <c r="K426" t="s">
        <v>943</v>
      </c>
      <c r="L426" t="s">
        <v>13085</v>
      </c>
      <c r="M426" t="s">
        <v>13086</v>
      </c>
      <c r="N426" s="2">
        <v>111058</v>
      </c>
      <c r="O426" t="s">
        <v>944</v>
      </c>
      <c r="P426" s="15" t="s">
        <v>15187</v>
      </c>
      <c r="Q426" s="3">
        <v>45201</v>
      </c>
      <c r="R426" s="3" t="str">
        <f>VLOOKUP(S426,Sheet1!$A$3:$B$64,2,0)</f>
        <v>WIN-009</v>
      </c>
      <c r="S426" t="s">
        <v>12746</v>
      </c>
      <c r="T426" t="s">
        <v>10916</v>
      </c>
      <c r="U426" t="s">
        <v>13413</v>
      </c>
    </row>
    <row r="427" spans="1:22" x14ac:dyDescent="0.2">
      <c r="A427" t="s">
        <v>0</v>
      </c>
      <c r="B427" t="s">
        <v>1</v>
      </c>
      <c r="C427" t="s">
        <v>945</v>
      </c>
      <c r="D427" t="s">
        <v>3</v>
      </c>
      <c r="E427" t="s">
        <v>27</v>
      </c>
      <c r="F427" t="s">
        <v>5</v>
      </c>
      <c r="G427" s="2">
        <v>89285</v>
      </c>
      <c r="H427" t="s">
        <v>6</v>
      </c>
      <c r="I427" s="2">
        <v>1</v>
      </c>
      <c r="J427" t="s">
        <v>7</v>
      </c>
      <c r="K427" t="s">
        <v>946</v>
      </c>
      <c r="L427" t="s">
        <v>13075</v>
      </c>
      <c r="M427" t="s">
        <v>13076</v>
      </c>
      <c r="N427" s="2">
        <v>89285</v>
      </c>
      <c r="O427" t="s">
        <v>947</v>
      </c>
      <c r="P427" s="15" t="s">
        <v>15188</v>
      </c>
      <c r="Q427" s="3">
        <v>45201</v>
      </c>
      <c r="R427" s="3" t="str">
        <f>VLOOKUP(S427,Sheet1!$A$3:$B$64,2,0)</f>
        <v>WIN-009</v>
      </c>
      <c r="S427" t="s">
        <v>12746</v>
      </c>
      <c r="T427" t="s">
        <v>10916</v>
      </c>
      <c r="U427" t="s">
        <v>13413</v>
      </c>
      <c r="V427">
        <v>4836</v>
      </c>
    </row>
    <row r="428" spans="1:22" hidden="1" x14ac:dyDescent="0.2">
      <c r="A428" t="s">
        <v>0</v>
      </c>
      <c r="B428" t="s">
        <v>1</v>
      </c>
      <c r="C428" t="s">
        <v>948</v>
      </c>
      <c r="D428" t="s">
        <v>3</v>
      </c>
      <c r="E428" t="s">
        <v>36</v>
      </c>
      <c r="F428" t="s">
        <v>5</v>
      </c>
      <c r="G428" s="2">
        <v>444232</v>
      </c>
      <c r="H428" t="s">
        <v>6</v>
      </c>
      <c r="I428" s="2">
        <v>4</v>
      </c>
      <c r="J428" t="s">
        <v>7</v>
      </c>
      <c r="K428" t="s">
        <v>949</v>
      </c>
      <c r="L428" t="s">
        <v>13085</v>
      </c>
      <c r="M428" t="s">
        <v>13086</v>
      </c>
      <c r="N428" s="2">
        <v>111058</v>
      </c>
      <c r="O428" t="s">
        <v>950</v>
      </c>
      <c r="P428" s="15" t="s">
        <v>15189</v>
      </c>
      <c r="Q428" s="3">
        <v>45201</v>
      </c>
      <c r="R428" s="3" t="str">
        <f>VLOOKUP(S428,Sheet1!$A$3:$B$64,2,0)</f>
        <v>WIN-038</v>
      </c>
      <c r="S428" t="s">
        <v>12856</v>
      </c>
      <c r="T428" t="s">
        <v>10753</v>
      </c>
      <c r="U428" t="s">
        <v>13414</v>
      </c>
    </row>
    <row r="429" spans="1:22" hidden="1" x14ac:dyDescent="0.2">
      <c r="A429" t="s">
        <v>0</v>
      </c>
      <c r="B429" t="s">
        <v>1</v>
      </c>
      <c r="C429" t="s">
        <v>952</v>
      </c>
      <c r="D429" t="s">
        <v>3</v>
      </c>
      <c r="E429" t="s">
        <v>24</v>
      </c>
      <c r="F429" t="s">
        <v>5</v>
      </c>
      <c r="G429" s="2">
        <v>70950</v>
      </c>
      <c r="H429" t="s">
        <v>6</v>
      </c>
      <c r="I429" s="2">
        <v>1</v>
      </c>
      <c r="J429" t="s">
        <v>7</v>
      </c>
      <c r="K429" t="s">
        <v>953</v>
      </c>
      <c r="L429" t="s">
        <v>13051</v>
      </c>
      <c r="M429" t="s">
        <v>13052</v>
      </c>
      <c r="N429" s="2">
        <v>70950</v>
      </c>
      <c r="O429" t="s">
        <v>954</v>
      </c>
      <c r="P429" s="15" t="s">
        <v>15190</v>
      </c>
      <c r="Q429" s="3">
        <v>45201</v>
      </c>
      <c r="R429" s="3" t="str">
        <f>VLOOKUP(S429,Sheet1!$A$3:$B$64,2,0)</f>
        <v>WIN-020</v>
      </c>
      <c r="S429" t="s">
        <v>12786</v>
      </c>
      <c r="T429" t="s">
        <v>11557</v>
      </c>
      <c r="U429" t="s">
        <v>13415</v>
      </c>
    </row>
    <row r="430" spans="1:22" hidden="1" x14ac:dyDescent="0.2">
      <c r="A430" t="s">
        <v>0</v>
      </c>
      <c r="B430" t="s">
        <v>1</v>
      </c>
      <c r="C430" t="s">
        <v>955</v>
      </c>
      <c r="D430" t="s">
        <v>3</v>
      </c>
      <c r="E430" t="s">
        <v>61</v>
      </c>
      <c r="F430" t="s">
        <v>5</v>
      </c>
      <c r="G430" s="2">
        <v>50182</v>
      </c>
      <c r="H430" t="s">
        <v>6</v>
      </c>
      <c r="I430" s="2">
        <v>1</v>
      </c>
      <c r="J430" t="s">
        <v>7</v>
      </c>
      <c r="K430" t="s">
        <v>956</v>
      </c>
      <c r="L430" t="s">
        <v>13089</v>
      </c>
      <c r="M430" t="s">
        <v>13090</v>
      </c>
      <c r="N430" s="2">
        <v>50182</v>
      </c>
      <c r="O430" t="s">
        <v>957</v>
      </c>
      <c r="P430" s="15" t="s">
        <v>15191</v>
      </c>
      <c r="Q430" s="3">
        <v>45201</v>
      </c>
      <c r="R430" s="3" t="str">
        <f>VLOOKUP(S430,Sheet1!$A$3:$B$64,2,0)</f>
        <v>WIN</v>
      </c>
      <c r="S430" t="s">
        <v>12896</v>
      </c>
      <c r="T430" t="s">
        <v>11558</v>
      </c>
      <c r="U430" t="s">
        <v>13416</v>
      </c>
    </row>
    <row r="431" spans="1:22" hidden="1" x14ac:dyDescent="0.2">
      <c r="A431" t="s">
        <v>0</v>
      </c>
      <c r="B431" t="s">
        <v>1</v>
      </c>
      <c r="C431" t="s">
        <v>955</v>
      </c>
      <c r="D431" t="s">
        <v>16</v>
      </c>
      <c r="E431" t="s">
        <v>20</v>
      </c>
      <c r="F431" t="s">
        <v>5</v>
      </c>
      <c r="G431" s="2">
        <v>74250</v>
      </c>
      <c r="H431" t="s">
        <v>6</v>
      </c>
      <c r="I431" s="2">
        <v>1</v>
      </c>
      <c r="J431" t="s">
        <v>7</v>
      </c>
      <c r="K431" t="s">
        <v>956</v>
      </c>
      <c r="L431" t="s">
        <v>13038</v>
      </c>
      <c r="M431" t="s">
        <v>13039</v>
      </c>
      <c r="N431" s="2">
        <v>74250</v>
      </c>
      <c r="O431" t="s">
        <v>957</v>
      </c>
      <c r="P431" s="15" t="s">
        <v>15191</v>
      </c>
      <c r="Q431" s="3">
        <v>45201</v>
      </c>
      <c r="R431" s="3" t="str">
        <f>VLOOKUP(S431,Sheet1!$A$3:$B$64,2,0)</f>
        <v>WIN</v>
      </c>
      <c r="S431" t="s">
        <v>12896</v>
      </c>
      <c r="T431" t="s">
        <v>11558</v>
      </c>
      <c r="U431" t="s">
        <v>13416</v>
      </c>
    </row>
    <row r="432" spans="1:22" x14ac:dyDescent="0.2">
      <c r="A432" t="s">
        <v>0</v>
      </c>
      <c r="B432" t="s">
        <v>1</v>
      </c>
      <c r="C432" t="s">
        <v>955</v>
      </c>
      <c r="D432" t="s">
        <v>19</v>
      </c>
      <c r="E432" t="s">
        <v>27</v>
      </c>
      <c r="F432" t="s">
        <v>5</v>
      </c>
      <c r="G432" s="2">
        <v>357140</v>
      </c>
      <c r="H432" t="s">
        <v>6</v>
      </c>
      <c r="I432" s="2">
        <v>4</v>
      </c>
      <c r="J432" t="s">
        <v>7</v>
      </c>
      <c r="K432" t="s">
        <v>956</v>
      </c>
      <c r="L432" t="s">
        <v>13075</v>
      </c>
      <c r="M432" t="s">
        <v>13076</v>
      </c>
      <c r="N432" s="2">
        <v>89285</v>
      </c>
      <c r="O432" t="s">
        <v>957</v>
      </c>
      <c r="P432" s="15" t="s">
        <v>15191</v>
      </c>
      <c r="Q432" s="3">
        <v>45201</v>
      </c>
      <c r="R432" s="3" t="str">
        <f>VLOOKUP(S432,Sheet1!$A$3:$B$64,2,0)</f>
        <v>WIN</v>
      </c>
      <c r="S432" t="s">
        <v>12896</v>
      </c>
      <c r="T432" t="s">
        <v>11558</v>
      </c>
      <c r="U432" t="s">
        <v>13416</v>
      </c>
      <c r="V432">
        <v>4229</v>
      </c>
    </row>
    <row r="433" spans="1:21" hidden="1" x14ac:dyDescent="0.2">
      <c r="A433" t="s">
        <v>0</v>
      </c>
      <c r="B433" t="s">
        <v>1</v>
      </c>
      <c r="C433" t="s">
        <v>958</v>
      </c>
      <c r="D433" t="s">
        <v>3</v>
      </c>
      <c r="E433" t="s">
        <v>106</v>
      </c>
      <c r="F433" t="s">
        <v>5</v>
      </c>
      <c r="G433" s="2">
        <v>87787</v>
      </c>
      <c r="H433" t="s">
        <v>6</v>
      </c>
      <c r="I433" s="2">
        <v>1</v>
      </c>
      <c r="J433" t="s">
        <v>7</v>
      </c>
      <c r="K433" t="s">
        <v>959</v>
      </c>
      <c r="L433" t="s">
        <v>13021</v>
      </c>
      <c r="M433" t="s">
        <v>13022</v>
      </c>
      <c r="N433" s="2">
        <v>87787</v>
      </c>
      <c r="O433" t="s">
        <v>960</v>
      </c>
      <c r="P433" s="15" t="s">
        <v>15192</v>
      </c>
      <c r="Q433" s="3">
        <v>45201</v>
      </c>
      <c r="R433" s="3" t="str">
        <f>VLOOKUP(S433,Sheet1!$A$3:$B$64,2,0)</f>
        <v>WIN-002</v>
      </c>
      <c r="S433" t="s">
        <v>12716</v>
      </c>
      <c r="T433" t="s">
        <v>10858</v>
      </c>
      <c r="U433" t="s">
        <v>13417</v>
      </c>
    </row>
    <row r="434" spans="1:21" hidden="1" x14ac:dyDescent="0.2">
      <c r="A434" t="s">
        <v>0</v>
      </c>
      <c r="B434" t="s">
        <v>1</v>
      </c>
      <c r="C434" t="s">
        <v>958</v>
      </c>
      <c r="D434" t="s">
        <v>16</v>
      </c>
      <c r="E434" t="s">
        <v>20</v>
      </c>
      <c r="F434" t="s">
        <v>5</v>
      </c>
      <c r="G434" s="2">
        <v>148500</v>
      </c>
      <c r="H434" t="s">
        <v>6</v>
      </c>
      <c r="I434" s="2">
        <v>2</v>
      </c>
      <c r="J434" t="s">
        <v>7</v>
      </c>
      <c r="K434" t="s">
        <v>959</v>
      </c>
      <c r="L434" t="s">
        <v>13038</v>
      </c>
      <c r="M434" t="s">
        <v>13039</v>
      </c>
      <c r="N434" s="2">
        <v>74250</v>
      </c>
      <c r="O434" t="s">
        <v>960</v>
      </c>
      <c r="P434" s="15" t="s">
        <v>15192</v>
      </c>
      <c r="Q434" s="3">
        <v>45201</v>
      </c>
      <c r="R434" s="3" t="str">
        <f>VLOOKUP(S434,Sheet1!$A$3:$B$64,2,0)</f>
        <v>WIN-002</v>
      </c>
      <c r="S434" t="s">
        <v>12716</v>
      </c>
      <c r="T434" t="s">
        <v>10858</v>
      </c>
      <c r="U434" t="s">
        <v>13417</v>
      </c>
    </row>
    <row r="435" spans="1:21" hidden="1" x14ac:dyDescent="0.2">
      <c r="A435" t="s">
        <v>0</v>
      </c>
      <c r="B435" t="s">
        <v>1</v>
      </c>
      <c r="C435" t="s">
        <v>962</v>
      </c>
      <c r="D435" t="s">
        <v>3</v>
      </c>
      <c r="E435" t="s">
        <v>106</v>
      </c>
      <c r="F435" t="s">
        <v>5</v>
      </c>
      <c r="G435" s="2">
        <v>263361</v>
      </c>
      <c r="H435" t="s">
        <v>6</v>
      </c>
      <c r="I435" s="2">
        <v>3</v>
      </c>
      <c r="J435" t="s">
        <v>7</v>
      </c>
      <c r="K435" t="s">
        <v>963</v>
      </c>
      <c r="L435" t="s">
        <v>13021</v>
      </c>
      <c r="M435" t="s">
        <v>13022</v>
      </c>
      <c r="N435" s="2">
        <v>87787</v>
      </c>
      <c r="O435" t="s">
        <v>964</v>
      </c>
      <c r="P435" s="15" t="s">
        <v>15193</v>
      </c>
      <c r="Q435" s="3">
        <v>45202</v>
      </c>
      <c r="R435" s="3" t="str">
        <f>VLOOKUP(S435,Sheet1!$A$3:$B$64,2,0)</f>
        <v>WIN-047</v>
      </c>
      <c r="S435" t="s">
        <v>12891</v>
      </c>
      <c r="T435" t="s">
        <v>10860</v>
      </c>
      <c r="U435" t="s">
        <v>13239</v>
      </c>
    </row>
    <row r="436" spans="1:21" hidden="1" x14ac:dyDescent="0.2">
      <c r="A436" t="s">
        <v>0</v>
      </c>
      <c r="B436" t="s">
        <v>1</v>
      </c>
      <c r="C436" t="s">
        <v>965</v>
      </c>
      <c r="D436" t="s">
        <v>3</v>
      </c>
      <c r="E436" t="s">
        <v>93</v>
      </c>
      <c r="F436" t="s">
        <v>5</v>
      </c>
      <c r="G436" s="2">
        <v>220293</v>
      </c>
      <c r="H436" t="s">
        <v>6</v>
      </c>
      <c r="I436" s="2">
        <v>3</v>
      </c>
      <c r="J436" t="s">
        <v>7</v>
      </c>
      <c r="K436" t="s">
        <v>966</v>
      </c>
      <c r="L436" t="s">
        <v>13040</v>
      </c>
      <c r="M436" t="s">
        <v>13041</v>
      </c>
      <c r="N436" s="2">
        <v>73431</v>
      </c>
      <c r="O436" t="s">
        <v>967</v>
      </c>
      <c r="P436" s="15" t="s">
        <v>15194</v>
      </c>
      <c r="Q436" s="3">
        <v>45202</v>
      </c>
      <c r="R436" s="3" t="str">
        <f>VLOOKUP(S436,Sheet1!$A$3:$B$64,2,0)</f>
        <v>WIN</v>
      </c>
      <c r="S436" t="s">
        <v>12896</v>
      </c>
      <c r="T436" t="s">
        <v>10778</v>
      </c>
      <c r="U436" t="s">
        <v>13418</v>
      </c>
    </row>
    <row r="437" spans="1:21" hidden="1" x14ac:dyDescent="0.2">
      <c r="A437" t="s">
        <v>0</v>
      </c>
      <c r="B437" t="s">
        <v>1</v>
      </c>
      <c r="C437" t="s">
        <v>965</v>
      </c>
      <c r="D437" t="s">
        <v>16</v>
      </c>
      <c r="E437" t="s">
        <v>36</v>
      </c>
      <c r="F437" t="s">
        <v>5</v>
      </c>
      <c r="G437" s="2">
        <v>222116</v>
      </c>
      <c r="H437" t="s">
        <v>6</v>
      </c>
      <c r="I437" s="2">
        <v>2</v>
      </c>
      <c r="J437" t="s">
        <v>7</v>
      </c>
      <c r="K437" t="s">
        <v>966</v>
      </c>
      <c r="L437" t="s">
        <v>13085</v>
      </c>
      <c r="M437" t="s">
        <v>13086</v>
      </c>
      <c r="N437" s="2">
        <v>111058</v>
      </c>
      <c r="O437" t="s">
        <v>967</v>
      </c>
      <c r="P437" s="15" t="s">
        <v>15194</v>
      </c>
      <c r="Q437" s="3">
        <v>45202</v>
      </c>
      <c r="R437" s="3" t="str">
        <f>VLOOKUP(S437,Sheet1!$A$3:$B$64,2,0)</f>
        <v>WIN</v>
      </c>
      <c r="S437" t="s">
        <v>12896</v>
      </c>
      <c r="T437" t="s">
        <v>10778</v>
      </c>
      <c r="U437" t="s">
        <v>13418</v>
      </c>
    </row>
    <row r="438" spans="1:21" hidden="1" x14ac:dyDescent="0.2">
      <c r="A438" t="s">
        <v>0</v>
      </c>
      <c r="B438" t="s">
        <v>1</v>
      </c>
      <c r="C438" t="s">
        <v>965</v>
      </c>
      <c r="D438" t="s">
        <v>19</v>
      </c>
      <c r="E438" t="s">
        <v>48</v>
      </c>
      <c r="F438" t="s">
        <v>5</v>
      </c>
      <c r="G438" s="2">
        <v>166785</v>
      </c>
      <c r="H438" t="s">
        <v>6</v>
      </c>
      <c r="I438" s="2">
        <v>3</v>
      </c>
      <c r="J438" t="s">
        <v>7</v>
      </c>
      <c r="K438" t="s">
        <v>966</v>
      </c>
      <c r="L438" t="s">
        <v>13159</v>
      </c>
      <c r="M438" t="s">
        <v>13160</v>
      </c>
      <c r="N438" s="2">
        <v>55595</v>
      </c>
      <c r="O438" t="s">
        <v>967</v>
      </c>
      <c r="P438" s="15" t="s">
        <v>15194</v>
      </c>
      <c r="Q438" s="3">
        <v>45202</v>
      </c>
      <c r="R438" s="3" t="str">
        <f>VLOOKUP(S438,Sheet1!$A$3:$B$64,2,0)</f>
        <v>WIN</v>
      </c>
      <c r="S438" t="s">
        <v>12896</v>
      </c>
      <c r="T438" t="s">
        <v>10778</v>
      </c>
      <c r="U438" t="s">
        <v>13418</v>
      </c>
    </row>
    <row r="439" spans="1:21" hidden="1" x14ac:dyDescent="0.2">
      <c r="A439" t="s">
        <v>0</v>
      </c>
      <c r="B439" t="s">
        <v>1</v>
      </c>
      <c r="C439" t="s">
        <v>969</v>
      </c>
      <c r="D439" t="s">
        <v>3</v>
      </c>
      <c r="E439" t="s">
        <v>36</v>
      </c>
      <c r="F439" t="s">
        <v>5</v>
      </c>
      <c r="G439" s="2">
        <v>111058</v>
      </c>
      <c r="H439" t="s">
        <v>6</v>
      </c>
      <c r="I439" s="2">
        <v>1</v>
      </c>
      <c r="J439" t="s">
        <v>7</v>
      </c>
      <c r="K439" t="s">
        <v>970</v>
      </c>
      <c r="L439" t="s">
        <v>13085</v>
      </c>
      <c r="M439" t="s">
        <v>13086</v>
      </c>
      <c r="N439" s="2">
        <v>111058</v>
      </c>
      <c r="O439" t="s">
        <v>971</v>
      </c>
      <c r="P439" s="15" t="s">
        <v>15195</v>
      </c>
      <c r="Q439" s="3">
        <v>45202</v>
      </c>
      <c r="R439" s="3" t="str">
        <f>VLOOKUP(S439,Sheet1!$A$3:$B$64,2,0)</f>
        <v>WIN-009</v>
      </c>
      <c r="S439" t="s">
        <v>12746</v>
      </c>
      <c r="T439" t="s">
        <v>10763</v>
      </c>
      <c r="U439" t="s">
        <v>13419</v>
      </c>
    </row>
    <row r="440" spans="1:21" hidden="1" x14ac:dyDescent="0.2">
      <c r="A440" t="s">
        <v>0</v>
      </c>
      <c r="B440" t="s">
        <v>1</v>
      </c>
      <c r="C440" t="s">
        <v>973</v>
      </c>
      <c r="D440" t="s">
        <v>3</v>
      </c>
      <c r="E440" t="s">
        <v>106</v>
      </c>
      <c r="F440" t="s">
        <v>5</v>
      </c>
      <c r="G440" s="2">
        <v>438935</v>
      </c>
      <c r="H440" t="s">
        <v>6</v>
      </c>
      <c r="I440" s="2">
        <v>5</v>
      </c>
      <c r="J440" t="s">
        <v>7</v>
      </c>
      <c r="K440" t="s">
        <v>974</v>
      </c>
      <c r="L440" t="s">
        <v>13021</v>
      </c>
      <c r="M440" t="s">
        <v>13022</v>
      </c>
      <c r="N440" s="2">
        <v>87787</v>
      </c>
      <c r="O440" t="s">
        <v>975</v>
      </c>
      <c r="P440" s="15" t="s">
        <v>15196</v>
      </c>
      <c r="Q440" s="3">
        <v>45202</v>
      </c>
      <c r="R440" s="3" t="str">
        <f>VLOOKUP(S440,Sheet1!$A$3:$B$64,2,0)</f>
        <v>WIN-007</v>
      </c>
      <c r="S440" t="s">
        <v>12736</v>
      </c>
      <c r="T440" t="s">
        <v>10645</v>
      </c>
      <c r="U440" t="s">
        <v>13420</v>
      </c>
    </row>
    <row r="441" spans="1:21" hidden="1" x14ac:dyDescent="0.2">
      <c r="A441" t="s">
        <v>0</v>
      </c>
      <c r="B441" t="s">
        <v>1</v>
      </c>
      <c r="C441" t="s">
        <v>973</v>
      </c>
      <c r="D441" t="s">
        <v>16</v>
      </c>
      <c r="E441" t="s">
        <v>93</v>
      </c>
      <c r="F441" t="s">
        <v>5</v>
      </c>
      <c r="G441" s="2">
        <v>220293</v>
      </c>
      <c r="H441" t="s">
        <v>6</v>
      </c>
      <c r="I441" s="2">
        <v>3</v>
      </c>
      <c r="J441" t="s">
        <v>7</v>
      </c>
      <c r="K441" t="s">
        <v>974</v>
      </c>
      <c r="L441" t="s">
        <v>13040</v>
      </c>
      <c r="M441" t="s">
        <v>13041</v>
      </c>
      <c r="N441" s="2">
        <v>73431</v>
      </c>
      <c r="O441" t="s">
        <v>975</v>
      </c>
      <c r="P441" s="15" t="s">
        <v>15196</v>
      </c>
      <c r="Q441" s="3">
        <v>45202</v>
      </c>
      <c r="R441" s="3" t="str">
        <f>VLOOKUP(S441,Sheet1!$A$3:$B$64,2,0)</f>
        <v>WIN-007</v>
      </c>
      <c r="S441" t="s">
        <v>12736</v>
      </c>
      <c r="T441" t="s">
        <v>10645</v>
      </c>
      <c r="U441" t="s">
        <v>13420</v>
      </c>
    </row>
    <row r="442" spans="1:21" hidden="1" x14ac:dyDescent="0.2">
      <c r="A442" t="s">
        <v>0</v>
      </c>
      <c r="B442" t="s">
        <v>1</v>
      </c>
      <c r="C442" t="s">
        <v>973</v>
      </c>
      <c r="D442" t="s">
        <v>19</v>
      </c>
      <c r="E442" t="s">
        <v>36</v>
      </c>
      <c r="F442" t="s">
        <v>5</v>
      </c>
      <c r="G442" s="2">
        <v>555290</v>
      </c>
      <c r="H442" t="s">
        <v>6</v>
      </c>
      <c r="I442" s="2">
        <v>5</v>
      </c>
      <c r="J442" t="s">
        <v>7</v>
      </c>
      <c r="K442" t="s">
        <v>974</v>
      </c>
      <c r="L442" t="s">
        <v>13085</v>
      </c>
      <c r="M442" t="s">
        <v>13086</v>
      </c>
      <c r="N442" s="2">
        <v>111058</v>
      </c>
      <c r="O442" t="s">
        <v>975</v>
      </c>
      <c r="P442" s="15" t="s">
        <v>15196</v>
      </c>
      <c r="Q442" s="3">
        <v>45202</v>
      </c>
      <c r="R442" s="3" t="str">
        <f>VLOOKUP(S442,Sheet1!$A$3:$B$64,2,0)</f>
        <v>WIN-007</v>
      </c>
      <c r="S442" t="s">
        <v>12736</v>
      </c>
      <c r="T442" t="s">
        <v>10645</v>
      </c>
      <c r="U442" t="s">
        <v>13420</v>
      </c>
    </row>
    <row r="443" spans="1:21" hidden="1" x14ac:dyDescent="0.2">
      <c r="A443" t="s">
        <v>0</v>
      </c>
      <c r="B443" t="s">
        <v>1</v>
      </c>
      <c r="C443" t="s">
        <v>977</v>
      </c>
      <c r="D443" t="s">
        <v>3</v>
      </c>
      <c r="E443" t="s">
        <v>106</v>
      </c>
      <c r="F443" t="s">
        <v>5</v>
      </c>
      <c r="G443" s="2">
        <v>87787</v>
      </c>
      <c r="H443" t="s">
        <v>6</v>
      </c>
      <c r="I443" s="2">
        <v>1</v>
      </c>
      <c r="J443" t="s">
        <v>7</v>
      </c>
      <c r="K443" t="s">
        <v>978</v>
      </c>
      <c r="L443" t="s">
        <v>13021</v>
      </c>
      <c r="M443" t="s">
        <v>13022</v>
      </c>
      <c r="N443" s="2">
        <v>87787</v>
      </c>
      <c r="O443" t="s">
        <v>979</v>
      </c>
      <c r="P443" s="15" t="s">
        <v>15197</v>
      </c>
      <c r="Q443" s="3">
        <v>45202</v>
      </c>
      <c r="R443" s="3" t="str">
        <f>VLOOKUP(S443,Sheet1!$A$3:$B$64,2,0)</f>
        <v>WIN-025</v>
      </c>
      <c r="S443" t="s">
        <v>12811</v>
      </c>
      <c r="T443" t="s">
        <v>11559</v>
      </c>
      <c r="U443" t="s">
        <v>13421</v>
      </c>
    </row>
    <row r="444" spans="1:21" hidden="1" x14ac:dyDescent="0.2">
      <c r="A444" t="s">
        <v>0</v>
      </c>
      <c r="B444" t="s">
        <v>1</v>
      </c>
      <c r="C444" t="s">
        <v>980</v>
      </c>
      <c r="D444" t="s">
        <v>3</v>
      </c>
      <c r="E444" t="s">
        <v>48</v>
      </c>
      <c r="F444" t="s">
        <v>5</v>
      </c>
      <c r="G444" s="2">
        <v>277975</v>
      </c>
      <c r="H444" t="s">
        <v>6</v>
      </c>
      <c r="I444" s="2">
        <v>5</v>
      </c>
      <c r="J444" t="s">
        <v>7</v>
      </c>
      <c r="K444" t="s">
        <v>981</v>
      </c>
      <c r="L444" t="s">
        <v>13159</v>
      </c>
      <c r="M444" t="s">
        <v>13160</v>
      </c>
      <c r="N444" s="2">
        <v>55595</v>
      </c>
      <c r="O444" t="s">
        <v>982</v>
      </c>
      <c r="P444" s="15" t="s">
        <v>15198</v>
      </c>
      <c r="Q444" s="3">
        <v>45202</v>
      </c>
      <c r="R444" s="3" t="str">
        <f>VLOOKUP(S444,Sheet1!$A$3:$B$64,2,0)</f>
        <v>WIN-010</v>
      </c>
      <c r="S444" t="s">
        <v>12751</v>
      </c>
      <c r="T444" t="s">
        <v>10862</v>
      </c>
      <c r="U444" t="s">
        <v>13422</v>
      </c>
    </row>
    <row r="445" spans="1:21" hidden="1" x14ac:dyDescent="0.2">
      <c r="A445" t="s">
        <v>0</v>
      </c>
      <c r="B445" t="s">
        <v>1</v>
      </c>
      <c r="C445" t="s">
        <v>984</v>
      </c>
      <c r="D445" t="s">
        <v>3</v>
      </c>
      <c r="E445" t="s">
        <v>103</v>
      </c>
      <c r="F445" t="s">
        <v>5</v>
      </c>
      <c r="G445" s="2">
        <v>181500</v>
      </c>
      <c r="H445" t="s">
        <v>6</v>
      </c>
      <c r="I445" s="2">
        <v>2</v>
      </c>
      <c r="J445" t="s">
        <v>7</v>
      </c>
      <c r="K445" t="s">
        <v>985</v>
      </c>
      <c r="L445" t="s">
        <v>13045</v>
      </c>
      <c r="M445" t="s">
        <v>13046</v>
      </c>
      <c r="N445" s="2">
        <v>90750</v>
      </c>
      <c r="O445" t="s">
        <v>986</v>
      </c>
      <c r="P445" s="15" t="s">
        <v>15199</v>
      </c>
      <c r="Q445" s="3">
        <v>45202</v>
      </c>
      <c r="R445" s="3" t="str">
        <f>VLOOKUP(S445,Sheet1!$A$3:$B$64,2,0)</f>
        <v>WIN-002</v>
      </c>
      <c r="S445" t="s">
        <v>12716</v>
      </c>
      <c r="T445" t="s">
        <v>11560</v>
      </c>
      <c r="U445" t="s">
        <v>13423</v>
      </c>
    </row>
    <row r="446" spans="1:21" hidden="1" x14ac:dyDescent="0.2">
      <c r="A446" t="s">
        <v>0</v>
      </c>
      <c r="B446" t="s">
        <v>1</v>
      </c>
      <c r="C446" t="s">
        <v>987</v>
      </c>
      <c r="D446" t="s">
        <v>3</v>
      </c>
      <c r="E446" t="s">
        <v>4</v>
      </c>
      <c r="F446" t="s">
        <v>5</v>
      </c>
      <c r="G446" s="2">
        <v>276000</v>
      </c>
      <c r="H446" t="s">
        <v>6</v>
      </c>
      <c r="I446" s="2">
        <v>6</v>
      </c>
      <c r="J446" t="s">
        <v>7</v>
      </c>
      <c r="K446" t="s">
        <v>988</v>
      </c>
      <c r="L446" t="s">
        <v>13133</v>
      </c>
      <c r="M446" t="s">
        <v>13134</v>
      </c>
      <c r="N446" s="2">
        <v>46000</v>
      </c>
      <c r="O446" t="s">
        <v>989</v>
      </c>
      <c r="P446" s="15" t="s">
        <v>15200</v>
      </c>
      <c r="Q446" s="3">
        <v>45202</v>
      </c>
      <c r="R446" s="3" t="str">
        <f>VLOOKUP(S446,Sheet1!$A$3:$B$64,2,0)</f>
        <v>WIN-006</v>
      </c>
      <c r="S446" t="s">
        <v>12731</v>
      </c>
      <c r="T446" t="s">
        <v>11561</v>
      </c>
      <c r="U446" t="s">
        <v>13424</v>
      </c>
    </row>
    <row r="447" spans="1:21" hidden="1" x14ac:dyDescent="0.2">
      <c r="A447" t="s">
        <v>0</v>
      </c>
      <c r="B447" t="s">
        <v>1</v>
      </c>
      <c r="C447" t="s">
        <v>990</v>
      </c>
      <c r="D447" t="s">
        <v>3</v>
      </c>
      <c r="E447" t="s">
        <v>61</v>
      </c>
      <c r="F447" t="s">
        <v>5</v>
      </c>
      <c r="G447" s="2">
        <v>50182</v>
      </c>
      <c r="H447" t="s">
        <v>6</v>
      </c>
      <c r="I447" s="2">
        <v>1</v>
      </c>
      <c r="J447" t="s">
        <v>7</v>
      </c>
      <c r="K447" t="s">
        <v>991</v>
      </c>
      <c r="L447" t="s">
        <v>13089</v>
      </c>
      <c r="M447" t="s">
        <v>13090</v>
      </c>
      <c r="N447" s="2">
        <v>50182</v>
      </c>
      <c r="O447" t="s">
        <v>992</v>
      </c>
      <c r="P447" s="15" t="s">
        <v>15201</v>
      </c>
      <c r="Q447" s="3">
        <v>45202</v>
      </c>
      <c r="R447" s="3" t="str">
        <f>VLOOKUP(S447,Sheet1!$A$3:$B$64,2,0)</f>
        <v>WIN-003</v>
      </c>
      <c r="S447" t="s">
        <v>12721</v>
      </c>
      <c r="T447" t="s">
        <v>11562</v>
      </c>
      <c r="U447" t="s">
        <v>13425</v>
      </c>
    </row>
    <row r="448" spans="1:21" hidden="1" x14ac:dyDescent="0.2">
      <c r="A448" t="s">
        <v>0</v>
      </c>
      <c r="B448" t="s">
        <v>1</v>
      </c>
      <c r="C448" t="s">
        <v>993</v>
      </c>
      <c r="D448" t="s">
        <v>3</v>
      </c>
      <c r="E448" t="s">
        <v>61</v>
      </c>
      <c r="F448" t="s">
        <v>5</v>
      </c>
      <c r="G448" s="2">
        <v>50182</v>
      </c>
      <c r="H448" t="s">
        <v>6</v>
      </c>
      <c r="I448" s="2">
        <v>1</v>
      </c>
      <c r="J448" t="s">
        <v>7</v>
      </c>
      <c r="K448" t="s">
        <v>994</v>
      </c>
      <c r="L448" t="s">
        <v>13089</v>
      </c>
      <c r="M448" t="s">
        <v>13090</v>
      </c>
      <c r="N448" s="2">
        <v>50182</v>
      </c>
      <c r="O448" t="s">
        <v>995</v>
      </c>
      <c r="P448" s="15" t="s">
        <v>15202</v>
      </c>
      <c r="Q448" s="3">
        <v>45202</v>
      </c>
      <c r="R448" s="3" t="str">
        <f>VLOOKUP(S448,Sheet1!$A$3:$B$64,2,0)</f>
        <v>WIN-016</v>
      </c>
      <c r="S448" t="s">
        <v>12766</v>
      </c>
      <c r="T448" t="s">
        <v>11563</v>
      </c>
      <c r="U448" t="s">
        <v>13426</v>
      </c>
    </row>
    <row r="449" spans="1:22" hidden="1" x14ac:dyDescent="0.2">
      <c r="A449" t="s">
        <v>0</v>
      </c>
      <c r="B449" t="s">
        <v>1</v>
      </c>
      <c r="C449" t="s">
        <v>996</v>
      </c>
      <c r="D449" t="s">
        <v>3</v>
      </c>
      <c r="E449" t="s">
        <v>106</v>
      </c>
      <c r="F449" t="s">
        <v>5</v>
      </c>
      <c r="G449" s="2">
        <v>87787</v>
      </c>
      <c r="H449" t="s">
        <v>6</v>
      </c>
      <c r="I449" s="2">
        <v>1</v>
      </c>
      <c r="J449" t="s">
        <v>7</v>
      </c>
      <c r="K449" t="s">
        <v>997</v>
      </c>
      <c r="L449" t="s">
        <v>13021</v>
      </c>
      <c r="M449" t="s">
        <v>13022</v>
      </c>
      <c r="N449" s="2">
        <v>87787</v>
      </c>
      <c r="O449" t="s">
        <v>998</v>
      </c>
      <c r="P449" s="15" t="s">
        <v>15203</v>
      </c>
      <c r="Q449" s="3">
        <v>45202</v>
      </c>
      <c r="R449" s="3" t="str">
        <f>VLOOKUP(S449,Sheet1!$A$3:$B$64,2,0)</f>
        <v>WIN-002</v>
      </c>
      <c r="S449" t="s">
        <v>12716</v>
      </c>
      <c r="T449" t="s">
        <v>11564</v>
      </c>
      <c r="U449" t="s">
        <v>13427</v>
      </c>
    </row>
    <row r="450" spans="1:22" hidden="1" x14ac:dyDescent="0.2">
      <c r="A450" t="s">
        <v>0</v>
      </c>
      <c r="B450" t="s">
        <v>1</v>
      </c>
      <c r="C450" t="s">
        <v>996</v>
      </c>
      <c r="D450" t="s">
        <v>16</v>
      </c>
      <c r="E450" t="s">
        <v>61</v>
      </c>
      <c r="F450" t="s">
        <v>5</v>
      </c>
      <c r="G450" s="2">
        <v>150546</v>
      </c>
      <c r="H450" t="s">
        <v>6</v>
      </c>
      <c r="I450" s="2">
        <v>3</v>
      </c>
      <c r="J450" t="s">
        <v>7</v>
      </c>
      <c r="K450" t="s">
        <v>997</v>
      </c>
      <c r="L450" t="s">
        <v>13089</v>
      </c>
      <c r="M450" t="s">
        <v>13090</v>
      </c>
      <c r="N450" s="2">
        <v>50182</v>
      </c>
      <c r="O450" t="s">
        <v>998</v>
      </c>
      <c r="P450" s="15" t="s">
        <v>15203</v>
      </c>
      <c r="Q450" s="3">
        <v>45202</v>
      </c>
      <c r="R450" s="3" t="str">
        <f>VLOOKUP(S450,Sheet1!$A$3:$B$64,2,0)</f>
        <v>WIN-002</v>
      </c>
      <c r="S450" t="s">
        <v>12716</v>
      </c>
      <c r="T450" t="s">
        <v>11564</v>
      </c>
      <c r="U450" t="s">
        <v>13427</v>
      </c>
    </row>
    <row r="451" spans="1:22" hidden="1" x14ac:dyDescent="0.2">
      <c r="A451" t="s">
        <v>0</v>
      </c>
      <c r="B451" t="s">
        <v>1</v>
      </c>
      <c r="C451" t="s">
        <v>999</v>
      </c>
      <c r="D451" t="s">
        <v>3</v>
      </c>
      <c r="E451" t="s">
        <v>61</v>
      </c>
      <c r="F451" t="s">
        <v>5</v>
      </c>
      <c r="G451" s="2">
        <v>100364</v>
      </c>
      <c r="H451" t="s">
        <v>6</v>
      </c>
      <c r="I451" s="2">
        <v>2</v>
      </c>
      <c r="J451" t="s">
        <v>7</v>
      </c>
      <c r="K451" t="s">
        <v>1000</v>
      </c>
      <c r="L451" t="s">
        <v>13089</v>
      </c>
      <c r="M451" t="s">
        <v>13090</v>
      </c>
      <c r="N451" s="2">
        <v>50182</v>
      </c>
      <c r="O451" t="s">
        <v>1001</v>
      </c>
      <c r="P451" s="15" t="s">
        <v>15204</v>
      </c>
      <c r="Q451" s="3">
        <v>45202</v>
      </c>
      <c r="R451" s="3" t="str">
        <f>VLOOKUP(S451,Sheet1!$A$3:$B$64,2,0)</f>
        <v>WIN-002</v>
      </c>
      <c r="S451" t="s">
        <v>12716</v>
      </c>
      <c r="T451" t="s">
        <v>11565</v>
      </c>
      <c r="U451" t="s">
        <v>13428</v>
      </c>
    </row>
    <row r="452" spans="1:22" hidden="1" x14ac:dyDescent="0.2">
      <c r="A452" t="s">
        <v>0</v>
      </c>
      <c r="B452" t="s">
        <v>1</v>
      </c>
      <c r="C452" t="s">
        <v>1002</v>
      </c>
      <c r="D452" t="s">
        <v>3</v>
      </c>
      <c r="E452" t="s">
        <v>93</v>
      </c>
      <c r="F452" t="s">
        <v>5</v>
      </c>
      <c r="G452" s="2">
        <v>220293</v>
      </c>
      <c r="H452" t="s">
        <v>6</v>
      </c>
      <c r="I452" s="2">
        <v>3</v>
      </c>
      <c r="J452" t="s">
        <v>7</v>
      </c>
      <c r="K452" t="s">
        <v>1003</v>
      </c>
      <c r="L452" t="s">
        <v>13040</v>
      </c>
      <c r="M452" t="s">
        <v>13041</v>
      </c>
      <c r="N452" s="2">
        <v>73431</v>
      </c>
      <c r="O452" t="s">
        <v>1004</v>
      </c>
      <c r="P452" s="15" t="s">
        <v>15205</v>
      </c>
      <c r="Q452" s="3">
        <v>45202</v>
      </c>
      <c r="R452" s="3" t="str">
        <f>VLOOKUP(S452,Sheet1!$A$3:$B$64,2,0)</f>
        <v>WIN-031</v>
      </c>
      <c r="S452" t="s">
        <v>12836</v>
      </c>
      <c r="T452" t="s">
        <v>11217</v>
      </c>
      <c r="U452" t="s">
        <v>13429</v>
      </c>
    </row>
    <row r="453" spans="1:22" hidden="1" x14ac:dyDescent="0.2">
      <c r="A453" t="s">
        <v>0</v>
      </c>
      <c r="B453" t="s">
        <v>1</v>
      </c>
      <c r="C453" t="s">
        <v>1006</v>
      </c>
      <c r="D453" t="s">
        <v>3</v>
      </c>
      <c r="E453" t="s">
        <v>103</v>
      </c>
      <c r="F453" t="s">
        <v>5</v>
      </c>
      <c r="G453" s="2">
        <v>90750</v>
      </c>
      <c r="H453" t="s">
        <v>6</v>
      </c>
      <c r="I453" s="2">
        <v>1</v>
      </c>
      <c r="J453" t="s">
        <v>7</v>
      </c>
      <c r="K453" t="s">
        <v>1007</v>
      </c>
      <c r="L453" t="s">
        <v>13045</v>
      </c>
      <c r="M453" t="s">
        <v>13046</v>
      </c>
      <c r="N453" s="2">
        <v>90750</v>
      </c>
      <c r="O453" t="s">
        <v>1008</v>
      </c>
      <c r="P453" s="15" t="s">
        <v>15206</v>
      </c>
      <c r="Q453" s="3">
        <v>45202</v>
      </c>
      <c r="R453" s="3" t="str">
        <f>VLOOKUP(S453,Sheet1!$A$3:$B$64,2,0)</f>
        <v>WIN-002</v>
      </c>
      <c r="S453" t="s">
        <v>12716</v>
      </c>
      <c r="T453" t="s">
        <v>10674</v>
      </c>
      <c r="U453" t="s">
        <v>13430</v>
      </c>
    </row>
    <row r="454" spans="1:22" x14ac:dyDescent="0.2">
      <c r="A454" t="s">
        <v>0</v>
      </c>
      <c r="B454" t="s">
        <v>1</v>
      </c>
      <c r="C454" t="s">
        <v>1006</v>
      </c>
      <c r="D454" t="s">
        <v>16</v>
      </c>
      <c r="E454" t="s">
        <v>55</v>
      </c>
      <c r="F454" t="s">
        <v>5</v>
      </c>
      <c r="G454" s="2">
        <v>30645</v>
      </c>
      <c r="H454" t="s">
        <v>6</v>
      </c>
      <c r="I454" s="2">
        <v>1</v>
      </c>
      <c r="J454" t="s">
        <v>7</v>
      </c>
      <c r="K454" t="s">
        <v>1007</v>
      </c>
      <c r="L454" t="s">
        <v>13047</v>
      </c>
      <c r="M454" t="s">
        <v>13048</v>
      </c>
      <c r="N454" s="2">
        <v>30645</v>
      </c>
      <c r="O454" t="s">
        <v>1008</v>
      </c>
      <c r="P454" s="15" t="s">
        <v>15206</v>
      </c>
      <c r="Q454" s="3">
        <v>45202</v>
      </c>
      <c r="R454" s="3" t="str">
        <f>VLOOKUP(S454,Sheet1!$A$3:$B$64,2,0)</f>
        <v>WIN-002</v>
      </c>
      <c r="S454" t="s">
        <v>12716</v>
      </c>
      <c r="T454" t="s">
        <v>10674</v>
      </c>
      <c r="U454" t="s">
        <v>13430</v>
      </c>
      <c r="V454">
        <v>4450</v>
      </c>
    </row>
    <row r="455" spans="1:22" hidden="1" x14ac:dyDescent="0.2">
      <c r="A455" t="s">
        <v>0</v>
      </c>
      <c r="B455" t="s">
        <v>1</v>
      </c>
      <c r="C455" t="s">
        <v>1006</v>
      </c>
      <c r="D455" t="s">
        <v>19</v>
      </c>
      <c r="E455" t="s">
        <v>20</v>
      </c>
      <c r="F455" t="s">
        <v>5</v>
      </c>
      <c r="G455" s="2">
        <v>74250</v>
      </c>
      <c r="H455" t="s">
        <v>6</v>
      </c>
      <c r="I455" s="2">
        <v>1</v>
      </c>
      <c r="J455" t="s">
        <v>7</v>
      </c>
      <c r="K455" t="s">
        <v>1007</v>
      </c>
      <c r="L455" t="s">
        <v>13038</v>
      </c>
      <c r="M455" t="s">
        <v>13039</v>
      </c>
      <c r="N455" s="2">
        <v>74250</v>
      </c>
      <c r="O455" t="s">
        <v>1008</v>
      </c>
      <c r="P455" s="15" t="s">
        <v>15206</v>
      </c>
      <c r="Q455" s="3">
        <v>45202</v>
      </c>
      <c r="R455" s="3" t="str">
        <f>VLOOKUP(S455,Sheet1!$A$3:$B$64,2,0)</f>
        <v>WIN-002</v>
      </c>
      <c r="S455" t="s">
        <v>12716</v>
      </c>
      <c r="T455" t="s">
        <v>10674</v>
      </c>
      <c r="U455" t="s">
        <v>13430</v>
      </c>
    </row>
    <row r="456" spans="1:22" hidden="1" x14ac:dyDescent="0.2">
      <c r="A456" t="s">
        <v>0</v>
      </c>
      <c r="B456" t="s">
        <v>1</v>
      </c>
      <c r="C456" t="s">
        <v>1013</v>
      </c>
      <c r="D456" t="s">
        <v>3</v>
      </c>
      <c r="E456" t="s">
        <v>20</v>
      </c>
      <c r="F456" t="s">
        <v>5</v>
      </c>
      <c r="G456" s="2">
        <v>148500</v>
      </c>
      <c r="H456" t="s">
        <v>6</v>
      </c>
      <c r="I456" s="2">
        <v>2</v>
      </c>
      <c r="J456" t="s">
        <v>7</v>
      </c>
      <c r="K456" t="s">
        <v>1014</v>
      </c>
      <c r="L456" t="s">
        <v>13038</v>
      </c>
      <c r="M456" t="s">
        <v>13039</v>
      </c>
      <c r="N456" s="2">
        <v>74250</v>
      </c>
      <c r="O456" t="s">
        <v>1015</v>
      </c>
      <c r="P456" s="15" t="s">
        <v>15207</v>
      </c>
      <c r="Q456" s="3">
        <v>45202</v>
      </c>
      <c r="R456" s="3" t="str">
        <f>VLOOKUP(S456,Sheet1!$A$3:$B$64,2,0)</f>
        <v>WIN-021</v>
      </c>
      <c r="S456" t="s">
        <v>12791</v>
      </c>
      <c r="T456" t="s">
        <v>11566</v>
      </c>
      <c r="U456" t="s">
        <v>13431</v>
      </c>
    </row>
    <row r="457" spans="1:22" hidden="1" x14ac:dyDescent="0.2">
      <c r="A457" t="s">
        <v>0</v>
      </c>
      <c r="B457" t="s">
        <v>1</v>
      </c>
      <c r="C457" t="s">
        <v>1016</v>
      </c>
      <c r="D457" t="s">
        <v>3</v>
      </c>
      <c r="E457" t="s">
        <v>24</v>
      </c>
      <c r="F457" t="s">
        <v>5</v>
      </c>
      <c r="G457" s="2">
        <v>70950</v>
      </c>
      <c r="H457" t="s">
        <v>6</v>
      </c>
      <c r="I457" s="2">
        <v>1</v>
      </c>
      <c r="J457" t="s">
        <v>7</v>
      </c>
      <c r="K457" t="s">
        <v>1017</v>
      </c>
      <c r="L457" t="s">
        <v>13051</v>
      </c>
      <c r="M457" t="s">
        <v>13052</v>
      </c>
      <c r="N457" s="2">
        <v>70950</v>
      </c>
      <c r="O457" t="s">
        <v>1018</v>
      </c>
      <c r="P457" s="15" t="s">
        <v>15208</v>
      </c>
      <c r="Q457" s="3">
        <v>45202</v>
      </c>
      <c r="R457" s="3" t="str">
        <f>VLOOKUP(S457,Sheet1!$A$3:$B$64,2,0)</f>
        <v>WIN-070</v>
      </c>
      <c r="S457" t="s">
        <v>12975</v>
      </c>
      <c r="T457" t="s">
        <v>11567</v>
      </c>
      <c r="U457" t="s">
        <v>13432</v>
      </c>
    </row>
    <row r="458" spans="1:22" hidden="1" x14ac:dyDescent="0.2">
      <c r="A458" t="s">
        <v>0</v>
      </c>
      <c r="B458" t="s">
        <v>1</v>
      </c>
      <c r="C458" t="s">
        <v>1016</v>
      </c>
      <c r="D458" t="s">
        <v>16</v>
      </c>
      <c r="E458" t="s">
        <v>12</v>
      </c>
      <c r="F458" t="s">
        <v>5</v>
      </c>
      <c r="G458" s="2">
        <v>237600</v>
      </c>
      <c r="H458" t="s">
        <v>6</v>
      </c>
      <c r="I458" s="2">
        <v>4</v>
      </c>
      <c r="J458" t="s">
        <v>7</v>
      </c>
      <c r="K458" t="s">
        <v>1017</v>
      </c>
      <c r="L458" t="s">
        <v>13079</v>
      </c>
      <c r="M458" t="s">
        <v>13080</v>
      </c>
      <c r="N458" s="2">
        <v>59400</v>
      </c>
      <c r="O458" t="s">
        <v>1018</v>
      </c>
      <c r="P458" s="15" t="s">
        <v>15208</v>
      </c>
      <c r="Q458" s="3">
        <v>45202</v>
      </c>
      <c r="R458" s="3" t="str">
        <f>VLOOKUP(S458,Sheet1!$A$3:$B$64,2,0)</f>
        <v>WIN-070</v>
      </c>
      <c r="S458" t="s">
        <v>12975</v>
      </c>
      <c r="T458" t="s">
        <v>11567</v>
      </c>
      <c r="U458" t="s">
        <v>13432</v>
      </c>
    </row>
    <row r="459" spans="1:22" hidden="1" x14ac:dyDescent="0.2">
      <c r="A459" t="s">
        <v>0</v>
      </c>
      <c r="B459" t="s">
        <v>1</v>
      </c>
      <c r="C459" t="s">
        <v>1019</v>
      </c>
      <c r="D459" t="s">
        <v>3</v>
      </c>
      <c r="E459" t="s">
        <v>61</v>
      </c>
      <c r="F459" t="s">
        <v>5</v>
      </c>
      <c r="G459" s="2">
        <v>50182</v>
      </c>
      <c r="H459" t="s">
        <v>6</v>
      </c>
      <c r="I459" s="2">
        <v>1</v>
      </c>
      <c r="J459" t="s">
        <v>7</v>
      </c>
      <c r="K459" t="s">
        <v>1020</v>
      </c>
      <c r="L459" t="s">
        <v>13089</v>
      </c>
      <c r="M459" t="s">
        <v>13090</v>
      </c>
      <c r="N459" s="2">
        <v>50182</v>
      </c>
      <c r="O459" t="s">
        <v>1021</v>
      </c>
      <c r="P459" s="15" t="s">
        <v>15209</v>
      </c>
      <c r="Q459" s="3">
        <v>45202</v>
      </c>
      <c r="R459" s="3" t="str">
        <f>VLOOKUP(S459,Sheet1!$A$3:$B$64,2,0)</f>
        <v>WIN-021</v>
      </c>
      <c r="S459" t="s">
        <v>12791</v>
      </c>
      <c r="T459" t="s">
        <v>11568</v>
      </c>
      <c r="U459" t="s">
        <v>13433</v>
      </c>
    </row>
    <row r="460" spans="1:22" hidden="1" x14ac:dyDescent="0.2">
      <c r="A460" t="s">
        <v>0</v>
      </c>
      <c r="B460" t="s">
        <v>1</v>
      </c>
      <c r="C460" t="s">
        <v>1022</v>
      </c>
      <c r="D460" t="s">
        <v>3</v>
      </c>
      <c r="E460" t="s">
        <v>36</v>
      </c>
      <c r="F460" t="s">
        <v>5</v>
      </c>
      <c r="G460" s="2">
        <v>111058</v>
      </c>
      <c r="H460" t="s">
        <v>6</v>
      </c>
      <c r="I460" s="2">
        <v>1</v>
      </c>
      <c r="J460" t="s">
        <v>7</v>
      </c>
      <c r="K460" t="s">
        <v>1023</v>
      </c>
      <c r="L460" t="s">
        <v>13085</v>
      </c>
      <c r="M460" t="s">
        <v>13086</v>
      </c>
      <c r="N460" s="2">
        <v>111058</v>
      </c>
      <c r="O460" t="s">
        <v>1024</v>
      </c>
      <c r="P460" s="15" t="s">
        <v>15210</v>
      </c>
      <c r="Q460" s="3">
        <v>45202</v>
      </c>
      <c r="R460" s="3" t="str">
        <f>VLOOKUP(S460,Sheet1!$A$3:$B$64,2,0)</f>
        <v>WIN-002</v>
      </c>
      <c r="S460" t="s">
        <v>12716</v>
      </c>
      <c r="T460" t="s">
        <v>11569</v>
      </c>
      <c r="U460" t="s">
        <v>13434</v>
      </c>
    </row>
    <row r="461" spans="1:22" hidden="1" x14ac:dyDescent="0.2">
      <c r="A461" t="s">
        <v>0</v>
      </c>
      <c r="B461" t="s">
        <v>1</v>
      </c>
      <c r="C461" t="s">
        <v>1022</v>
      </c>
      <c r="D461" t="s">
        <v>16</v>
      </c>
      <c r="E461" t="s">
        <v>152</v>
      </c>
      <c r="F461" t="s">
        <v>5</v>
      </c>
      <c r="G461" s="2">
        <v>56000</v>
      </c>
      <c r="H461" t="s">
        <v>6</v>
      </c>
      <c r="I461" s="2">
        <v>1</v>
      </c>
      <c r="J461" t="s">
        <v>7</v>
      </c>
      <c r="K461" t="s">
        <v>1023</v>
      </c>
      <c r="L461" t="s">
        <v>13077</v>
      </c>
      <c r="M461" t="s">
        <v>13078</v>
      </c>
      <c r="N461" s="2">
        <v>56000</v>
      </c>
      <c r="O461" t="s">
        <v>1024</v>
      </c>
      <c r="P461" s="15" t="s">
        <v>15210</v>
      </c>
      <c r="Q461" s="3">
        <v>45202</v>
      </c>
      <c r="R461" s="3" t="str">
        <f>VLOOKUP(S461,Sheet1!$A$3:$B$64,2,0)</f>
        <v>WIN-002</v>
      </c>
      <c r="S461" t="s">
        <v>12716</v>
      </c>
      <c r="T461" t="s">
        <v>11569</v>
      </c>
      <c r="U461" t="s">
        <v>13434</v>
      </c>
    </row>
    <row r="462" spans="1:22" hidden="1" x14ac:dyDescent="0.2">
      <c r="A462" t="s">
        <v>0</v>
      </c>
      <c r="B462" t="s">
        <v>1</v>
      </c>
      <c r="C462" t="s">
        <v>1025</v>
      </c>
      <c r="D462" t="s">
        <v>3</v>
      </c>
      <c r="E462" t="s">
        <v>20</v>
      </c>
      <c r="F462" t="s">
        <v>5</v>
      </c>
      <c r="G462" s="2">
        <v>297000</v>
      </c>
      <c r="H462" t="s">
        <v>6</v>
      </c>
      <c r="I462" s="2">
        <v>4</v>
      </c>
      <c r="J462" t="s">
        <v>7</v>
      </c>
      <c r="K462" t="s">
        <v>1026</v>
      </c>
      <c r="L462" t="s">
        <v>13038</v>
      </c>
      <c r="M462" t="s">
        <v>13039</v>
      </c>
      <c r="N462" s="2">
        <v>74250</v>
      </c>
      <c r="O462" t="s">
        <v>1027</v>
      </c>
      <c r="P462" s="15" t="s">
        <v>15211</v>
      </c>
      <c r="Q462" s="3">
        <v>45202</v>
      </c>
      <c r="R462" s="3" t="str">
        <f>VLOOKUP(S462,Sheet1!$A$3:$B$64,2,0)</f>
        <v>WIN-025</v>
      </c>
      <c r="S462" t="s">
        <v>12811</v>
      </c>
      <c r="T462" t="s">
        <v>10625</v>
      </c>
      <c r="U462" t="s">
        <v>13435</v>
      </c>
    </row>
    <row r="463" spans="1:22" hidden="1" x14ac:dyDescent="0.2">
      <c r="A463" t="s">
        <v>0</v>
      </c>
      <c r="B463" t="s">
        <v>1</v>
      </c>
      <c r="C463" t="s">
        <v>1029</v>
      </c>
      <c r="D463" t="s">
        <v>3</v>
      </c>
      <c r="E463" t="s">
        <v>36</v>
      </c>
      <c r="F463" t="s">
        <v>5</v>
      </c>
      <c r="G463" s="2">
        <v>111058</v>
      </c>
      <c r="H463" t="s">
        <v>6</v>
      </c>
      <c r="I463" s="2">
        <v>1</v>
      </c>
      <c r="J463" t="s">
        <v>7</v>
      </c>
      <c r="K463" t="s">
        <v>1030</v>
      </c>
      <c r="L463" t="s">
        <v>13085</v>
      </c>
      <c r="M463" t="s">
        <v>13086</v>
      </c>
      <c r="N463" s="2">
        <v>111058</v>
      </c>
      <c r="O463" t="s">
        <v>1031</v>
      </c>
      <c r="P463" s="15" t="s">
        <v>15212</v>
      </c>
      <c r="Q463" s="3">
        <v>45202</v>
      </c>
      <c r="R463" s="3" t="str">
        <f>VLOOKUP(S463,Sheet1!$A$3:$B$64,2,0)</f>
        <v>WIN-064</v>
      </c>
      <c r="S463" t="s">
        <v>12955</v>
      </c>
      <c r="T463" t="s">
        <v>10812</v>
      </c>
      <c r="U463" t="s">
        <v>13436</v>
      </c>
    </row>
    <row r="464" spans="1:22" hidden="1" x14ac:dyDescent="0.2">
      <c r="A464" t="s">
        <v>0</v>
      </c>
      <c r="B464" t="s">
        <v>1</v>
      </c>
      <c r="C464" t="s">
        <v>1033</v>
      </c>
      <c r="D464" t="s">
        <v>3</v>
      </c>
      <c r="E464" t="s">
        <v>36</v>
      </c>
      <c r="F464" t="s">
        <v>5</v>
      </c>
      <c r="G464" s="2">
        <v>222116</v>
      </c>
      <c r="H464" t="s">
        <v>6</v>
      </c>
      <c r="I464" s="2">
        <v>2</v>
      </c>
      <c r="J464" t="s">
        <v>7</v>
      </c>
      <c r="K464" t="s">
        <v>1034</v>
      </c>
      <c r="L464" t="s">
        <v>13085</v>
      </c>
      <c r="M464" t="s">
        <v>13086</v>
      </c>
      <c r="N464" s="2">
        <v>111058</v>
      </c>
      <c r="O464" t="s">
        <v>1035</v>
      </c>
      <c r="P464" s="15" t="s">
        <v>15213</v>
      </c>
      <c r="Q464" s="3">
        <v>45202</v>
      </c>
      <c r="R464" s="3" t="str">
        <f>VLOOKUP(S464,Sheet1!$A$3:$B$64,2,0)</f>
        <v>WIN-007</v>
      </c>
      <c r="S464" t="s">
        <v>12736</v>
      </c>
      <c r="T464" t="s">
        <v>11570</v>
      </c>
      <c r="U464" t="s">
        <v>13437</v>
      </c>
    </row>
    <row r="465" spans="1:22" hidden="1" x14ac:dyDescent="0.2">
      <c r="A465" t="s">
        <v>0</v>
      </c>
      <c r="B465" t="s">
        <v>1</v>
      </c>
      <c r="C465" t="s">
        <v>1033</v>
      </c>
      <c r="D465" t="s">
        <v>16</v>
      </c>
      <c r="E465" t="s">
        <v>4</v>
      </c>
      <c r="F465" t="s">
        <v>5</v>
      </c>
      <c r="G465" s="2">
        <v>92000</v>
      </c>
      <c r="H465" t="s">
        <v>6</v>
      </c>
      <c r="I465" s="2">
        <v>2</v>
      </c>
      <c r="J465" t="s">
        <v>7</v>
      </c>
      <c r="K465" t="s">
        <v>1034</v>
      </c>
      <c r="L465" t="s">
        <v>13133</v>
      </c>
      <c r="M465" t="s">
        <v>13134</v>
      </c>
      <c r="N465" s="2">
        <v>46000</v>
      </c>
      <c r="O465" t="s">
        <v>1035</v>
      </c>
      <c r="P465" s="15" t="s">
        <v>15213</v>
      </c>
      <c r="Q465" s="3">
        <v>45202</v>
      </c>
      <c r="R465" s="3" t="str">
        <f>VLOOKUP(S465,Sheet1!$A$3:$B$64,2,0)</f>
        <v>WIN-007</v>
      </c>
      <c r="S465" t="s">
        <v>12736</v>
      </c>
      <c r="T465" t="s">
        <v>11570</v>
      </c>
      <c r="U465" t="s">
        <v>13437</v>
      </c>
    </row>
    <row r="466" spans="1:22" hidden="1" x14ac:dyDescent="0.2">
      <c r="A466" t="s">
        <v>0</v>
      </c>
      <c r="B466" t="s">
        <v>1</v>
      </c>
      <c r="C466" t="s">
        <v>1036</v>
      </c>
      <c r="D466" t="s">
        <v>3</v>
      </c>
      <c r="E466" t="s">
        <v>4</v>
      </c>
      <c r="F466" t="s">
        <v>5</v>
      </c>
      <c r="G466" s="2">
        <v>138000</v>
      </c>
      <c r="H466" t="s">
        <v>6</v>
      </c>
      <c r="I466" s="2">
        <v>3</v>
      </c>
      <c r="J466" t="s">
        <v>7</v>
      </c>
      <c r="K466" t="s">
        <v>1037</v>
      </c>
      <c r="L466" t="s">
        <v>13133</v>
      </c>
      <c r="M466" t="s">
        <v>13134</v>
      </c>
      <c r="N466" s="2">
        <v>46000</v>
      </c>
      <c r="O466" t="s">
        <v>1038</v>
      </c>
      <c r="P466" s="15" t="s">
        <v>15214</v>
      </c>
      <c r="Q466" s="3">
        <v>45202</v>
      </c>
      <c r="R466" s="3" t="str">
        <f>VLOOKUP(S466,Sheet1!$A$3:$B$64,2,0)</f>
        <v>WIN-002</v>
      </c>
      <c r="S466" t="s">
        <v>12716</v>
      </c>
      <c r="T466" t="s">
        <v>11564</v>
      </c>
      <c r="U466" t="s">
        <v>13427</v>
      </c>
    </row>
    <row r="467" spans="1:22" hidden="1" x14ac:dyDescent="0.2">
      <c r="A467" t="s">
        <v>0</v>
      </c>
      <c r="B467" t="s">
        <v>1</v>
      </c>
      <c r="C467" t="s">
        <v>1039</v>
      </c>
      <c r="D467" t="s">
        <v>3</v>
      </c>
      <c r="E467" t="s">
        <v>36</v>
      </c>
      <c r="F467" t="s">
        <v>5</v>
      </c>
      <c r="G467" s="2">
        <v>111058</v>
      </c>
      <c r="H467" t="s">
        <v>6</v>
      </c>
      <c r="I467" s="2">
        <v>1</v>
      </c>
      <c r="J467" t="s">
        <v>7</v>
      </c>
      <c r="K467" t="s">
        <v>1040</v>
      </c>
      <c r="L467" t="s">
        <v>13085</v>
      </c>
      <c r="M467" t="s">
        <v>13086</v>
      </c>
      <c r="N467" s="2">
        <v>111058</v>
      </c>
      <c r="O467" t="s">
        <v>1041</v>
      </c>
      <c r="P467" s="15" t="s">
        <v>15215</v>
      </c>
      <c r="Q467" s="3">
        <v>45202</v>
      </c>
      <c r="R467" s="3" t="str">
        <f>VLOOKUP(S467,Sheet1!$A$3:$B$64,2,0)</f>
        <v>WIN-020</v>
      </c>
      <c r="S467" t="s">
        <v>12786</v>
      </c>
      <c r="T467" t="s">
        <v>11403</v>
      </c>
      <c r="U467" t="s">
        <v>13188</v>
      </c>
    </row>
    <row r="468" spans="1:22" hidden="1" x14ac:dyDescent="0.2">
      <c r="A468" t="s">
        <v>0</v>
      </c>
      <c r="B468" t="s">
        <v>1</v>
      </c>
      <c r="C468" t="s">
        <v>1042</v>
      </c>
      <c r="D468" t="s">
        <v>3</v>
      </c>
      <c r="E468" t="s">
        <v>61</v>
      </c>
      <c r="F468" t="s">
        <v>5</v>
      </c>
      <c r="G468" s="2">
        <v>50182</v>
      </c>
      <c r="H468" t="s">
        <v>6</v>
      </c>
      <c r="I468" s="2">
        <v>1</v>
      </c>
      <c r="J468" t="s">
        <v>7</v>
      </c>
      <c r="K468" t="s">
        <v>1043</v>
      </c>
      <c r="L468" t="s">
        <v>13089</v>
      </c>
      <c r="M468" t="s">
        <v>13090</v>
      </c>
      <c r="N468" s="2">
        <v>50182</v>
      </c>
      <c r="O468" t="s">
        <v>1044</v>
      </c>
      <c r="P468" s="15" t="s">
        <v>15216</v>
      </c>
      <c r="Q468" s="3">
        <v>45202</v>
      </c>
      <c r="R468" s="3" t="str">
        <f>VLOOKUP(S468,Sheet1!$A$3:$B$64,2,0)</f>
        <v>WIN-062</v>
      </c>
      <c r="S468" t="s">
        <v>12945</v>
      </c>
      <c r="T468" t="s">
        <v>11571</v>
      </c>
      <c r="U468" t="s">
        <v>13438</v>
      </c>
    </row>
    <row r="469" spans="1:22" hidden="1" x14ac:dyDescent="0.2">
      <c r="A469" t="s">
        <v>0</v>
      </c>
      <c r="B469" t="s">
        <v>1</v>
      </c>
      <c r="C469" t="s">
        <v>1045</v>
      </c>
      <c r="D469" t="s">
        <v>3</v>
      </c>
      <c r="E469" t="s">
        <v>152</v>
      </c>
      <c r="F469" t="s">
        <v>5</v>
      </c>
      <c r="G469" s="2">
        <v>56000</v>
      </c>
      <c r="H469" t="s">
        <v>6</v>
      </c>
      <c r="I469" s="2">
        <v>1</v>
      </c>
      <c r="J469" t="s">
        <v>7</v>
      </c>
      <c r="K469" t="s">
        <v>1046</v>
      </c>
      <c r="L469" t="s">
        <v>13077</v>
      </c>
      <c r="M469" t="s">
        <v>13078</v>
      </c>
      <c r="N469" s="2">
        <v>56000</v>
      </c>
      <c r="O469" t="s">
        <v>1047</v>
      </c>
      <c r="P469" s="15" t="s">
        <v>15217</v>
      </c>
      <c r="Q469" s="3">
        <v>45202</v>
      </c>
      <c r="R469" s="3" t="str">
        <f>VLOOKUP(S469,Sheet1!$A$3:$B$64,2,0)</f>
        <v>WIN-002</v>
      </c>
      <c r="S469" t="s">
        <v>12716</v>
      </c>
      <c r="T469" t="s">
        <v>11572</v>
      </c>
      <c r="U469" t="s">
        <v>13439</v>
      </c>
    </row>
    <row r="470" spans="1:22" hidden="1" x14ac:dyDescent="0.2">
      <c r="A470" t="s">
        <v>0</v>
      </c>
      <c r="B470" t="s">
        <v>1</v>
      </c>
      <c r="C470" t="s">
        <v>1048</v>
      </c>
      <c r="D470" t="s">
        <v>3</v>
      </c>
      <c r="E470" t="s">
        <v>36</v>
      </c>
      <c r="F470" t="s">
        <v>5</v>
      </c>
      <c r="G470" s="2">
        <v>111058</v>
      </c>
      <c r="H470" t="s">
        <v>6</v>
      </c>
      <c r="I470" s="2">
        <v>1</v>
      </c>
      <c r="J470" t="s">
        <v>7</v>
      </c>
      <c r="K470" t="s">
        <v>1049</v>
      </c>
      <c r="L470" t="s">
        <v>13085</v>
      </c>
      <c r="M470" t="s">
        <v>13086</v>
      </c>
      <c r="N470" s="2">
        <v>111058</v>
      </c>
      <c r="O470" t="s">
        <v>1050</v>
      </c>
      <c r="P470" s="15" t="s">
        <v>15218</v>
      </c>
      <c r="Q470" s="3">
        <v>45202</v>
      </c>
      <c r="R470" s="3" t="str">
        <f>VLOOKUP(S470,Sheet1!$A$3:$B$64,2,0)</f>
        <v>WIN-006</v>
      </c>
      <c r="S470" t="s">
        <v>12731</v>
      </c>
      <c r="T470" t="s">
        <v>11573</v>
      </c>
      <c r="U470" t="s">
        <v>13440</v>
      </c>
    </row>
    <row r="471" spans="1:22" hidden="1" x14ac:dyDescent="0.2">
      <c r="A471" t="s">
        <v>0</v>
      </c>
      <c r="B471" t="s">
        <v>1</v>
      </c>
      <c r="C471" t="s">
        <v>1051</v>
      </c>
      <c r="D471" t="s">
        <v>3</v>
      </c>
      <c r="E471" t="s">
        <v>106</v>
      </c>
      <c r="F471" t="s">
        <v>5</v>
      </c>
      <c r="G471" s="2">
        <v>87787</v>
      </c>
      <c r="H471" t="s">
        <v>6</v>
      </c>
      <c r="I471" s="2">
        <v>1</v>
      </c>
      <c r="J471" t="s">
        <v>7</v>
      </c>
      <c r="K471" t="s">
        <v>1052</v>
      </c>
      <c r="L471" t="s">
        <v>13021</v>
      </c>
      <c r="M471" t="s">
        <v>13022</v>
      </c>
      <c r="N471" s="2">
        <v>87787</v>
      </c>
      <c r="O471" t="s">
        <v>1053</v>
      </c>
      <c r="P471" s="15" t="s">
        <v>15219</v>
      </c>
      <c r="Q471" s="3">
        <v>45202</v>
      </c>
      <c r="R471" s="3" t="str">
        <f>VLOOKUP(S471,Sheet1!$A$3:$B$64,2,0)</f>
        <v>WIN-002</v>
      </c>
      <c r="S471" t="s">
        <v>12716</v>
      </c>
      <c r="T471" t="s">
        <v>11574</v>
      </c>
      <c r="U471" t="s">
        <v>13441</v>
      </c>
    </row>
    <row r="472" spans="1:22" hidden="1" x14ac:dyDescent="0.2">
      <c r="A472" t="s">
        <v>0</v>
      </c>
      <c r="B472" t="s">
        <v>1</v>
      </c>
      <c r="C472" t="s">
        <v>1054</v>
      </c>
      <c r="D472" t="s">
        <v>3</v>
      </c>
      <c r="E472" t="s">
        <v>106</v>
      </c>
      <c r="F472" t="s">
        <v>5</v>
      </c>
      <c r="G472" s="2">
        <v>877870</v>
      </c>
      <c r="H472" t="s">
        <v>6</v>
      </c>
      <c r="I472" s="2">
        <v>10</v>
      </c>
      <c r="J472" t="s">
        <v>7</v>
      </c>
      <c r="K472" t="s">
        <v>1055</v>
      </c>
      <c r="L472" t="s">
        <v>13021</v>
      </c>
      <c r="M472" t="s">
        <v>13022</v>
      </c>
      <c r="N472" s="2">
        <v>87787</v>
      </c>
      <c r="O472" t="s">
        <v>1056</v>
      </c>
      <c r="P472" s="15" t="s">
        <v>15220</v>
      </c>
      <c r="Q472" s="3">
        <v>45202</v>
      </c>
      <c r="R472" s="3" t="str">
        <f>VLOOKUP(S472,Sheet1!$A$3:$B$64,2,0)</f>
        <v>WIN</v>
      </c>
      <c r="S472" t="s">
        <v>12896</v>
      </c>
      <c r="T472" t="s">
        <v>11246</v>
      </c>
      <c r="U472" t="s">
        <v>13442</v>
      </c>
    </row>
    <row r="473" spans="1:22" hidden="1" x14ac:dyDescent="0.2">
      <c r="A473" t="s">
        <v>0</v>
      </c>
      <c r="B473" t="s">
        <v>1</v>
      </c>
      <c r="C473" t="s">
        <v>1054</v>
      </c>
      <c r="D473" t="s">
        <v>16</v>
      </c>
      <c r="E473" t="s">
        <v>48</v>
      </c>
      <c r="F473" t="s">
        <v>5</v>
      </c>
      <c r="G473" s="2">
        <v>166785</v>
      </c>
      <c r="H473" t="s">
        <v>6</v>
      </c>
      <c r="I473" s="2">
        <v>3</v>
      </c>
      <c r="J473" t="s">
        <v>7</v>
      </c>
      <c r="K473" t="s">
        <v>1055</v>
      </c>
      <c r="L473" t="s">
        <v>13159</v>
      </c>
      <c r="M473" t="s">
        <v>13160</v>
      </c>
      <c r="N473" s="2">
        <v>55595</v>
      </c>
      <c r="O473" t="s">
        <v>1056</v>
      </c>
      <c r="P473" s="15" t="s">
        <v>15220</v>
      </c>
      <c r="Q473" s="3">
        <v>45202</v>
      </c>
      <c r="R473" s="3" t="str">
        <f>VLOOKUP(S473,Sheet1!$A$3:$B$64,2,0)</f>
        <v>WIN</v>
      </c>
      <c r="S473" t="s">
        <v>12896</v>
      </c>
      <c r="T473" t="s">
        <v>11246</v>
      </c>
      <c r="U473" t="s">
        <v>13442</v>
      </c>
    </row>
    <row r="474" spans="1:22" hidden="1" x14ac:dyDescent="0.2">
      <c r="A474" t="s">
        <v>0</v>
      </c>
      <c r="B474" t="s">
        <v>1</v>
      </c>
      <c r="C474" t="s">
        <v>1054</v>
      </c>
      <c r="D474" t="s">
        <v>19</v>
      </c>
      <c r="E474" t="s">
        <v>61</v>
      </c>
      <c r="F474" t="s">
        <v>5</v>
      </c>
      <c r="G474" s="2">
        <v>250910</v>
      </c>
      <c r="H474" t="s">
        <v>6</v>
      </c>
      <c r="I474" s="2">
        <v>5</v>
      </c>
      <c r="J474" t="s">
        <v>7</v>
      </c>
      <c r="K474" t="s">
        <v>1055</v>
      </c>
      <c r="L474" t="s">
        <v>13089</v>
      </c>
      <c r="M474" t="s">
        <v>13090</v>
      </c>
      <c r="N474" s="2">
        <v>50182</v>
      </c>
      <c r="O474" t="s">
        <v>1056</v>
      </c>
      <c r="P474" s="15" t="s">
        <v>15220</v>
      </c>
      <c r="Q474" s="3">
        <v>45202</v>
      </c>
      <c r="R474" s="3" t="str">
        <f>VLOOKUP(S474,Sheet1!$A$3:$B$64,2,0)</f>
        <v>WIN</v>
      </c>
      <c r="S474" t="s">
        <v>12896</v>
      </c>
      <c r="T474" t="s">
        <v>11246</v>
      </c>
      <c r="U474" t="s">
        <v>13442</v>
      </c>
    </row>
    <row r="475" spans="1:22" hidden="1" x14ac:dyDescent="0.2">
      <c r="A475" t="s">
        <v>0</v>
      </c>
      <c r="B475" t="s">
        <v>1</v>
      </c>
      <c r="C475" t="s">
        <v>1054</v>
      </c>
      <c r="D475" t="s">
        <v>22</v>
      </c>
      <c r="E475" t="s">
        <v>12</v>
      </c>
      <c r="F475" t="s">
        <v>5</v>
      </c>
      <c r="G475" s="2">
        <v>237600</v>
      </c>
      <c r="H475" t="s">
        <v>6</v>
      </c>
      <c r="I475" s="2">
        <v>4</v>
      </c>
      <c r="J475" t="s">
        <v>7</v>
      </c>
      <c r="K475" t="s">
        <v>1055</v>
      </c>
      <c r="L475" t="s">
        <v>13079</v>
      </c>
      <c r="M475" t="s">
        <v>13080</v>
      </c>
      <c r="N475" s="2">
        <v>59400</v>
      </c>
      <c r="O475" t="s">
        <v>1056</v>
      </c>
      <c r="P475" s="15" t="s">
        <v>15220</v>
      </c>
      <c r="Q475" s="3">
        <v>45202</v>
      </c>
      <c r="R475" s="3" t="str">
        <f>VLOOKUP(S475,Sheet1!$A$3:$B$64,2,0)</f>
        <v>WIN</v>
      </c>
      <c r="S475" t="s">
        <v>12896</v>
      </c>
      <c r="T475" t="s">
        <v>11246</v>
      </c>
      <c r="U475" t="s">
        <v>13442</v>
      </c>
    </row>
    <row r="476" spans="1:22" hidden="1" x14ac:dyDescent="0.2">
      <c r="A476" t="s">
        <v>0</v>
      </c>
      <c r="B476" t="s">
        <v>1</v>
      </c>
      <c r="C476" t="s">
        <v>1054</v>
      </c>
      <c r="D476" t="s">
        <v>23</v>
      </c>
      <c r="E476" t="s">
        <v>103</v>
      </c>
      <c r="F476" t="s">
        <v>5</v>
      </c>
      <c r="G476" s="2">
        <v>90750</v>
      </c>
      <c r="H476" t="s">
        <v>6</v>
      </c>
      <c r="I476" s="2">
        <v>1</v>
      </c>
      <c r="J476" t="s">
        <v>7</v>
      </c>
      <c r="K476" t="s">
        <v>1055</v>
      </c>
      <c r="L476" t="s">
        <v>13045</v>
      </c>
      <c r="M476" t="s">
        <v>13046</v>
      </c>
      <c r="N476" s="2">
        <v>90750</v>
      </c>
      <c r="O476" t="s">
        <v>1056</v>
      </c>
      <c r="P476" s="15" t="s">
        <v>15220</v>
      </c>
      <c r="Q476" s="3">
        <v>45202</v>
      </c>
      <c r="R476" s="3" t="str">
        <f>VLOOKUP(S476,Sheet1!$A$3:$B$64,2,0)</f>
        <v>WIN</v>
      </c>
      <c r="S476" t="s">
        <v>12896</v>
      </c>
      <c r="T476" t="s">
        <v>11246</v>
      </c>
      <c r="U476" t="s">
        <v>13442</v>
      </c>
    </row>
    <row r="477" spans="1:22" x14ac:dyDescent="0.2">
      <c r="A477" t="s">
        <v>0</v>
      </c>
      <c r="B477" t="s">
        <v>1</v>
      </c>
      <c r="C477" t="s">
        <v>1054</v>
      </c>
      <c r="D477" t="s">
        <v>59</v>
      </c>
      <c r="E477" t="s">
        <v>27</v>
      </c>
      <c r="F477" t="s">
        <v>5</v>
      </c>
      <c r="G477" s="2">
        <v>178570</v>
      </c>
      <c r="H477" t="s">
        <v>6</v>
      </c>
      <c r="I477" s="2">
        <v>2</v>
      </c>
      <c r="J477" t="s">
        <v>7</v>
      </c>
      <c r="K477" t="s">
        <v>1055</v>
      </c>
      <c r="L477" t="s">
        <v>13075</v>
      </c>
      <c r="M477" t="s">
        <v>13076</v>
      </c>
      <c r="N477" s="2">
        <v>89285</v>
      </c>
      <c r="O477" t="s">
        <v>1056</v>
      </c>
      <c r="P477" s="15" t="s">
        <v>15220</v>
      </c>
      <c r="Q477" s="3">
        <v>45202</v>
      </c>
      <c r="R477" s="3" t="str">
        <f>VLOOKUP(S477,Sheet1!$A$3:$B$64,2,0)</f>
        <v>WIN</v>
      </c>
      <c r="S477" t="s">
        <v>12896</v>
      </c>
      <c r="T477" t="s">
        <v>11246</v>
      </c>
      <c r="U477" t="s">
        <v>13442</v>
      </c>
      <c r="V477">
        <v>5606</v>
      </c>
    </row>
    <row r="478" spans="1:22" hidden="1" x14ac:dyDescent="0.2">
      <c r="A478" t="s">
        <v>0</v>
      </c>
      <c r="B478" t="s">
        <v>1</v>
      </c>
      <c r="C478" t="s">
        <v>1058</v>
      </c>
      <c r="D478" t="s">
        <v>3</v>
      </c>
      <c r="E478" t="s">
        <v>61</v>
      </c>
      <c r="F478" t="s">
        <v>5</v>
      </c>
      <c r="G478" s="2">
        <v>50182</v>
      </c>
      <c r="H478" t="s">
        <v>6</v>
      </c>
      <c r="I478" s="2">
        <v>1</v>
      </c>
      <c r="J478" t="s">
        <v>7</v>
      </c>
      <c r="K478" t="s">
        <v>1059</v>
      </c>
      <c r="L478" t="s">
        <v>13089</v>
      </c>
      <c r="M478" t="s">
        <v>13090</v>
      </c>
      <c r="N478" s="2">
        <v>50182</v>
      </c>
      <c r="O478" t="s">
        <v>1060</v>
      </c>
      <c r="P478" s="15" t="s">
        <v>15221</v>
      </c>
      <c r="Q478" s="3">
        <v>45202</v>
      </c>
      <c r="R478" s="3" t="str">
        <f>VLOOKUP(S478,Sheet1!$A$3:$B$64,2,0)</f>
        <v>WIN-002</v>
      </c>
      <c r="S478" t="s">
        <v>12716</v>
      </c>
      <c r="T478" t="s">
        <v>10859</v>
      </c>
      <c r="U478" t="s">
        <v>13443</v>
      </c>
    </row>
    <row r="479" spans="1:22" hidden="1" x14ac:dyDescent="0.2">
      <c r="A479" t="s">
        <v>0</v>
      </c>
      <c r="B479" t="s">
        <v>1</v>
      </c>
      <c r="C479" t="s">
        <v>1062</v>
      </c>
      <c r="D479" t="s">
        <v>3</v>
      </c>
      <c r="E479" t="s">
        <v>61</v>
      </c>
      <c r="F479" t="s">
        <v>5</v>
      </c>
      <c r="G479" s="2">
        <v>50182</v>
      </c>
      <c r="H479" t="s">
        <v>6</v>
      </c>
      <c r="I479" s="2">
        <v>1</v>
      </c>
      <c r="J479" t="s">
        <v>7</v>
      </c>
      <c r="K479" t="s">
        <v>1063</v>
      </c>
      <c r="L479" t="s">
        <v>13089</v>
      </c>
      <c r="M479" t="s">
        <v>13090</v>
      </c>
      <c r="N479" s="2">
        <v>50182</v>
      </c>
      <c r="O479" t="s">
        <v>1064</v>
      </c>
      <c r="P479" s="15" t="s">
        <v>15222</v>
      </c>
      <c r="Q479" s="3">
        <v>45202</v>
      </c>
      <c r="R479" s="3" t="str">
        <f>VLOOKUP(S479,Sheet1!$A$3:$B$64,2,0)</f>
        <v>WIN-002</v>
      </c>
      <c r="S479" t="s">
        <v>12716</v>
      </c>
      <c r="T479" t="s">
        <v>11482</v>
      </c>
      <c r="U479" t="s">
        <v>13299</v>
      </c>
    </row>
    <row r="480" spans="1:22" hidden="1" x14ac:dyDescent="0.2">
      <c r="A480" t="s">
        <v>0</v>
      </c>
      <c r="B480" t="s">
        <v>1</v>
      </c>
      <c r="C480" t="s">
        <v>1068</v>
      </c>
      <c r="D480" t="s">
        <v>3</v>
      </c>
      <c r="E480" t="s">
        <v>20</v>
      </c>
      <c r="F480" t="s">
        <v>5</v>
      </c>
      <c r="G480" s="2">
        <v>74250</v>
      </c>
      <c r="H480" t="s">
        <v>6</v>
      </c>
      <c r="I480" s="2">
        <v>1</v>
      </c>
      <c r="J480" t="s">
        <v>7</v>
      </c>
      <c r="K480" t="s">
        <v>1069</v>
      </c>
      <c r="L480" t="s">
        <v>13038</v>
      </c>
      <c r="M480" t="s">
        <v>13039</v>
      </c>
      <c r="N480" s="2">
        <v>74250</v>
      </c>
      <c r="O480" t="s">
        <v>1070</v>
      </c>
      <c r="P480" s="15" t="s">
        <v>15223</v>
      </c>
      <c r="Q480" s="3">
        <v>45202</v>
      </c>
      <c r="R480" s="3" t="str">
        <f>VLOOKUP(S480,Sheet1!$A$3:$B$64,2,0)</f>
        <v>WIN</v>
      </c>
      <c r="S480" t="s">
        <v>12896</v>
      </c>
      <c r="T480" t="s">
        <v>11265</v>
      </c>
      <c r="U480" t="s">
        <v>13444</v>
      </c>
    </row>
    <row r="481" spans="1:22" hidden="1" x14ac:dyDescent="0.2">
      <c r="A481" t="s">
        <v>0</v>
      </c>
      <c r="B481" t="s">
        <v>1</v>
      </c>
      <c r="C481" t="s">
        <v>1068</v>
      </c>
      <c r="D481" t="s">
        <v>16</v>
      </c>
      <c r="E481" t="s">
        <v>93</v>
      </c>
      <c r="F481" t="s">
        <v>5</v>
      </c>
      <c r="G481" s="2">
        <v>73431</v>
      </c>
      <c r="H481" t="s">
        <v>6</v>
      </c>
      <c r="I481" s="2">
        <v>1</v>
      </c>
      <c r="J481" t="s">
        <v>7</v>
      </c>
      <c r="K481" t="s">
        <v>1069</v>
      </c>
      <c r="L481" t="s">
        <v>13040</v>
      </c>
      <c r="M481" t="s">
        <v>13041</v>
      </c>
      <c r="N481" s="2">
        <v>73431</v>
      </c>
      <c r="O481" t="s">
        <v>1070</v>
      </c>
      <c r="P481" s="15" t="s">
        <v>15223</v>
      </c>
      <c r="Q481" s="3">
        <v>45202</v>
      </c>
      <c r="R481" s="3" t="str">
        <f>VLOOKUP(S481,Sheet1!$A$3:$B$64,2,0)</f>
        <v>WIN</v>
      </c>
      <c r="S481" t="s">
        <v>12896</v>
      </c>
      <c r="T481" t="s">
        <v>11265</v>
      </c>
      <c r="U481" t="s">
        <v>13444</v>
      </c>
    </row>
    <row r="482" spans="1:22" hidden="1" x14ac:dyDescent="0.2">
      <c r="A482" t="s">
        <v>0</v>
      </c>
      <c r="B482" t="s">
        <v>1</v>
      </c>
      <c r="C482" t="s">
        <v>1068</v>
      </c>
      <c r="D482" t="s">
        <v>19</v>
      </c>
      <c r="E482" t="s">
        <v>48</v>
      </c>
      <c r="F482" t="s">
        <v>5</v>
      </c>
      <c r="G482" s="2">
        <v>55595</v>
      </c>
      <c r="H482" t="s">
        <v>6</v>
      </c>
      <c r="I482" s="2">
        <v>1</v>
      </c>
      <c r="J482" t="s">
        <v>7</v>
      </c>
      <c r="K482" t="s">
        <v>1069</v>
      </c>
      <c r="L482" t="s">
        <v>13159</v>
      </c>
      <c r="M482" t="s">
        <v>13160</v>
      </c>
      <c r="N482" s="2">
        <v>55595</v>
      </c>
      <c r="O482" t="s">
        <v>1070</v>
      </c>
      <c r="P482" s="15" t="s">
        <v>15223</v>
      </c>
      <c r="Q482" s="3">
        <v>45202</v>
      </c>
      <c r="R482" s="3" t="str">
        <f>VLOOKUP(S482,Sheet1!$A$3:$B$64,2,0)</f>
        <v>WIN</v>
      </c>
      <c r="S482" t="s">
        <v>12896</v>
      </c>
      <c r="T482" t="s">
        <v>11265</v>
      </c>
      <c r="U482" t="s">
        <v>13444</v>
      </c>
    </row>
    <row r="483" spans="1:22" hidden="1" x14ac:dyDescent="0.2">
      <c r="A483" t="s">
        <v>0</v>
      </c>
      <c r="B483" t="s">
        <v>1</v>
      </c>
      <c r="C483" t="s">
        <v>1068</v>
      </c>
      <c r="D483" t="s">
        <v>22</v>
      </c>
      <c r="E483" t="s">
        <v>61</v>
      </c>
      <c r="F483" t="s">
        <v>5</v>
      </c>
      <c r="G483" s="2">
        <v>50182</v>
      </c>
      <c r="H483" t="s">
        <v>6</v>
      </c>
      <c r="I483" s="2">
        <v>1</v>
      </c>
      <c r="J483" t="s">
        <v>7</v>
      </c>
      <c r="K483" t="s">
        <v>1069</v>
      </c>
      <c r="L483" t="s">
        <v>13089</v>
      </c>
      <c r="M483" t="s">
        <v>13090</v>
      </c>
      <c r="N483" s="2">
        <v>50182</v>
      </c>
      <c r="O483" t="s">
        <v>1070</v>
      </c>
      <c r="P483" s="15" t="s">
        <v>15223</v>
      </c>
      <c r="Q483" s="3">
        <v>45202</v>
      </c>
      <c r="R483" s="3" t="str">
        <f>VLOOKUP(S483,Sheet1!$A$3:$B$64,2,0)</f>
        <v>WIN</v>
      </c>
      <c r="S483" t="s">
        <v>12896</v>
      </c>
      <c r="T483" t="s">
        <v>11265</v>
      </c>
      <c r="U483" t="s">
        <v>13444</v>
      </c>
    </row>
    <row r="484" spans="1:22" x14ac:dyDescent="0.2">
      <c r="A484" t="s">
        <v>0</v>
      </c>
      <c r="B484" t="s">
        <v>1</v>
      </c>
      <c r="C484" t="s">
        <v>1072</v>
      </c>
      <c r="D484" t="s">
        <v>3</v>
      </c>
      <c r="E484" t="s">
        <v>57</v>
      </c>
      <c r="F484" t="s">
        <v>5</v>
      </c>
      <c r="G484" s="2">
        <v>63954</v>
      </c>
      <c r="H484" t="s">
        <v>6</v>
      </c>
      <c r="I484" s="2">
        <v>2</v>
      </c>
      <c r="J484" t="s">
        <v>7</v>
      </c>
      <c r="K484" t="s">
        <v>1073</v>
      </c>
      <c r="L484" t="s">
        <v>13049</v>
      </c>
      <c r="M484" t="s">
        <v>13050</v>
      </c>
      <c r="N484" s="2">
        <v>31977</v>
      </c>
      <c r="O484" t="s">
        <v>1074</v>
      </c>
      <c r="P484" s="15" t="s">
        <v>15224</v>
      </c>
      <c r="Q484" s="3">
        <v>45202</v>
      </c>
      <c r="R484" s="3" t="str">
        <f>VLOOKUP(S484,Sheet1!$A$3:$B$64,2,0)</f>
        <v>WIN-002</v>
      </c>
      <c r="S484" t="s">
        <v>12716</v>
      </c>
      <c r="T484" t="s">
        <v>11056</v>
      </c>
      <c r="U484" t="s">
        <v>13445</v>
      </c>
      <c r="V484">
        <v>1532</v>
      </c>
    </row>
    <row r="485" spans="1:22" hidden="1" x14ac:dyDescent="0.2">
      <c r="A485" t="s">
        <v>0</v>
      </c>
      <c r="B485" t="s">
        <v>1</v>
      </c>
      <c r="C485" t="s">
        <v>1072</v>
      </c>
      <c r="D485" t="s">
        <v>16</v>
      </c>
      <c r="E485" t="s">
        <v>4</v>
      </c>
      <c r="F485" t="s">
        <v>5</v>
      </c>
      <c r="G485" s="2">
        <v>276000</v>
      </c>
      <c r="H485" t="s">
        <v>6</v>
      </c>
      <c r="I485" s="2">
        <v>6</v>
      </c>
      <c r="J485" t="s">
        <v>7</v>
      </c>
      <c r="K485" t="s">
        <v>1073</v>
      </c>
      <c r="L485" t="s">
        <v>13133</v>
      </c>
      <c r="M485" t="s">
        <v>13134</v>
      </c>
      <c r="N485" s="2">
        <v>46000</v>
      </c>
      <c r="O485" t="s">
        <v>1074</v>
      </c>
      <c r="P485" s="15" t="s">
        <v>15224</v>
      </c>
      <c r="Q485" s="3">
        <v>45202</v>
      </c>
      <c r="R485" s="3" t="str">
        <f>VLOOKUP(S485,Sheet1!$A$3:$B$64,2,0)</f>
        <v>WIN-002</v>
      </c>
      <c r="S485" t="s">
        <v>12716</v>
      </c>
      <c r="T485" t="s">
        <v>11056</v>
      </c>
      <c r="U485" t="s">
        <v>13445</v>
      </c>
    </row>
    <row r="486" spans="1:22" x14ac:dyDescent="0.2">
      <c r="A486" t="s">
        <v>0</v>
      </c>
      <c r="B486" t="s">
        <v>1</v>
      </c>
      <c r="C486" t="s">
        <v>1072</v>
      </c>
      <c r="D486" t="s">
        <v>19</v>
      </c>
      <c r="E486" t="s">
        <v>55</v>
      </c>
      <c r="F486" t="s">
        <v>5</v>
      </c>
      <c r="G486" s="2">
        <v>30645</v>
      </c>
      <c r="H486" t="s">
        <v>6</v>
      </c>
      <c r="I486" s="2">
        <v>1</v>
      </c>
      <c r="J486" t="s">
        <v>7</v>
      </c>
      <c r="K486" t="s">
        <v>1073</v>
      </c>
      <c r="L486" t="s">
        <v>13047</v>
      </c>
      <c r="M486" t="s">
        <v>13048</v>
      </c>
      <c r="N486" s="2">
        <v>30645</v>
      </c>
      <c r="O486" t="s">
        <v>1074</v>
      </c>
      <c r="P486" s="15" t="s">
        <v>15224</v>
      </c>
      <c r="Q486" s="3">
        <v>45202</v>
      </c>
      <c r="R486" s="3" t="str">
        <f>VLOOKUP(S486,Sheet1!$A$3:$B$64,2,0)</f>
        <v>WIN-002</v>
      </c>
      <c r="S486" t="s">
        <v>12716</v>
      </c>
      <c r="T486" t="s">
        <v>11056</v>
      </c>
      <c r="U486" t="s">
        <v>13445</v>
      </c>
      <c r="V486">
        <v>1532</v>
      </c>
    </row>
    <row r="487" spans="1:22" x14ac:dyDescent="0.2">
      <c r="A487" t="s">
        <v>0</v>
      </c>
      <c r="B487" t="s">
        <v>1</v>
      </c>
      <c r="C487" t="s">
        <v>1072</v>
      </c>
      <c r="D487" t="s">
        <v>22</v>
      </c>
      <c r="E487" t="s">
        <v>27</v>
      </c>
      <c r="F487" t="s">
        <v>5</v>
      </c>
      <c r="G487" s="2">
        <v>178570</v>
      </c>
      <c r="H487" t="s">
        <v>6</v>
      </c>
      <c r="I487" s="2">
        <v>2</v>
      </c>
      <c r="J487" t="s">
        <v>7</v>
      </c>
      <c r="K487" t="s">
        <v>1073</v>
      </c>
      <c r="L487" t="s">
        <v>13075</v>
      </c>
      <c r="M487" t="s">
        <v>13076</v>
      </c>
      <c r="N487" s="2">
        <v>89285</v>
      </c>
      <c r="O487" t="s">
        <v>1074</v>
      </c>
      <c r="P487" s="15" t="s">
        <v>15224</v>
      </c>
      <c r="Q487" s="3">
        <v>45202</v>
      </c>
      <c r="R487" s="3" t="str">
        <f>VLOOKUP(S487,Sheet1!$A$3:$B$64,2,0)</f>
        <v>WIN-002</v>
      </c>
      <c r="S487" t="s">
        <v>12716</v>
      </c>
      <c r="T487" t="s">
        <v>11056</v>
      </c>
      <c r="U487" t="s">
        <v>13445</v>
      </c>
      <c r="V487">
        <v>1532</v>
      </c>
    </row>
    <row r="488" spans="1:22" x14ac:dyDescent="0.2">
      <c r="A488" t="s">
        <v>0</v>
      </c>
      <c r="B488" t="s">
        <v>1</v>
      </c>
      <c r="C488" t="s">
        <v>1072</v>
      </c>
      <c r="D488" t="s">
        <v>59</v>
      </c>
      <c r="E488" t="s">
        <v>39</v>
      </c>
      <c r="F488" t="s">
        <v>5</v>
      </c>
      <c r="G488" s="2">
        <v>90956</v>
      </c>
      <c r="H488" t="s">
        <v>6</v>
      </c>
      <c r="I488" s="2">
        <v>2</v>
      </c>
      <c r="J488" t="s">
        <v>7</v>
      </c>
      <c r="K488" t="s">
        <v>1073</v>
      </c>
      <c r="L488" t="s">
        <v>13155</v>
      </c>
      <c r="M488" t="s">
        <v>13156</v>
      </c>
      <c r="N488" s="2">
        <v>45478</v>
      </c>
      <c r="O488" t="s">
        <v>1074</v>
      </c>
      <c r="P488" s="15" t="s">
        <v>15224</v>
      </c>
      <c r="Q488" s="3">
        <v>45202</v>
      </c>
      <c r="R488" s="3" t="str">
        <f>VLOOKUP(S488,Sheet1!$A$3:$B$64,2,0)</f>
        <v>WIN-002</v>
      </c>
      <c r="S488" t="s">
        <v>12716</v>
      </c>
      <c r="T488" t="s">
        <v>11056</v>
      </c>
      <c r="U488" t="s">
        <v>13445</v>
      </c>
      <c r="V488">
        <v>1532</v>
      </c>
    </row>
    <row r="489" spans="1:22" hidden="1" x14ac:dyDescent="0.2">
      <c r="A489" t="s">
        <v>0</v>
      </c>
      <c r="B489" t="s">
        <v>1</v>
      </c>
      <c r="C489" t="s">
        <v>1072</v>
      </c>
      <c r="D489" t="s">
        <v>60</v>
      </c>
      <c r="E489" t="s">
        <v>48</v>
      </c>
      <c r="F489" t="s">
        <v>5</v>
      </c>
      <c r="G489" s="2">
        <v>55595</v>
      </c>
      <c r="H489" t="s">
        <v>6</v>
      </c>
      <c r="I489" s="2">
        <v>1</v>
      </c>
      <c r="J489" t="s">
        <v>7</v>
      </c>
      <c r="K489" t="s">
        <v>1073</v>
      </c>
      <c r="L489" t="s">
        <v>13159</v>
      </c>
      <c r="M489" t="s">
        <v>13160</v>
      </c>
      <c r="N489" s="2">
        <v>55595</v>
      </c>
      <c r="O489" t="s">
        <v>1074</v>
      </c>
      <c r="P489" s="15" t="s">
        <v>15224</v>
      </c>
      <c r="Q489" s="3">
        <v>45202</v>
      </c>
      <c r="R489" s="3" t="str">
        <f>VLOOKUP(S489,Sheet1!$A$3:$B$64,2,0)</f>
        <v>WIN-002</v>
      </c>
      <c r="S489" t="s">
        <v>12716</v>
      </c>
      <c r="T489" t="s">
        <v>11056</v>
      </c>
      <c r="U489" t="s">
        <v>13445</v>
      </c>
    </row>
    <row r="490" spans="1:22" hidden="1" x14ac:dyDescent="0.2">
      <c r="A490" t="s">
        <v>0</v>
      </c>
      <c r="B490" t="s">
        <v>1</v>
      </c>
      <c r="C490" t="s">
        <v>1072</v>
      </c>
      <c r="D490" t="s">
        <v>1076</v>
      </c>
      <c r="E490" t="s">
        <v>36</v>
      </c>
      <c r="F490" t="s">
        <v>5</v>
      </c>
      <c r="G490" s="2">
        <v>111058</v>
      </c>
      <c r="H490" t="s">
        <v>6</v>
      </c>
      <c r="I490" s="2">
        <v>1</v>
      </c>
      <c r="J490" t="s">
        <v>7</v>
      </c>
      <c r="K490" t="s">
        <v>1073</v>
      </c>
      <c r="L490" t="s">
        <v>13085</v>
      </c>
      <c r="M490" t="s">
        <v>13086</v>
      </c>
      <c r="N490" s="2">
        <v>111058</v>
      </c>
      <c r="O490" t="s">
        <v>1074</v>
      </c>
      <c r="P490" s="15" t="s">
        <v>15224</v>
      </c>
      <c r="Q490" s="3">
        <v>45202</v>
      </c>
      <c r="R490" s="3" t="str">
        <f>VLOOKUP(S490,Sheet1!$A$3:$B$64,2,0)</f>
        <v>WIN-002</v>
      </c>
      <c r="S490" t="s">
        <v>12716</v>
      </c>
      <c r="T490" t="s">
        <v>11056</v>
      </c>
      <c r="U490" t="s">
        <v>13445</v>
      </c>
    </row>
    <row r="491" spans="1:22" hidden="1" x14ac:dyDescent="0.2">
      <c r="A491" t="s">
        <v>0</v>
      </c>
      <c r="B491" t="s">
        <v>1</v>
      </c>
      <c r="C491" t="s">
        <v>1077</v>
      </c>
      <c r="D491" t="s">
        <v>3</v>
      </c>
      <c r="E491" t="s">
        <v>4</v>
      </c>
      <c r="F491" t="s">
        <v>5</v>
      </c>
      <c r="G491" s="2">
        <v>92000</v>
      </c>
      <c r="H491" t="s">
        <v>6</v>
      </c>
      <c r="I491" s="2">
        <v>2</v>
      </c>
      <c r="J491" t="s">
        <v>7</v>
      </c>
      <c r="K491" t="s">
        <v>1078</v>
      </c>
      <c r="L491" t="s">
        <v>13133</v>
      </c>
      <c r="M491" t="s">
        <v>13134</v>
      </c>
      <c r="N491" s="2">
        <v>46000</v>
      </c>
      <c r="O491" t="s">
        <v>1079</v>
      </c>
      <c r="P491" s="15" t="s">
        <v>15225</v>
      </c>
      <c r="Q491" s="3">
        <v>45202</v>
      </c>
      <c r="R491" s="3" t="str">
        <f>VLOOKUP(S491,Sheet1!$A$3:$B$64,2,0)</f>
        <v>WIN-004</v>
      </c>
      <c r="S491" t="s">
        <v>12726</v>
      </c>
      <c r="T491" t="s">
        <v>11575</v>
      </c>
      <c r="U491" t="s">
        <v>13446</v>
      </c>
    </row>
    <row r="492" spans="1:22" hidden="1" x14ac:dyDescent="0.2">
      <c r="A492" t="s">
        <v>0</v>
      </c>
      <c r="B492" t="s">
        <v>1</v>
      </c>
      <c r="C492" t="s">
        <v>1077</v>
      </c>
      <c r="D492" t="s">
        <v>16</v>
      </c>
      <c r="E492" t="s">
        <v>36</v>
      </c>
      <c r="F492" t="s">
        <v>5</v>
      </c>
      <c r="G492" s="2">
        <v>777406</v>
      </c>
      <c r="H492" t="s">
        <v>6</v>
      </c>
      <c r="I492" s="2">
        <v>7</v>
      </c>
      <c r="J492" t="s">
        <v>7</v>
      </c>
      <c r="K492" t="s">
        <v>1078</v>
      </c>
      <c r="L492" t="s">
        <v>13085</v>
      </c>
      <c r="M492" t="s">
        <v>13086</v>
      </c>
      <c r="N492" s="2">
        <v>111058</v>
      </c>
      <c r="O492" t="s">
        <v>1079</v>
      </c>
      <c r="P492" s="15" t="s">
        <v>15225</v>
      </c>
      <c r="Q492" s="3">
        <v>45202</v>
      </c>
      <c r="R492" s="3" t="str">
        <f>VLOOKUP(S492,Sheet1!$A$3:$B$64,2,0)</f>
        <v>WIN-004</v>
      </c>
      <c r="S492" t="s">
        <v>12726</v>
      </c>
      <c r="T492" t="s">
        <v>11575</v>
      </c>
      <c r="U492" t="s">
        <v>13446</v>
      </c>
    </row>
    <row r="493" spans="1:22" hidden="1" x14ac:dyDescent="0.2">
      <c r="A493" t="s">
        <v>0</v>
      </c>
      <c r="B493" t="s">
        <v>1</v>
      </c>
      <c r="C493" t="s">
        <v>1077</v>
      </c>
      <c r="D493" t="s">
        <v>19</v>
      </c>
      <c r="E493" t="s">
        <v>61</v>
      </c>
      <c r="F493" t="s">
        <v>5</v>
      </c>
      <c r="G493" s="2">
        <v>50182</v>
      </c>
      <c r="H493" t="s">
        <v>6</v>
      </c>
      <c r="I493" s="2">
        <v>1</v>
      </c>
      <c r="J493" t="s">
        <v>7</v>
      </c>
      <c r="K493" t="s">
        <v>1078</v>
      </c>
      <c r="L493" t="s">
        <v>13089</v>
      </c>
      <c r="M493" t="s">
        <v>13090</v>
      </c>
      <c r="N493" s="2">
        <v>50182</v>
      </c>
      <c r="O493" t="s">
        <v>1079</v>
      </c>
      <c r="P493" s="15" t="s">
        <v>15225</v>
      </c>
      <c r="Q493" s="3">
        <v>45202</v>
      </c>
      <c r="R493" s="3" t="str">
        <f>VLOOKUP(S493,Sheet1!$A$3:$B$64,2,0)</f>
        <v>WIN-004</v>
      </c>
      <c r="S493" t="s">
        <v>12726</v>
      </c>
      <c r="T493" t="s">
        <v>11575</v>
      </c>
      <c r="U493" t="s">
        <v>13446</v>
      </c>
    </row>
    <row r="494" spans="1:22" hidden="1" x14ac:dyDescent="0.2">
      <c r="A494" t="s">
        <v>0</v>
      </c>
      <c r="B494" t="s">
        <v>1</v>
      </c>
      <c r="C494" t="s">
        <v>1080</v>
      </c>
      <c r="D494" t="s">
        <v>3</v>
      </c>
      <c r="E494" t="s">
        <v>36</v>
      </c>
      <c r="F494" t="s">
        <v>5</v>
      </c>
      <c r="G494" s="2">
        <v>222116</v>
      </c>
      <c r="H494" t="s">
        <v>6</v>
      </c>
      <c r="I494" s="2">
        <v>2</v>
      </c>
      <c r="J494" t="s">
        <v>7</v>
      </c>
      <c r="K494" t="s">
        <v>1081</v>
      </c>
      <c r="L494" t="s">
        <v>13085</v>
      </c>
      <c r="M494" t="s">
        <v>13086</v>
      </c>
      <c r="N494" s="2">
        <v>111058</v>
      </c>
      <c r="O494" t="s">
        <v>1082</v>
      </c>
      <c r="P494" s="15" t="s">
        <v>15226</v>
      </c>
      <c r="Q494" s="3">
        <v>45202</v>
      </c>
      <c r="R494" s="3" t="str">
        <f>VLOOKUP(S494,Sheet1!$A$3:$B$64,2,0)</f>
        <v>WIN-004</v>
      </c>
      <c r="S494" t="s">
        <v>12726</v>
      </c>
      <c r="T494" t="s">
        <v>10929</v>
      </c>
      <c r="U494" t="s">
        <v>13447</v>
      </c>
    </row>
    <row r="495" spans="1:22" x14ac:dyDescent="0.2">
      <c r="A495" t="s">
        <v>0</v>
      </c>
      <c r="B495" t="s">
        <v>1</v>
      </c>
      <c r="C495" t="s">
        <v>1084</v>
      </c>
      <c r="D495" t="s">
        <v>3</v>
      </c>
      <c r="E495" t="s">
        <v>27</v>
      </c>
      <c r="F495" t="s">
        <v>5</v>
      </c>
      <c r="G495" s="2">
        <v>267855</v>
      </c>
      <c r="H495" t="s">
        <v>6</v>
      </c>
      <c r="I495" s="2">
        <v>3</v>
      </c>
      <c r="J495" t="s">
        <v>7</v>
      </c>
      <c r="K495" t="s">
        <v>1085</v>
      </c>
      <c r="L495" t="s">
        <v>13075</v>
      </c>
      <c r="M495" t="s">
        <v>13076</v>
      </c>
      <c r="N495" s="2">
        <v>89285</v>
      </c>
      <c r="O495" t="s">
        <v>1086</v>
      </c>
      <c r="P495" s="15" t="s">
        <v>15227</v>
      </c>
      <c r="Q495" s="3">
        <v>45202</v>
      </c>
      <c r="R495" s="3" t="str">
        <f>VLOOKUP(S495,Sheet1!$A$3:$B$64,2,0)</f>
        <v>WIN</v>
      </c>
      <c r="S495" t="s">
        <v>12896</v>
      </c>
      <c r="T495" t="s">
        <v>11576</v>
      </c>
      <c r="U495" t="s">
        <v>13448</v>
      </c>
      <c r="V495">
        <v>6123</v>
      </c>
    </row>
    <row r="496" spans="1:22" hidden="1" x14ac:dyDescent="0.2">
      <c r="A496" t="s">
        <v>0</v>
      </c>
      <c r="B496" t="s">
        <v>1</v>
      </c>
      <c r="C496" t="s">
        <v>1087</v>
      </c>
      <c r="D496" t="s">
        <v>3</v>
      </c>
      <c r="E496" t="s">
        <v>12</v>
      </c>
      <c r="F496" t="s">
        <v>5</v>
      </c>
      <c r="G496" s="2">
        <v>178200</v>
      </c>
      <c r="H496" t="s">
        <v>6</v>
      </c>
      <c r="I496" s="2">
        <v>3</v>
      </c>
      <c r="J496" t="s">
        <v>7</v>
      </c>
      <c r="K496" t="s">
        <v>1088</v>
      </c>
      <c r="L496" t="s">
        <v>13079</v>
      </c>
      <c r="M496" t="s">
        <v>13080</v>
      </c>
      <c r="N496" s="2">
        <v>59400</v>
      </c>
      <c r="O496" t="s">
        <v>1089</v>
      </c>
      <c r="P496" s="15" t="s">
        <v>15228</v>
      </c>
      <c r="Q496" s="3">
        <v>45202</v>
      </c>
      <c r="R496" s="3" t="str">
        <f>VLOOKUP(S496,Sheet1!$A$3:$B$64,2,0)</f>
        <v>WIN-024</v>
      </c>
      <c r="S496" t="s">
        <v>12806</v>
      </c>
      <c r="T496" t="s">
        <v>11577</v>
      </c>
      <c r="U496" t="s">
        <v>13449</v>
      </c>
    </row>
    <row r="497" spans="1:22" hidden="1" x14ac:dyDescent="0.2">
      <c r="A497" t="s">
        <v>0</v>
      </c>
      <c r="B497" t="s">
        <v>1</v>
      </c>
      <c r="C497" t="s">
        <v>1087</v>
      </c>
      <c r="D497" t="s">
        <v>16</v>
      </c>
      <c r="E497" t="s">
        <v>36</v>
      </c>
      <c r="F497" t="s">
        <v>5</v>
      </c>
      <c r="G497" s="2">
        <v>222116</v>
      </c>
      <c r="H497" t="s">
        <v>6</v>
      </c>
      <c r="I497" s="2">
        <v>2</v>
      </c>
      <c r="J497" t="s">
        <v>7</v>
      </c>
      <c r="K497" t="s">
        <v>1088</v>
      </c>
      <c r="L497" t="s">
        <v>13085</v>
      </c>
      <c r="M497" t="s">
        <v>13086</v>
      </c>
      <c r="N497" s="2">
        <v>111058</v>
      </c>
      <c r="O497" t="s">
        <v>1089</v>
      </c>
      <c r="P497" s="15" t="s">
        <v>15228</v>
      </c>
      <c r="Q497" s="3">
        <v>45202</v>
      </c>
      <c r="R497" s="3" t="str">
        <f>VLOOKUP(S497,Sheet1!$A$3:$B$64,2,0)</f>
        <v>WIN-024</v>
      </c>
      <c r="S497" t="s">
        <v>12806</v>
      </c>
      <c r="T497" t="s">
        <v>11577</v>
      </c>
      <c r="U497" t="s">
        <v>13449</v>
      </c>
    </row>
    <row r="498" spans="1:22" hidden="1" x14ac:dyDescent="0.2">
      <c r="A498" t="s">
        <v>0</v>
      </c>
      <c r="B498" t="s">
        <v>1</v>
      </c>
      <c r="C498" t="s">
        <v>1090</v>
      </c>
      <c r="D498" t="s">
        <v>3</v>
      </c>
      <c r="E498" t="s">
        <v>152</v>
      </c>
      <c r="F498" t="s">
        <v>5</v>
      </c>
      <c r="G498" s="2">
        <v>224000</v>
      </c>
      <c r="H498" t="s">
        <v>6</v>
      </c>
      <c r="I498" s="2">
        <v>4</v>
      </c>
      <c r="J498" t="s">
        <v>7</v>
      </c>
      <c r="K498" t="s">
        <v>1091</v>
      </c>
      <c r="L498" t="s">
        <v>13077</v>
      </c>
      <c r="M498" t="s">
        <v>13078</v>
      </c>
      <c r="N498" s="2">
        <v>56000</v>
      </c>
      <c r="O498" t="s">
        <v>1092</v>
      </c>
      <c r="P498" s="15" t="s">
        <v>15229</v>
      </c>
      <c r="Q498" s="3">
        <v>45202</v>
      </c>
      <c r="R498" s="3" t="str">
        <f>VLOOKUP(S498,Sheet1!$A$3:$B$64,2,0)</f>
        <v>WIN-025</v>
      </c>
      <c r="S498" t="s">
        <v>12811</v>
      </c>
      <c r="T498" t="s">
        <v>11521</v>
      </c>
      <c r="U498" t="s">
        <v>13362</v>
      </c>
    </row>
    <row r="499" spans="1:22" hidden="1" x14ac:dyDescent="0.2">
      <c r="A499" t="s">
        <v>0</v>
      </c>
      <c r="B499" t="s">
        <v>1</v>
      </c>
      <c r="C499" t="s">
        <v>1093</v>
      </c>
      <c r="D499" t="s">
        <v>3</v>
      </c>
      <c r="E499" t="s">
        <v>103</v>
      </c>
      <c r="F499" t="s">
        <v>5</v>
      </c>
      <c r="G499" s="2">
        <v>181500</v>
      </c>
      <c r="H499" t="s">
        <v>6</v>
      </c>
      <c r="I499" s="2">
        <v>2</v>
      </c>
      <c r="J499" t="s">
        <v>7</v>
      </c>
      <c r="K499" t="s">
        <v>1094</v>
      </c>
      <c r="L499" t="s">
        <v>13045</v>
      </c>
      <c r="M499" t="s">
        <v>13046</v>
      </c>
      <c r="N499" s="2">
        <v>90750</v>
      </c>
      <c r="O499" t="s">
        <v>1095</v>
      </c>
      <c r="P499" s="15" t="s">
        <v>15230</v>
      </c>
      <c r="Q499" s="3">
        <v>45202</v>
      </c>
      <c r="R499" s="3" t="str">
        <f>VLOOKUP(S499,Sheet1!$A$3:$B$64,2,0)</f>
        <v>WIN-003</v>
      </c>
      <c r="S499" t="s">
        <v>12721</v>
      </c>
      <c r="T499" t="s">
        <v>11578</v>
      </c>
      <c r="U499" t="s">
        <v>13450</v>
      </c>
    </row>
    <row r="500" spans="1:22" x14ac:dyDescent="0.2">
      <c r="A500" t="s">
        <v>0</v>
      </c>
      <c r="B500" t="s">
        <v>1</v>
      </c>
      <c r="C500" t="s">
        <v>1099</v>
      </c>
      <c r="D500" t="s">
        <v>3</v>
      </c>
      <c r="E500" t="s">
        <v>27</v>
      </c>
      <c r="F500" t="s">
        <v>5</v>
      </c>
      <c r="G500" s="2">
        <v>178570</v>
      </c>
      <c r="H500" t="s">
        <v>6</v>
      </c>
      <c r="I500" s="2">
        <v>2</v>
      </c>
      <c r="J500" t="s">
        <v>7</v>
      </c>
      <c r="K500" t="s">
        <v>1100</v>
      </c>
      <c r="L500" t="s">
        <v>13075</v>
      </c>
      <c r="M500" t="s">
        <v>13076</v>
      </c>
      <c r="N500" s="2">
        <v>89285</v>
      </c>
      <c r="O500" t="s">
        <v>1101</v>
      </c>
      <c r="P500" s="15" t="s">
        <v>15231</v>
      </c>
      <c r="Q500" s="3">
        <v>45202</v>
      </c>
      <c r="R500" s="3" t="str">
        <f>VLOOKUP(S500,Sheet1!$A$3:$B$64,2,0)</f>
        <v>WIN</v>
      </c>
      <c r="S500" t="s">
        <v>12896</v>
      </c>
      <c r="T500" t="s">
        <v>10957</v>
      </c>
      <c r="U500" t="s">
        <v>13451</v>
      </c>
      <c r="V500">
        <v>5293</v>
      </c>
    </row>
    <row r="501" spans="1:22" hidden="1" x14ac:dyDescent="0.2">
      <c r="A501" t="s">
        <v>0</v>
      </c>
      <c r="B501" t="s">
        <v>1</v>
      </c>
      <c r="C501" t="s">
        <v>1103</v>
      </c>
      <c r="D501" t="s">
        <v>3</v>
      </c>
      <c r="E501" t="s">
        <v>103</v>
      </c>
      <c r="F501" t="s">
        <v>5</v>
      </c>
      <c r="G501" s="2">
        <v>272250</v>
      </c>
      <c r="H501" t="s">
        <v>6</v>
      </c>
      <c r="I501" s="2">
        <v>3</v>
      </c>
      <c r="J501" t="s">
        <v>7</v>
      </c>
      <c r="K501" t="s">
        <v>1104</v>
      </c>
      <c r="L501" t="s">
        <v>13045</v>
      </c>
      <c r="M501" t="s">
        <v>13046</v>
      </c>
      <c r="N501" s="2">
        <v>90750</v>
      </c>
      <c r="O501" t="s">
        <v>1105</v>
      </c>
      <c r="P501" s="15" t="s">
        <v>15232</v>
      </c>
      <c r="Q501" s="3">
        <v>45202</v>
      </c>
      <c r="R501" s="3" t="str">
        <f>VLOOKUP(S501,Sheet1!$A$3:$B$64,2,0)</f>
        <v>WIN-028</v>
      </c>
      <c r="S501" t="s">
        <v>12821</v>
      </c>
      <c r="T501" t="s">
        <v>11579</v>
      </c>
      <c r="U501" t="s">
        <v>13452</v>
      </c>
    </row>
    <row r="502" spans="1:22" hidden="1" x14ac:dyDescent="0.2">
      <c r="A502" t="s">
        <v>0</v>
      </c>
      <c r="B502" t="s">
        <v>1</v>
      </c>
      <c r="C502" t="s">
        <v>1106</v>
      </c>
      <c r="D502" t="s">
        <v>3</v>
      </c>
      <c r="E502" t="s">
        <v>106</v>
      </c>
      <c r="F502" t="s">
        <v>5</v>
      </c>
      <c r="G502" s="2">
        <v>87787</v>
      </c>
      <c r="H502" t="s">
        <v>6</v>
      </c>
      <c r="I502" s="2">
        <v>1</v>
      </c>
      <c r="J502" t="s">
        <v>7</v>
      </c>
      <c r="K502" t="s">
        <v>1107</v>
      </c>
      <c r="L502" t="s">
        <v>13021</v>
      </c>
      <c r="M502" t="s">
        <v>13022</v>
      </c>
      <c r="N502" s="2">
        <v>87787</v>
      </c>
      <c r="O502" t="s">
        <v>1108</v>
      </c>
      <c r="P502" s="15" t="s">
        <v>15233</v>
      </c>
      <c r="Q502" s="3">
        <v>45202</v>
      </c>
      <c r="R502" s="3" t="str">
        <f>VLOOKUP(S502,Sheet1!$A$3:$B$64,2,0)</f>
        <v>WIN-009</v>
      </c>
      <c r="S502" t="s">
        <v>12746</v>
      </c>
      <c r="T502" t="s">
        <v>11580</v>
      </c>
      <c r="U502" t="s">
        <v>13453</v>
      </c>
    </row>
    <row r="503" spans="1:22" hidden="1" x14ac:dyDescent="0.2">
      <c r="A503" t="s">
        <v>0</v>
      </c>
      <c r="B503" t="s">
        <v>1</v>
      </c>
      <c r="C503" t="s">
        <v>1109</v>
      </c>
      <c r="D503" t="s">
        <v>3</v>
      </c>
      <c r="E503" t="s">
        <v>32</v>
      </c>
      <c r="F503" t="s">
        <v>5</v>
      </c>
      <c r="G503" s="2">
        <v>392766</v>
      </c>
      <c r="H503" t="s">
        <v>6</v>
      </c>
      <c r="I503" s="2">
        <v>3</v>
      </c>
      <c r="J503" t="s">
        <v>7</v>
      </c>
      <c r="K503" t="s">
        <v>1110</v>
      </c>
      <c r="L503" t="s">
        <v>13023</v>
      </c>
      <c r="M503" t="s">
        <v>13024</v>
      </c>
      <c r="N503" s="2">
        <v>130922</v>
      </c>
      <c r="O503" t="s">
        <v>1111</v>
      </c>
      <c r="P503" s="15" t="s">
        <v>15234</v>
      </c>
      <c r="Q503" s="3">
        <v>45202</v>
      </c>
      <c r="R503" s="3" t="str">
        <f>VLOOKUP(S503,Sheet1!$A$3:$B$64,2,0)</f>
        <v>WIN</v>
      </c>
      <c r="S503" t="s">
        <v>12896</v>
      </c>
      <c r="T503" t="s">
        <v>11581</v>
      </c>
      <c r="U503" t="s">
        <v>13454</v>
      </c>
    </row>
    <row r="504" spans="1:22" hidden="1" x14ac:dyDescent="0.2">
      <c r="A504" t="s">
        <v>0</v>
      </c>
      <c r="B504" t="s">
        <v>1</v>
      </c>
      <c r="C504" t="s">
        <v>1109</v>
      </c>
      <c r="D504" t="s">
        <v>16</v>
      </c>
      <c r="E504" t="s">
        <v>36</v>
      </c>
      <c r="F504" t="s">
        <v>5</v>
      </c>
      <c r="G504" s="2">
        <v>111058</v>
      </c>
      <c r="H504" t="s">
        <v>6</v>
      </c>
      <c r="I504" s="2">
        <v>1</v>
      </c>
      <c r="J504" t="s">
        <v>7</v>
      </c>
      <c r="K504" t="s">
        <v>1110</v>
      </c>
      <c r="L504" t="s">
        <v>13085</v>
      </c>
      <c r="M504" t="s">
        <v>13086</v>
      </c>
      <c r="N504" s="2">
        <v>111058</v>
      </c>
      <c r="O504" t="s">
        <v>1111</v>
      </c>
      <c r="P504" s="15" t="s">
        <v>15234</v>
      </c>
      <c r="Q504" s="3">
        <v>45202</v>
      </c>
      <c r="R504" s="3" t="str">
        <f>VLOOKUP(S504,Sheet1!$A$3:$B$64,2,0)</f>
        <v>WIN</v>
      </c>
      <c r="S504" t="s">
        <v>12896</v>
      </c>
      <c r="T504" t="s">
        <v>11581</v>
      </c>
      <c r="U504" t="s">
        <v>13454</v>
      </c>
    </row>
    <row r="505" spans="1:22" hidden="1" x14ac:dyDescent="0.2">
      <c r="A505" t="s">
        <v>0</v>
      </c>
      <c r="B505" t="s">
        <v>1</v>
      </c>
      <c r="C505" t="s">
        <v>1109</v>
      </c>
      <c r="D505" t="s">
        <v>19</v>
      </c>
      <c r="E505" t="s">
        <v>48</v>
      </c>
      <c r="F505" t="s">
        <v>5</v>
      </c>
      <c r="G505" s="2">
        <v>55595</v>
      </c>
      <c r="H505" t="s">
        <v>6</v>
      </c>
      <c r="I505" s="2">
        <v>1</v>
      </c>
      <c r="J505" t="s">
        <v>7</v>
      </c>
      <c r="K505" t="s">
        <v>1110</v>
      </c>
      <c r="L505" t="s">
        <v>13159</v>
      </c>
      <c r="M505" t="s">
        <v>13160</v>
      </c>
      <c r="N505" s="2">
        <v>55595</v>
      </c>
      <c r="O505" t="s">
        <v>1111</v>
      </c>
      <c r="P505" s="15" t="s">
        <v>15234</v>
      </c>
      <c r="Q505" s="3">
        <v>45202</v>
      </c>
      <c r="R505" s="3" t="str">
        <f>VLOOKUP(S505,Sheet1!$A$3:$B$64,2,0)</f>
        <v>WIN</v>
      </c>
      <c r="S505" t="s">
        <v>12896</v>
      </c>
      <c r="T505" t="s">
        <v>11581</v>
      </c>
      <c r="U505" t="s">
        <v>13454</v>
      </c>
    </row>
    <row r="506" spans="1:22" hidden="1" x14ac:dyDescent="0.2">
      <c r="A506" t="s">
        <v>0</v>
      </c>
      <c r="B506" t="s">
        <v>1</v>
      </c>
      <c r="C506" t="s">
        <v>1109</v>
      </c>
      <c r="D506" t="s">
        <v>22</v>
      </c>
      <c r="E506" t="s">
        <v>12</v>
      </c>
      <c r="F506" t="s">
        <v>5</v>
      </c>
      <c r="G506" s="2">
        <v>118800</v>
      </c>
      <c r="H506" t="s">
        <v>6</v>
      </c>
      <c r="I506" s="2">
        <v>2</v>
      </c>
      <c r="J506" t="s">
        <v>7</v>
      </c>
      <c r="K506" t="s">
        <v>1110</v>
      </c>
      <c r="L506" t="s">
        <v>13079</v>
      </c>
      <c r="M506" t="s">
        <v>13080</v>
      </c>
      <c r="N506" s="2">
        <v>59400</v>
      </c>
      <c r="O506" t="s">
        <v>1111</v>
      </c>
      <c r="P506" s="15" t="s">
        <v>15234</v>
      </c>
      <c r="Q506" s="3">
        <v>45202</v>
      </c>
      <c r="R506" s="3" t="str">
        <f>VLOOKUP(S506,Sheet1!$A$3:$B$64,2,0)</f>
        <v>WIN</v>
      </c>
      <c r="S506" t="s">
        <v>12896</v>
      </c>
      <c r="T506" t="s">
        <v>11581</v>
      </c>
      <c r="U506" t="s">
        <v>13454</v>
      </c>
    </row>
    <row r="507" spans="1:22" hidden="1" x14ac:dyDescent="0.2">
      <c r="A507" t="s">
        <v>0</v>
      </c>
      <c r="B507" t="s">
        <v>1</v>
      </c>
      <c r="C507" t="s">
        <v>1109</v>
      </c>
      <c r="D507" t="s">
        <v>23</v>
      </c>
      <c r="E507" t="s">
        <v>24</v>
      </c>
      <c r="F507" t="s">
        <v>5</v>
      </c>
      <c r="G507" s="2">
        <v>212850</v>
      </c>
      <c r="H507" t="s">
        <v>6</v>
      </c>
      <c r="I507" s="2">
        <v>3</v>
      </c>
      <c r="J507" t="s">
        <v>7</v>
      </c>
      <c r="K507" t="s">
        <v>1110</v>
      </c>
      <c r="L507" t="s">
        <v>13051</v>
      </c>
      <c r="M507" t="s">
        <v>13052</v>
      </c>
      <c r="N507" s="2">
        <v>70950</v>
      </c>
      <c r="O507" t="s">
        <v>1111</v>
      </c>
      <c r="P507" s="15" t="s">
        <v>15234</v>
      </c>
      <c r="Q507" s="3">
        <v>45202</v>
      </c>
      <c r="R507" s="3" t="str">
        <f>VLOOKUP(S507,Sheet1!$A$3:$B$64,2,0)</f>
        <v>WIN</v>
      </c>
      <c r="S507" t="s">
        <v>12896</v>
      </c>
      <c r="T507" t="s">
        <v>11581</v>
      </c>
      <c r="U507" t="s">
        <v>13454</v>
      </c>
    </row>
    <row r="508" spans="1:22" hidden="1" x14ac:dyDescent="0.2">
      <c r="A508" t="s">
        <v>0</v>
      </c>
      <c r="B508" t="s">
        <v>1</v>
      </c>
      <c r="C508" t="s">
        <v>1109</v>
      </c>
      <c r="D508" t="s">
        <v>59</v>
      </c>
      <c r="E508" t="s">
        <v>20</v>
      </c>
      <c r="F508" t="s">
        <v>5</v>
      </c>
      <c r="G508" s="2">
        <v>445500</v>
      </c>
      <c r="H508" t="s">
        <v>6</v>
      </c>
      <c r="I508" s="2">
        <v>6</v>
      </c>
      <c r="J508" t="s">
        <v>7</v>
      </c>
      <c r="K508" t="s">
        <v>1110</v>
      </c>
      <c r="L508" t="s">
        <v>13038</v>
      </c>
      <c r="M508" t="s">
        <v>13039</v>
      </c>
      <c r="N508" s="2">
        <v>74250</v>
      </c>
      <c r="O508" t="s">
        <v>1111</v>
      </c>
      <c r="P508" s="15" t="s">
        <v>15234</v>
      </c>
      <c r="Q508" s="3">
        <v>45202</v>
      </c>
      <c r="R508" s="3" t="str">
        <f>VLOOKUP(S508,Sheet1!$A$3:$B$64,2,0)</f>
        <v>WIN</v>
      </c>
      <c r="S508" t="s">
        <v>12896</v>
      </c>
      <c r="T508" t="s">
        <v>11581</v>
      </c>
      <c r="U508" t="s">
        <v>13454</v>
      </c>
    </row>
    <row r="509" spans="1:22" x14ac:dyDescent="0.2">
      <c r="A509" t="s">
        <v>0</v>
      </c>
      <c r="B509" t="s">
        <v>1</v>
      </c>
      <c r="C509" t="s">
        <v>1109</v>
      </c>
      <c r="D509" t="s">
        <v>60</v>
      </c>
      <c r="E509" t="s">
        <v>39</v>
      </c>
      <c r="F509" t="s">
        <v>5</v>
      </c>
      <c r="G509" s="2">
        <v>272868</v>
      </c>
      <c r="H509" t="s">
        <v>6</v>
      </c>
      <c r="I509" s="2">
        <v>6</v>
      </c>
      <c r="J509" t="s">
        <v>7</v>
      </c>
      <c r="K509" t="s">
        <v>1110</v>
      </c>
      <c r="L509" t="s">
        <v>13155</v>
      </c>
      <c r="M509" t="s">
        <v>13156</v>
      </c>
      <c r="N509" s="2">
        <v>45478</v>
      </c>
      <c r="O509" t="s">
        <v>1111</v>
      </c>
      <c r="P509" s="15" t="s">
        <v>15234</v>
      </c>
      <c r="Q509" s="3">
        <v>45202</v>
      </c>
      <c r="R509" s="3" t="str">
        <f>VLOOKUP(S509,Sheet1!$A$3:$B$64,2,0)</f>
        <v>WIN</v>
      </c>
      <c r="S509" t="s">
        <v>12896</v>
      </c>
      <c r="T509" t="s">
        <v>11581</v>
      </c>
      <c r="U509" t="s">
        <v>13454</v>
      </c>
      <c r="V509">
        <v>1597</v>
      </c>
    </row>
    <row r="510" spans="1:22" x14ac:dyDescent="0.2">
      <c r="A510" t="s">
        <v>0</v>
      </c>
      <c r="B510" t="s">
        <v>1</v>
      </c>
      <c r="C510" t="s">
        <v>1109</v>
      </c>
      <c r="D510" t="s">
        <v>1076</v>
      </c>
      <c r="E510" t="s">
        <v>55</v>
      </c>
      <c r="F510" t="s">
        <v>5</v>
      </c>
      <c r="G510" s="2">
        <v>61290</v>
      </c>
      <c r="H510" t="s">
        <v>6</v>
      </c>
      <c r="I510" s="2">
        <v>2</v>
      </c>
      <c r="J510" t="s">
        <v>7</v>
      </c>
      <c r="K510" t="s">
        <v>1110</v>
      </c>
      <c r="L510" t="s">
        <v>13047</v>
      </c>
      <c r="M510" t="s">
        <v>13048</v>
      </c>
      <c r="N510" s="2">
        <v>30645</v>
      </c>
      <c r="O510" t="s">
        <v>1111</v>
      </c>
      <c r="P510" s="15" t="s">
        <v>15234</v>
      </c>
      <c r="Q510" s="3">
        <v>45202</v>
      </c>
      <c r="R510" s="3" t="str">
        <f>VLOOKUP(S510,Sheet1!$A$3:$B$64,2,0)</f>
        <v>WIN</v>
      </c>
      <c r="S510" t="s">
        <v>12896</v>
      </c>
      <c r="T510" t="s">
        <v>11581</v>
      </c>
      <c r="U510" t="s">
        <v>13454</v>
      </c>
      <c r="V510">
        <v>1597</v>
      </c>
    </row>
    <row r="511" spans="1:22" x14ac:dyDescent="0.2">
      <c r="A511" t="s">
        <v>0</v>
      </c>
      <c r="B511" t="s">
        <v>1</v>
      </c>
      <c r="C511" t="s">
        <v>1109</v>
      </c>
      <c r="D511" t="s">
        <v>1112</v>
      </c>
      <c r="E511" t="s">
        <v>57</v>
      </c>
      <c r="F511" t="s">
        <v>5</v>
      </c>
      <c r="G511" s="2">
        <v>31977</v>
      </c>
      <c r="H511" t="s">
        <v>6</v>
      </c>
      <c r="I511" s="2">
        <v>1</v>
      </c>
      <c r="J511" t="s">
        <v>7</v>
      </c>
      <c r="K511" t="s">
        <v>1110</v>
      </c>
      <c r="L511" t="s">
        <v>13049</v>
      </c>
      <c r="M511" t="s">
        <v>13050</v>
      </c>
      <c r="N511" s="2">
        <v>31977</v>
      </c>
      <c r="O511" t="s">
        <v>1111</v>
      </c>
      <c r="P511" s="15" t="s">
        <v>15234</v>
      </c>
      <c r="Q511" s="3">
        <v>45202</v>
      </c>
      <c r="R511" s="3" t="str">
        <f>VLOOKUP(S511,Sheet1!$A$3:$B$64,2,0)</f>
        <v>WIN</v>
      </c>
      <c r="S511" t="s">
        <v>12896</v>
      </c>
      <c r="T511" t="s">
        <v>11581</v>
      </c>
      <c r="U511" t="s">
        <v>13454</v>
      </c>
      <c r="V511">
        <v>1597</v>
      </c>
    </row>
    <row r="512" spans="1:22" x14ac:dyDescent="0.2">
      <c r="A512" t="s">
        <v>0</v>
      </c>
      <c r="B512" t="s">
        <v>1</v>
      </c>
      <c r="C512" t="s">
        <v>1109</v>
      </c>
      <c r="D512" t="s">
        <v>1113</v>
      </c>
      <c r="E512" t="s">
        <v>27</v>
      </c>
      <c r="F512" t="s">
        <v>5</v>
      </c>
      <c r="G512" s="2">
        <v>89285</v>
      </c>
      <c r="H512" t="s">
        <v>6</v>
      </c>
      <c r="I512" s="2">
        <v>1</v>
      </c>
      <c r="J512" t="s">
        <v>7</v>
      </c>
      <c r="K512" t="s">
        <v>1110</v>
      </c>
      <c r="L512" t="s">
        <v>13075</v>
      </c>
      <c r="M512" t="s">
        <v>13076</v>
      </c>
      <c r="N512" s="2">
        <v>89285</v>
      </c>
      <c r="O512" t="s">
        <v>1111</v>
      </c>
      <c r="P512" s="15" t="s">
        <v>15234</v>
      </c>
      <c r="Q512" s="3">
        <v>45202</v>
      </c>
      <c r="R512" s="3" t="str">
        <f>VLOOKUP(S512,Sheet1!$A$3:$B$64,2,0)</f>
        <v>WIN</v>
      </c>
      <c r="S512" t="s">
        <v>12896</v>
      </c>
      <c r="T512" t="s">
        <v>11581</v>
      </c>
      <c r="U512" t="s">
        <v>13454</v>
      </c>
      <c r="V512">
        <v>1597</v>
      </c>
    </row>
    <row r="513" spans="1:22" hidden="1" x14ac:dyDescent="0.2">
      <c r="A513" t="s">
        <v>0</v>
      </c>
      <c r="B513" t="s">
        <v>1</v>
      </c>
      <c r="C513" t="s">
        <v>1109</v>
      </c>
      <c r="D513" t="s">
        <v>1114</v>
      </c>
      <c r="E513" t="s">
        <v>4</v>
      </c>
      <c r="F513" t="s">
        <v>5</v>
      </c>
      <c r="G513" s="2">
        <v>230000</v>
      </c>
      <c r="H513" t="s">
        <v>6</v>
      </c>
      <c r="I513" s="2">
        <v>5</v>
      </c>
      <c r="J513" t="s">
        <v>7</v>
      </c>
      <c r="K513" t="s">
        <v>1110</v>
      </c>
      <c r="L513" t="s">
        <v>13133</v>
      </c>
      <c r="M513" t="s">
        <v>13134</v>
      </c>
      <c r="N513" s="2">
        <v>46000</v>
      </c>
      <c r="O513" t="s">
        <v>1111</v>
      </c>
      <c r="P513" s="15" t="s">
        <v>15234</v>
      </c>
      <c r="Q513" s="3">
        <v>45202</v>
      </c>
      <c r="R513" s="3" t="str">
        <f>VLOOKUP(S513,Sheet1!$A$3:$B$64,2,0)</f>
        <v>WIN</v>
      </c>
      <c r="S513" t="s">
        <v>12896</v>
      </c>
      <c r="T513" t="s">
        <v>11581</v>
      </c>
      <c r="U513" t="s">
        <v>13454</v>
      </c>
    </row>
    <row r="514" spans="1:22" hidden="1" x14ac:dyDescent="0.2">
      <c r="A514" t="s">
        <v>0</v>
      </c>
      <c r="B514" t="s">
        <v>1</v>
      </c>
      <c r="C514" t="s">
        <v>1115</v>
      </c>
      <c r="D514" t="s">
        <v>3</v>
      </c>
      <c r="E514" t="s">
        <v>103</v>
      </c>
      <c r="F514" t="s">
        <v>5</v>
      </c>
      <c r="G514" s="2">
        <v>363000</v>
      </c>
      <c r="H514" t="s">
        <v>6</v>
      </c>
      <c r="I514" s="2">
        <v>4</v>
      </c>
      <c r="J514" t="s">
        <v>7</v>
      </c>
      <c r="K514" t="s">
        <v>1116</v>
      </c>
      <c r="L514" t="s">
        <v>13045</v>
      </c>
      <c r="M514" t="s">
        <v>13046</v>
      </c>
      <c r="N514" s="2">
        <v>90750</v>
      </c>
      <c r="O514" t="s">
        <v>1117</v>
      </c>
      <c r="P514" s="15" t="s">
        <v>15235</v>
      </c>
      <c r="Q514" s="3">
        <v>45202</v>
      </c>
      <c r="R514" s="3" t="str">
        <f>VLOOKUP(S514,Sheet1!$A$3:$B$64,2,0)</f>
        <v>WIN-009</v>
      </c>
      <c r="S514" t="s">
        <v>12746</v>
      </c>
      <c r="T514" t="s">
        <v>10882</v>
      </c>
      <c r="U514" t="s">
        <v>13455</v>
      </c>
    </row>
    <row r="515" spans="1:22" hidden="1" x14ac:dyDescent="0.2">
      <c r="A515" t="s">
        <v>0</v>
      </c>
      <c r="B515" t="s">
        <v>1</v>
      </c>
      <c r="C515" t="s">
        <v>1119</v>
      </c>
      <c r="D515" t="s">
        <v>3</v>
      </c>
      <c r="E515" t="s">
        <v>36</v>
      </c>
      <c r="F515" t="s">
        <v>5</v>
      </c>
      <c r="G515" s="2">
        <v>222116</v>
      </c>
      <c r="H515" t="s">
        <v>6</v>
      </c>
      <c r="I515" s="2">
        <v>2</v>
      </c>
      <c r="J515" t="s">
        <v>7</v>
      </c>
      <c r="K515" t="s">
        <v>1120</v>
      </c>
      <c r="L515" t="s">
        <v>13085</v>
      </c>
      <c r="M515" t="s">
        <v>13086</v>
      </c>
      <c r="N515" s="2">
        <v>111058</v>
      </c>
      <c r="O515" t="s">
        <v>1121</v>
      </c>
      <c r="P515" s="15" t="s">
        <v>15236</v>
      </c>
      <c r="Q515" s="3">
        <v>45202</v>
      </c>
      <c r="R515" s="3" t="str">
        <f>VLOOKUP(S515,Sheet1!$A$3:$B$64,2,0)</f>
        <v>WIN-007</v>
      </c>
      <c r="S515" t="s">
        <v>12736</v>
      </c>
      <c r="T515" t="s">
        <v>11201</v>
      </c>
      <c r="U515" t="s">
        <v>13456</v>
      </c>
    </row>
    <row r="516" spans="1:22" hidden="1" x14ac:dyDescent="0.2">
      <c r="A516" t="s">
        <v>0</v>
      </c>
      <c r="B516" t="s">
        <v>1</v>
      </c>
      <c r="C516" t="s">
        <v>1123</v>
      </c>
      <c r="D516" t="s">
        <v>3</v>
      </c>
      <c r="E516" t="s">
        <v>17</v>
      </c>
      <c r="F516" t="s">
        <v>5</v>
      </c>
      <c r="G516" s="2">
        <v>183150</v>
      </c>
      <c r="H516" t="s">
        <v>6</v>
      </c>
      <c r="I516" s="2">
        <v>3</v>
      </c>
      <c r="J516" t="s">
        <v>7</v>
      </c>
      <c r="K516" t="s">
        <v>1124</v>
      </c>
      <c r="L516" t="s">
        <v>13087</v>
      </c>
      <c r="M516" t="s">
        <v>13088</v>
      </c>
      <c r="N516" s="2">
        <v>61050</v>
      </c>
      <c r="O516" t="s">
        <v>1125</v>
      </c>
      <c r="P516" s="15" t="s">
        <v>15237</v>
      </c>
      <c r="Q516" s="3">
        <v>45202</v>
      </c>
      <c r="R516" s="3" t="str">
        <f>VLOOKUP(S516,Sheet1!$A$3:$B$64,2,0)</f>
        <v>WIN-024</v>
      </c>
      <c r="S516" t="s">
        <v>12806</v>
      </c>
      <c r="T516" t="s">
        <v>10867</v>
      </c>
      <c r="U516" t="s">
        <v>13457</v>
      </c>
    </row>
    <row r="517" spans="1:22" hidden="1" x14ac:dyDescent="0.2">
      <c r="A517" t="s">
        <v>0</v>
      </c>
      <c r="B517" t="s">
        <v>1</v>
      </c>
      <c r="C517" t="s">
        <v>1123</v>
      </c>
      <c r="D517" t="s">
        <v>16</v>
      </c>
      <c r="E517" t="s">
        <v>12</v>
      </c>
      <c r="F517" t="s">
        <v>5</v>
      </c>
      <c r="G517" s="2">
        <v>59400</v>
      </c>
      <c r="H517" t="s">
        <v>6</v>
      </c>
      <c r="I517" s="2">
        <v>1</v>
      </c>
      <c r="J517" t="s">
        <v>7</v>
      </c>
      <c r="K517" t="s">
        <v>1124</v>
      </c>
      <c r="L517" t="s">
        <v>13079</v>
      </c>
      <c r="M517" t="s">
        <v>13080</v>
      </c>
      <c r="N517" s="2">
        <v>59400</v>
      </c>
      <c r="O517" t="s">
        <v>1125</v>
      </c>
      <c r="P517" s="15" t="s">
        <v>15237</v>
      </c>
      <c r="Q517" s="3">
        <v>45202</v>
      </c>
      <c r="R517" s="3" t="str">
        <f>VLOOKUP(S517,Sheet1!$A$3:$B$64,2,0)</f>
        <v>WIN-024</v>
      </c>
      <c r="S517" t="s">
        <v>12806</v>
      </c>
      <c r="T517" t="s">
        <v>10867</v>
      </c>
      <c r="U517" t="s">
        <v>13457</v>
      </c>
    </row>
    <row r="518" spans="1:22" hidden="1" x14ac:dyDescent="0.2">
      <c r="A518" t="s">
        <v>0</v>
      </c>
      <c r="B518" t="s">
        <v>1</v>
      </c>
      <c r="C518" t="s">
        <v>1127</v>
      </c>
      <c r="D518" t="s">
        <v>3</v>
      </c>
      <c r="E518" t="s">
        <v>61</v>
      </c>
      <c r="F518" t="s">
        <v>5</v>
      </c>
      <c r="G518" s="2">
        <v>200728</v>
      </c>
      <c r="H518" t="s">
        <v>6</v>
      </c>
      <c r="I518" s="2">
        <v>4</v>
      </c>
      <c r="J518" t="s">
        <v>7</v>
      </c>
      <c r="K518" t="s">
        <v>1128</v>
      </c>
      <c r="L518" t="s">
        <v>13089</v>
      </c>
      <c r="M518" t="s">
        <v>13090</v>
      </c>
      <c r="N518" s="2">
        <v>50182</v>
      </c>
      <c r="O518" t="s">
        <v>1129</v>
      </c>
      <c r="P518" s="15" t="s">
        <v>15238</v>
      </c>
      <c r="Q518" s="3">
        <v>45202</v>
      </c>
      <c r="R518" s="3" t="str">
        <f>VLOOKUP(S518,Sheet1!$A$3:$B$64,2,0)</f>
        <v>WIN</v>
      </c>
      <c r="S518" t="s">
        <v>12896</v>
      </c>
      <c r="T518" t="s">
        <v>11014</v>
      </c>
      <c r="U518" t="s">
        <v>13458</v>
      </c>
    </row>
    <row r="519" spans="1:22" hidden="1" x14ac:dyDescent="0.2">
      <c r="A519" t="s">
        <v>0</v>
      </c>
      <c r="B519" t="s">
        <v>1</v>
      </c>
      <c r="C519" t="s">
        <v>1131</v>
      </c>
      <c r="D519" t="s">
        <v>3</v>
      </c>
      <c r="E519" t="s">
        <v>36</v>
      </c>
      <c r="F519" t="s">
        <v>5</v>
      </c>
      <c r="G519" s="2">
        <v>333174</v>
      </c>
      <c r="H519" t="s">
        <v>6</v>
      </c>
      <c r="I519" s="2">
        <v>3</v>
      </c>
      <c r="J519" t="s">
        <v>7</v>
      </c>
      <c r="K519" t="s">
        <v>1132</v>
      </c>
      <c r="L519" t="s">
        <v>13085</v>
      </c>
      <c r="M519" t="s">
        <v>13086</v>
      </c>
      <c r="N519" s="2">
        <v>111058</v>
      </c>
      <c r="O519" t="s">
        <v>1133</v>
      </c>
      <c r="P519" s="15" t="s">
        <v>15239</v>
      </c>
      <c r="Q519" s="3">
        <v>45202</v>
      </c>
      <c r="R519" s="3" t="str">
        <f>VLOOKUP(S519,Sheet1!$A$3:$B$64,2,0)</f>
        <v>WIN-047</v>
      </c>
      <c r="S519" t="s">
        <v>12891</v>
      </c>
      <c r="T519" t="s">
        <v>11582</v>
      </c>
      <c r="U519" t="s">
        <v>13459</v>
      </c>
    </row>
    <row r="520" spans="1:22" hidden="1" x14ac:dyDescent="0.2">
      <c r="A520" t="s">
        <v>0</v>
      </c>
      <c r="B520" t="s">
        <v>1</v>
      </c>
      <c r="C520" t="s">
        <v>1131</v>
      </c>
      <c r="D520" t="s">
        <v>16</v>
      </c>
      <c r="E520" t="s">
        <v>48</v>
      </c>
      <c r="F520" t="s">
        <v>5</v>
      </c>
      <c r="G520" s="2">
        <v>111190</v>
      </c>
      <c r="H520" t="s">
        <v>6</v>
      </c>
      <c r="I520" s="2">
        <v>2</v>
      </c>
      <c r="J520" t="s">
        <v>7</v>
      </c>
      <c r="K520" t="s">
        <v>1132</v>
      </c>
      <c r="L520" t="s">
        <v>13159</v>
      </c>
      <c r="M520" t="s">
        <v>13160</v>
      </c>
      <c r="N520" s="2">
        <v>55595</v>
      </c>
      <c r="O520" t="s">
        <v>1133</v>
      </c>
      <c r="P520" s="15" t="s">
        <v>15239</v>
      </c>
      <c r="Q520" s="3">
        <v>45202</v>
      </c>
      <c r="R520" s="3" t="str">
        <f>VLOOKUP(S520,Sheet1!$A$3:$B$64,2,0)</f>
        <v>WIN-047</v>
      </c>
      <c r="S520" t="s">
        <v>12891</v>
      </c>
      <c r="T520" t="s">
        <v>11582</v>
      </c>
      <c r="U520" t="s">
        <v>13459</v>
      </c>
    </row>
    <row r="521" spans="1:22" hidden="1" x14ac:dyDescent="0.2">
      <c r="A521" t="s">
        <v>0</v>
      </c>
      <c r="B521" t="s">
        <v>1</v>
      </c>
      <c r="C521" t="s">
        <v>1134</v>
      </c>
      <c r="D521" t="s">
        <v>3</v>
      </c>
      <c r="E521" t="s">
        <v>48</v>
      </c>
      <c r="F521" t="s">
        <v>5</v>
      </c>
      <c r="G521" s="2">
        <v>166785</v>
      </c>
      <c r="H521" t="s">
        <v>6</v>
      </c>
      <c r="I521" s="2">
        <v>3</v>
      </c>
      <c r="J521" t="s">
        <v>7</v>
      </c>
      <c r="K521" t="s">
        <v>1135</v>
      </c>
      <c r="L521" t="s">
        <v>13159</v>
      </c>
      <c r="M521" t="s">
        <v>13160</v>
      </c>
      <c r="N521" s="2">
        <v>55595</v>
      </c>
      <c r="O521" t="s">
        <v>1136</v>
      </c>
      <c r="P521" s="15" t="s">
        <v>15240</v>
      </c>
      <c r="Q521" s="3">
        <v>45202</v>
      </c>
      <c r="R521" s="3" t="str">
        <f>VLOOKUP(S521,Sheet1!$A$3:$B$64,2,0)</f>
        <v>WIN</v>
      </c>
      <c r="S521" t="s">
        <v>12896</v>
      </c>
      <c r="T521" t="s">
        <v>10633</v>
      </c>
      <c r="U521" t="s">
        <v>13460</v>
      </c>
    </row>
    <row r="522" spans="1:22" x14ac:dyDescent="0.2">
      <c r="A522" t="s">
        <v>0</v>
      </c>
      <c r="B522" t="s">
        <v>1</v>
      </c>
      <c r="C522" t="s">
        <v>1134</v>
      </c>
      <c r="D522" t="s">
        <v>16</v>
      </c>
      <c r="E522" t="s">
        <v>27</v>
      </c>
      <c r="F522" t="s">
        <v>5</v>
      </c>
      <c r="G522" s="2">
        <v>357140</v>
      </c>
      <c r="H522" t="s">
        <v>6</v>
      </c>
      <c r="I522" s="2">
        <v>4</v>
      </c>
      <c r="J522" t="s">
        <v>7</v>
      </c>
      <c r="K522" t="s">
        <v>1135</v>
      </c>
      <c r="L522" t="s">
        <v>13075</v>
      </c>
      <c r="M522" t="s">
        <v>13076</v>
      </c>
      <c r="N522" s="2">
        <v>89285</v>
      </c>
      <c r="O522" t="s">
        <v>1136</v>
      </c>
      <c r="P522" s="15" t="s">
        <v>15240</v>
      </c>
      <c r="Q522" s="3">
        <v>45202</v>
      </c>
      <c r="R522" s="3" t="str">
        <f>VLOOKUP(S522,Sheet1!$A$3:$B$64,2,0)</f>
        <v>WIN</v>
      </c>
      <c r="S522" t="s">
        <v>12896</v>
      </c>
      <c r="T522" t="s">
        <v>10633</v>
      </c>
      <c r="U522" t="s">
        <v>13460</v>
      </c>
      <c r="V522">
        <v>3759</v>
      </c>
    </row>
    <row r="523" spans="1:22" hidden="1" x14ac:dyDescent="0.2">
      <c r="A523" t="s">
        <v>0</v>
      </c>
      <c r="B523" t="s">
        <v>1</v>
      </c>
      <c r="C523" t="s">
        <v>1134</v>
      </c>
      <c r="D523" t="s">
        <v>19</v>
      </c>
      <c r="E523" t="s">
        <v>61</v>
      </c>
      <c r="F523" t="s">
        <v>5</v>
      </c>
      <c r="G523" s="2">
        <v>50182</v>
      </c>
      <c r="H523" t="s">
        <v>6</v>
      </c>
      <c r="I523" s="2">
        <v>1</v>
      </c>
      <c r="J523" t="s">
        <v>7</v>
      </c>
      <c r="K523" t="s">
        <v>1135</v>
      </c>
      <c r="L523" t="s">
        <v>13089</v>
      </c>
      <c r="M523" t="s">
        <v>13090</v>
      </c>
      <c r="N523" s="2">
        <v>50182</v>
      </c>
      <c r="O523" t="s">
        <v>1136</v>
      </c>
      <c r="P523" s="15" t="s">
        <v>15240</v>
      </c>
      <c r="Q523" s="3">
        <v>45202</v>
      </c>
      <c r="R523" s="3" t="str">
        <f>VLOOKUP(S523,Sheet1!$A$3:$B$64,2,0)</f>
        <v>WIN</v>
      </c>
      <c r="S523" t="s">
        <v>12896</v>
      </c>
      <c r="T523" t="s">
        <v>10633</v>
      </c>
      <c r="U523" t="s">
        <v>13460</v>
      </c>
    </row>
    <row r="524" spans="1:22" hidden="1" x14ac:dyDescent="0.2">
      <c r="A524" t="s">
        <v>0</v>
      </c>
      <c r="B524" t="s">
        <v>1</v>
      </c>
      <c r="C524" t="s">
        <v>1138</v>
      </c>
      <c r="D524" t="s">
        <v>3</v>
      </c>
      <c r="E524" t="s">
        <v>24</v>
      </c>
      <c r="F524" t="s">
        <v>5</v>
      </c>
      <c r="G524" s="2">
        <v>70950</v>
      </c>
      <c r="H524" t="s">
        <v>6</v>
      </c>
      <c r="I524" s="2">
        <v>1</v>
      </c>
      <c r="J524" t="s">
        <v>7</v>
      </c>
      <c r="K524" t="s">
        <v>1139</v>
      </c>
      <c r="L524" t="s">
        <v>13051</v>
      </c>
      <c r="M524" t="s">
        <v>13052</v>
      </c>
      <c r="N524" s="2">
        <v>70950</v>
      </c>
      <c r="O524" t="s">
        <v>1140</v>
      </c>
      <c r="P524" s="15" t="s">
        <v>15241</v>
      </c>
      <c r="Q524" s="3">
        <v>45202</v>
      </c>
      <c r="R524" s="3" t="str">
        <f>VLOOKUP(S524,Sheet1!$A$3:$B$64,2,0)</f>
        <v>WIN-009</v>
      </c>
      <c r="S524" t="s">
        <v>12746</v>
      </c>
      <c r="T524" t="s">
        <v>11583</v>
      </c>
      <c r="U524" t="s">
        <v>13461</v>
      </c>
    </row>
    <row r="525" spans="1:22" hidden="1" x14ac:dyDescent="0.2">
      <c r="A525" t="s">
        <v>0</v>
      </c>
      <c r="B525" t="s">
        <v>1</v>
      </c>
      <c r="C525" t="s">
        <v>1138</v>
      </c>
      <c r="D525" t="s">
        <v>16</v>
      </c>
      <c r="E525" t="s">
        <v>48</v>
      </c>
      <c r="F525" t="s">
        <v>5</v>
      </c>
      <c r="G525" s="2">
        <v>111190</v>
      </c>
      <c r="H525" t="s">
        <v>6</v>
      </c>
      <c r="I525" s="2">
        <v>2</v>
      </c>
      <c r="J525" t="s">
        <v>7</v>
      </c>
      <c r="K525" t="s">
        <v>1139</v>
      </c>
      <c r="L525" t="s">
        <v>13159</v>
      </c>
      <c r="M525" t="s">
        <v>13160</v>
      </c>
      <c r="N525" s="2">
        <v>55595</v>
      </c>
      <c r="O525" t="s">
        <v>1140</v>
      </c>
      <c r="P525" s="15" t="s">
        <v>15241</v>
      </c>
      <c r="Q525" s="3">
        <v>45202</v>
      </c>
      <c r="R525" s="3" t="str">
        <f>VLOOKUP(S525,Sheet1!$A$3:$B$64,2,0)</f>
        <v>WIN-009</v>
      </c>
      <c r="S525" t="s">
        <v>12746</v>
      </c>
      <c r="T525" t="s">
        <v>11583</v>
      </c>
      <c r="U525" t="s">
        <v>13461</v>
      </c>
    </row>
    <row r="526" spans="1:22" hidden="1" x14ac:dyDescent="0.2">
      <c r="A526" t="s">
        <v>0</v>
      </c>
      <c r="B526" t="s">
        <v>1</v>
      </c>
      <c r="C526" t="s">
        <v>1144</v>
      </c>
      <c r="D526" t="s">
        <v>3</v>
      </c>
      <c r="E526" t="s">
        <v>103</v>
      </c>
      <c r="F526" t="s">
        <v>5</v>
      </c>
      <c r="G526" s="2">
        <v>181500</v>
      </c>
      <c r="H526" t="s">
        <v>6</v>
      </c>
      <c r="I526" s="2">
        <v>2</v>
      </c>
      <c r="J526" t="s">
        <v>7</v>
      </c>
      <c r="K526" t="s">
        <v>1145</v>
      </c>
      <c r="L526" t="s">
        <v>13045</v>
      </c>
      <c r="M526" t="s">
        <v>13046</v>
      </c>
      <c r="N526" s="2">
        <v>90750</v>
      </c>
      <c r="O526" t="s">
        <v>1146</v>
      </c>
      <c r="P526" s="15" t="s">
        <v>15242</v>
      </c>
      <c r="Q526" s="3">
        <v>45202</v>
      </c>
      <c r="R526" s="3" t="str">
        <f>VLOOKUP(S526,Sheet1!$A$3:$B$64,2,0)</f>
        <v>WIN-002</v>
      </c>
      <c r="S526" t="s">
        <v>12716</v>
      </c>
      <c r="T526" t="s">
        <v>11151</v>
      </c>
      <c r="U526" t="s">
        <v>13462</v>
      </c>
    </row>
    <row r="527" spans="1:22" hidden="1" x14ac:dyDescent="0.2">
      <c r="A527" t="s">
        <v>0</v>
      </c>
      <c r="B527" t="s">
        <v>1</v>
      </c>
      <c r="C527" t="s">
        <v>1148</v>
      </c>
      <c r="D527" t="s">
        <v>3</v>
      </c>
      <c r="E527" t="s">
        <v>36</v>
      </c>
      <c r="F527" t="s">
        <v>5</v>
      </c>
      <c r="G527" s="2">
        <v>333174</v>
      </c>
      <c r="H527" t="s">
        <v>6</v>
      </c>
      <c r="I527" s="2">
        <v>3</v>
      </c>
      <c r="J527" t="s">
        <v>7</v>
      </c>
      <c r="K527" t="s">
        <v>1149</v>
      </c>
      <c r="L527" t="s">
        <v>13085</v>
      </c>
      <c r="M527" t="s">
        <v>13086</v>
      </c>
      <c r="N527" s="2">
        <v>111058</v>
      </c>
      <c r="O527" t="s">
        <v>1150</v>
      </c>
      <c r="P527" s="15" t="s">
        <v>15243</v>
      </c>
      <c r="Q527" s="3">
        <v>45202</v>
      </c>
      <c r="R527" s="3" t="str">
        <f>VLOOKUP(S527,Sheet1!$A$3:$B$64,2,0)</f>
        <v>WIN-002</v>
      </c>
      <c r="S527" t="s">
        <v>12716</v>
      </c>
      <c r="T527" t="s">
        <v>11584</v>
      </c>
      <c r="U527" t="s">
        <v>13463</v>
      </c>
    </row>
    <row r="528" spans="1:22" hidden="1" x14ac:dyDescent="0.2">
      <c r="A528" t="s">
        <v>0</v>
      </c>
      <c r="B528" t="s">
        <v>1</v>
      </c>
      <c r="C528" t="s">
        <v>1151</v>
      </c>
      <c r="D528" t="s">
        <v>3</v>
      </c>
      <c r="E528" t="s">
        <v>4</v>
      </c>
      <c r="F528" t="s">
        <v>5</v>
      </c>
      <c r="G528" s="2">
        <v>46000</v>
      </c>
      <c r="H528" t="s">
        <v>6</v>
      </c>
      <c r="I528" s="2">
        <v>1</v>
      </c>
      <c r="J528" t="s">
        <v>7</v>
      </c>
      <c r="K528" t="s">
        <v>1152</v>
      </c>
      <c r="L528" t="s">
        <v>13133</v>
      </c>
      <c r="M528" t="s">
        <v>13134</v>
      </c>
      <c r="N528" s="2">
        <v>46000</v>
      </c>
      <c r="O528" t="s">
        <v>1153</v>
      </c>
      <c r="P528" s="15" t="s">
        <v>15244</v>
      </c>
      <c r="Q528" s="3">
        <v>45202</v>
      </c>
      <c r="R528" s="3" t="str">
        <f>VLOOKUP(S528,Sheet1!$A$3:$B$64,2,0)</f>
        <v>WIN-007</v>
      </c>
      <c r="S528" t="s">
        <v>12736</v>
      </c>
      <c r="T528" t="s">
        <v>11266</v>
      </c>
      <c r="U528" t="s">
        <v>13464</v>
      </c>
    </row>
    <row r="529" spans="1:22" hidden="1" x14ac:dyDescent="0.2">
      <c r="A529" t="s">
        <v>0</v>
      </c>
      <c r="B529" t="s">
        <v>1</v>
      </c>
      <c r="C529" t="s">
        <v>1155</v>
      </c>
      <c r="D529" t="s">
        <v>3</v>
      </c>
      <c r="E529" t="s">
        <v>93</v>
      </c>
      <c r="F529" t="s">
        <v>5</v>
      </c>
      <c r="G529" s="2">
        <v>73431</v>
      </c>
      <c r="H529" t="s">
        <v>6</v>
      </c>
      <c r="I529" s="2">
        <v>1</v>
      </c>
      <c r="J529" t="s">
        <v>7</v>
      </c>
      <c r="K529" t="s">
        <v>1156</v>
      </c>
      <c r="L529" t="s">
        <v>13040</v>
      </c>
      <c r="M529" t="s">
        <v>13041</v>
      </c>
      <c r="N529" s="2">
        <v>73431</v>
      </c>
      <c r="O529" t="s">
        <v>1157</v>
      </c>
      <c r="P529" s="15" t="s">
        <v>15245</v>
      </c>
      <c r="Q529" s="3">
        <v>45202</v>
      </c>
      <c r="R529" s="3" t="str">
        <f>VLOOKUP(S529,Sheet1!$A$3:$B$64,2,0)</f>
        <v>WIN-002</v>
      </c>
      <c r="S529" t="s">
        <v>12716</v>
      </c>
      <c r="T529" t="s">
        <v>10850</v>
      </c>
      <c r="U529" t="s">
        <v>13465</v>
      </c>
    </row>
    <row r="530" spans="1:22" hidden="1" x14ac:dyDescent="0.2">
      <c r="A530" t="s">
        <v>0</v>
      </c>
      <c r="B530" t="s">
        <v>1</v>
      </c>
      <c r="C530" t="s">
        <v>1155</v>
      </c>
      <c r="D530" t="s">
        <v>16</v>
      </c>
      <c r="E530" t="s">
        <v>61</v>
      </c>
      <c r="F530" t="s">
        <v>5</v>
      </c>
      <c r="G530" s="2">
        <v>100364</v>
      </c>
      <c r="H530" t="s">
        <v>6</v>
      </c>
      <c r="I530" s="2">
        <v>2</v>
      </c>
      <c r="J530" t="s">
        <v>7</v>
      </c>
      <c r="K530" t="s">
        <v>1156</v>
      </c>
      <c r="L530" t="s">
        <v>13089</v>
      </c>
      <c r="M530" t="s">
        <v>13090</v>
      </c>
      <c r="N530" s="2">
        <v>50182</v>
      </c>
      <c r="O530" t="s">
        <v>1157</v>
      </c>
      <c r="P530" s="15" t="s">
        <v>15245</v>
      </c>
      <c r="Q530" s="3">
        <v>45202</v>
      </c>
      <c r="R530" s="3" t="str">
        <f>VLOOKUP(S530,Sheet1!$A$3:$B$64,2,0)</f>
        <v>WIN-002</v>
      </c>
      <c r="S530" t="s">
        <v>12716</v>
      </c>
      <c r="T530" t="s">
        <v>10850</v>
      </c>
      <c r="U530" t="s">
        <v>13465</v>
      </c>
    </row>
    <row r="531" spans="1:22" hidden="1" x14ac:dyDescent="0.2">
      <c r="A531" t="s">
        <v>0</v>
      </c>
      <c r="B531" t="s">
        <v>1</v>
      </c>
      <c r="C531" t="s">
        <v>1155</v>
      </c>
      <c r="D531" t="s">
        <v>19</v>
      </c>
      <c r="E531" t="s">
        <v>36</v>
      </c>
      <c r="F531" t="s">
        <v>5</v>
      </c>
      <c r="G531" s="2">
        <v>222116</v>
      </c>
      <c r="H531" t="s">
        <v>6</v>
      </c>
      <c r="I531" s="2">
        <v>2</v>
      </c>
      <c r="J531" t="s">
        <v>7</v>
      </c>
      <c r="K531" t="s">
        <v>1156</v>
      </c>
      <c r="L531" t="s">
        <v>13085</v>
      </c>
      <c r="M531" t="s">
        <v>13086</v>
      </c>
      <c r="N531" s="2">
        <v>111058</v>
      </c>
      <c r="O531" t="s">
        <v>1157</v>
      </c>
      <c r="P531" s="15" t="s">
        <v>15245</v>
      </c>
      <c r="Q531" s="3">
        <v>45202</v>
      </c>
      <c r="R531" s="3" t="str">
        <f>VLOOKUP(S531,Sheet1!$A$3:$B$64,2,0)</f>
        <v>WIN-002</v>
      </c>
      <c r="S531" t="s">
        <v>12716</v>
      </c>
      <c r="T531" t="s">
        <v>10850</v>
      </c>
      <c r="U531" t="s">
        <v>13465</v>
      </c>
    </row>
    <row r="532" spans="1:22" x14ac:dyDescent="0.2">
      <c r="A532" t="s">
        <v>0</v>
      </c>
      <c r="B532" t="s">
        <v>1</v>
      </c>
      <c r="C532" t="s">
        <v>1159</v>
      </c>
      <c r="D532" t="s">
        <v>3</v>
      </c>
      <c r="E532" t="s">
        <v>27</v>
      </c>
      <c r="F532" t="s">
        <v>5</v>
      </c>
      <c r="G532" s="2">
        <v>357140</v>
      </c>
      <c r="H532" t="s">
        <v>6</v>
      </c>
      <c r="I532" s="2">
        <v>4</v>
      </c>
      <c r="J532" t="s">
        <v>7</v>
      </c>
      <c r="K532" t="s">
        <v>1160</v>
      </c>
      <c r="L532" t="s">
        <v>13075</v>
      </c>
      <c r="M532" t="s">
        <v>13076</v>
      </c>
      <c r="N532" s="2">
        <v>89285</v>
      </c>
      <c r="O532" t="s">
        <v>1161</v>
      </c>
      <c r="P532" s="15" t="s">
        <v>15246</v>
      </c>
      <c r="Q532" s="3">
        <v>45202</v>
      </c>
      <c r="R532" s="3" t="str">
        <f>VLOOKUP(S532,Sheet1!$A$3:$B$64,2,0)</f>
        <v>WIN-024</v>
      </c>
      <c r="S532" t="s">
        <v>12806</v>
      </c>
      <c r="T532" t="s">
        <v>11585</v>
      </c>
      <c r="U532" t="s">
        <v>13466</v>
      </c>
      <c r="V532">
        <v>6839</v>
      </c>
    </row>
    <row r="533" spans="1:22" hidden="1" x14ac:dyDescent="0.2">
      <c r="A533" t="s">
        <v>0</v>
      </c>
      <c r="B533" t="s">
        <v>1</v>
      </c>
      <c r="C533" t="s">
        <v>1162</v>
      </c>
      <c r="D533" t="s">
        <v>3</v>
      </c>
      <c r="E533" t="s">
        <v>106</v>
      </c>
      <c r="F533" t="s">
        <v>5</v>
      </c>
      <c r="G533" s="2">
        <v>263361</v>
      </c>
      <c r="H533" t="s">
        <v>6</v>
      </c>
      <c r="I533" s="2">
        <v>3</v>
      </c>
      <c r="J533" t="s">
        <v>7</v>
      </c>
      <c r="K533" t="s">
        <v>1163</v>
      </c>
      <c r="L533" t="s">
        <v>13021</v>
      </c>
      <c r="M533" t="s">
        <v>13022</v>
      </c>
      <c r="N533" s="2">
        <v>87787</v>
      </c>
      <c r="O533" t="s">
        <v>1164</v>
      </c>
      <c r="P533" s="15" t="s">
        <v>15247</v>
      </c>
      <c r="Q533" s="3">
        <v>45202</v>
      </c>
      <c r="R533" s="3" t="str">
        <f>VLOOKUP(S533,Sheet1!$A$3:$B$64,2,0)</f>
        <v>WIN-003</v>
      </c>
      <c r="S533" t="s">
        <v>12721</v>
      </c>
      <c r="T533" t="s">
        <v>10912</v>
      </c>
      <c r="U533" t="s">
        <v>13285</v>
      </c>
    </row>
    <row r="534" spans="1:22" hidden="1" x14ac:dyDescent="0.2">
      <c r="A534" t="s">
        <v>0</v>
      </c>
      <c r="B534" t="s">
        <v>1</v>
      </c>
      <c r="C534" t="s">
        <v>1162</v>
      </c>
      <c r="D534" t="s">
        <v>16</v>
      </c>
      <c r="E534" t="s">
        <v>61</v>
      </c>
      <c r="F534" t="s">
        <v>5</v>
      </c>
      <c r="G534" s="2">
        <v>100364</v>
      </c>
      <c r="H534" t="s">
        <v>6</v>
      </c>
      <c r="I534" s="2">
        <v>2</v>
      </c>
      <c r="J534" t="s">
        <v>7</v>
      </c>
      <c r="K534" t="s">
        <v>1163</v>
      </c>
      <c r="L534" t="s">
        <v>13089</v>
      </c>
      <c r="M534" t="s">
        <v>13090</v>
      </c>
      <c r="N534" s="2">
        <v>50182</v>
      </c>
      <c r="O534" t="s">
        <v>1164</v>
      </c>
      <c r="P534" s="15" t="s">
        <v>15247</v>
      </c>
      <c r="Q534" s="3">
        <v>45202</v>
      </c>
      <c r="R534" s="3" t="str">
        <f>VLOOKUP(S534,Sheet1!$A$3:$B$64,2,0)</f>
        <v>WIN-003</v>
      </c>
      <c r="S534" t="s">
        <v>12721</v>
      </c>
      <c r="T534" t="s">
        <v>10912</v>
      </c>
      <c r="U534" t="s">
        <v>13285</v>
      </c>
    </row>
    <row r="535" spans="1:22" hidden="1" x14ac:dyDescent="0.2">
      <c r="A535" t="s">
        <v>0</v>
      </c>
      <c r="B535" t="s">
        <v>1</v>
      </c>
      <c r="C535" t="s">
        <v>1165</v>
      </c>
      <c r="D535" t="s">
        <v>3</v>
      </c>
      <c r="E535" t="s">
        <v>61</v>
      </c>
      <c r="F535" t="s">
        <v>5</v>
      </c>
      <c r="G535" s="2">
        <v>50182</v>
      </c>
      <c r="H535" t="s">
        <v>6</v>
      </c>
      <c r="I535" s="2">
        <v>1</v>
      </c>
      <c r="J535" t="s">
        <v>7</v>
      </c>
      <c r="K535" t="s">
        <v>1166</v>
      </c>
      <c r="L535" t="s">
        <v>13089</v>
      </c>
      <c r="M535" t="s">
        <v>13090</v>
      </c>
      <c r="N535" s="2">
        <v>50182</v>
      </c>
      <c r="O535" t="s">
        <v>1167</v>
      </c>
      <c r="P535" s="15" t="s">
        <v>15248</v>
      </c>
      <c r="Q535" s="3">
        <v>45202</v>
      </c>
      <c r="R535" s="3" t="str">
        <f>VLOOKUP(S535,Sheet1!$A$3:$B$64,2,0)</f>
        <v>WIN-016</v>
      </c>
      <c r="S535" t="s">
        <v>12766</v>
      </c>
      <c r="T535" t="s">
        <v>11586</v>
      </c>
      <c r="U535" t="s">
        <v>13467</v>
      </c>
    </row>
    <row r="536" spans="1:22" hidden="1" x14ac:dyDescent="0.2">
      <c r="A536" t="s">
        <v>0</v>
      </c>
      <c r="B536" t="s">
        <v>1</v>
      </c>
      <c r="C536" t="s">
        <v>1168</v>
      </c>
      <c r="D536" t="s">
        <v>3</v>
      </c>
      <c r="E536" t="s">
        <v>36</v>
      </c>
      <c r="F536" t="s">
        <v>5</v>
      </c>
      <c r="G536" s="2">
        <v>111058</v>
      </c>
      <c r="H536" t="s">
        <v>6</v>
      </c>
      <c r="I536" s="2">
        <v>1</v>
      </c>
      <c r="J536" t="s">
        <v>7</v>
      </c>
      <c r="K536" t="s">
        <v>1169</v>
      </c>
      <c r="L536" t="s">
        <v>13085</v>
      </c>
      <c r="M536" t="s">
        <v>13086</v>
      </c>
      <c r="N536" s="2">
        <v>111058</v>
      </c>
      <c r="O536" t="s">
        <v>1170</v>
      </c>
      <c r="P536" s="15" t="s">
        <v>15249</v>
      </c>
      <c r="Q536" s="3">
        <v>45202</v>
      </c>
      <c r="R536" s="3" t="str">
        <f>VLOOKUP(S536,Sheet1!$A$3:$B$64,2,0)</f>
        <v>WIN-023</v>
      </c>
      <c r="S536" t="s">
        <v>12801</v>
      </c>
      <c r="T536" t="s">
        <v>11587</v>
      </c>
      <c r="U536" t="s">
        <v>13468</v>
      </c>
    </row>
    <row r="537" spans="1:22" hidden="1" x14ac:dyDescent="0.2">
      <c r="A537" t="s">
        <v>0</v>
      </c>
      <c r="B537" t="s">
        <v>1</v>
      </c>
      <c r="C537" t="s">
        <v>1171</v>
      </c>
      <c r="D537" t="s">
        <v>3</v>
      </c>
      <c r="E537" t="s">
        <v>12</v>
      </c>
      <c r="F537" t="s">
        <v>5</v>
      </c>
      <c r="G537" s="2">
        <v>59400</v>
      </c>
      <c r="H537" t="s">
        <v>6</v>
      </c>
      <c r="I537" s="2">
        <v>1</v>
      </c>
      <c r="J537" t="s">
        <v>7</v>
      </c>
      <c r="K537" t="s">
        <v>1172</v>
      </c>
      <c r="L537" t="s">
        <v>13079</v>
      </c>
      <c r="M537" t="s">
        <v>13080</v>
      </c>
      <c r="N537" s="2">
        <v>59400</v>
      </c>
      <c r="O537" t="s">
        <v>1173</v>
      </c>
      <c r="P537" s="15" t="s">
        <v>15250</v>
      </c>
      <c r="Q537" s="3">
        <v>45202</v>
      </c>
      <c r="R537" s="3" t="str">
        <f>VLOOKUP(S537,Sheet1!$A$3:$B$64,2,0)</f>
        <v>WIN</v>
      </c>
      <c r="S537" t="s">
        <v>12896</v>
      </c>
      <c r="T537" t="s">
        <v>11588</v>
      </c>
      <c r="U537" t="s">
        <v>13469</v>
      </c>
    </row>
    <row r="538" spans="1:22" hidden="1" x14ac:dyDescent="0.2">
      <c r="A538" t="s">
        <v>0</v>
      </c>
      <c r="B538" t="s">
        <v>1</v>
      </c>
      <c r="C538" t="s">
        <v>1171</v>
      </c>
      <c r="D538" t="s">
        <v>16</v>
      </c>
      <c r="E538" t="s">
        <v>36</v>
      </c>
      <c r="F538" t="s">
        <v>5</v>
      </c>
      <c r="G538" s="2">
        <v>333174</v>
      </c>
      <c r="H538" t="s">
        <v>6</v>
      </c>
      <c r="I538" s="2">
        <v>3</v>
      </c>
      <c r="J538" t="s">
        <v>7</v>
      </c>
      <c r="K538" t="s">
        <v>1172</v>
      </c>
      <c r="L538" t="s">
        <v>13085</v>
      </c>
      <c r="M538" t="s">
        <v>13086</v>
      </c>
      <c r="N538" s="2">
        <v>111058</v>
      </c>
      <c r="O538" t="s">
        <v>1173</v>
      </c>
      <c r="P538" s="15" t="s">
        <v>15250</v>
      </c>
      <c r="Q538" s="3">
        <v>45202</v>
      </c>
      <c r="R538" s="3" t="str">
        <f>VLOOKUP(S538,Sheet1!$A$3:$B$64,2,0)</f>
        <v>WIN</v>
      </c>
      <c r="S538" t="s">
        <v>12896</v>
      </c>
      <c r="T538" t="s">
        <v>11588</v>
      </c>
      <c r="U538" t="s">
        <v>13469</v>
      </c>
    </row>
    <row r="539" spans="1:22" hidden="1" x14ac:dyDescent="0.2">
      <c r="A539" t="s">
        <v>0</v>
      </c>
      <c r="B539" t="s">
        <v>1</v>
      </c>
      <c r="C539" t="s">
        <v>1174</v>
      </c>
      <c r="D539" t="s">
        <v>3</v>
      </c>
      <c r="E539" t="s">
        <v>24</v>
      </c>
      <c r="F539" t="s">
        <v>5</v>
      </c>
      <c r="G539" s="2">
        <v>212850</v>
      </c>
      <c r="H539" t="s">
        <v>6</v>
      </c>
      <c r="I539" s="2">
        <v>3</v>
      </c>
      <c r="J539" t="s">
        <v>7</v>
      </c>
      <c r="K539" t="s">
        <v>1175</v>
      </c>
      <c r="L539" t="s">
        <v>13051</v>
      </c>
      <c r="M539" t="s">
        <v>13052</v>
      </c>
      <c r="N539" s="2">
        <v>70950</v>
      </c>
      <c r="O539" t="s">
        <v>1176</v>
      </c>
      <c r="P539" s="15" t="s">
        <v>15251</v>
      </c>
      <c r="Q539" s="3">
        <v>45202</v>
      </c>
      <c r="R539" s="3" t="str">
        <f>VLOOKUP(S539,Sheet1!$A$3:$B$64,2,0)</f>
        <v>WIN-019</v>
      </c>
      <c r="S539" t="s">
        <v>12781</v>
      </c>
      <c r="T539" t="s">
        <v>10878</v>
      </c>
      <c r="U539" t="s">
        <v>13470</v>
      </c>
    </row>
    <row r="540" spans="1:22" hidden="1" x14ac:dyDescent="0.2">
      <c r="A540" t="s">
        <v>0</v>
      </c>
      <c r="B540" t="s">
        <v>1</v>
      </c>
      <c r="C540" t="s">
        <v>1178</v>
      </c>
      <c r="D540" t="s">
        <v>3</v>
      </c>
      <c r="E540" t="s">
        <v>20</v>
      </c>
      <c r="F540" t="s">
        <v>5</v>
      </c>
      <c r="G540" s="2">
        <v>148500</v>
      </c>
      <c r="H540" t="s">
        <v>6</v>
      </c>
      <c r="I540" s="2">
        <v>2</v>
      </c>
      <c r="J540" t="s">
        <v>7</v>
      </c>
      <c r="K540" t="s">
        <v>1179</v>
      </c>
      <c r="L540" t="s">
        <v>13038</v>
      </c>
      <c r="M540" t="s">
        <v>13039</v>
      </c>
      <c r="N540" s="2">
        <v>74250</v>
      </c>
      <c r="O540" t="s">
        <v>1180</v>
      </c>
      <c r="P540" s="15" t="s">
        <v>15252</v>
      </c>
      <c r="Q540" s="3">
        <v>45202</v>
      </c>
      <c r="R540" s="3" t="str">
        <f>VLOOKUP(S540,Sheet1!$A$3:$B$64,2,0)</f>
        <v>WIN-002</v>
      </c>
      <c r="S540" t="s">
        <v>12716</v>
      </c>
      <c r="T540" t="s">
        <v>11589</v>
      </c>
      <c r="U540" t="s">
        <v>13471</v>
      </c>
    </row>
    <row r="541" spans="1:22" hidden="1" x14ac:dyDescent="0.2">
      <c r="A541" t="s">
        <v>0</v>
      </c>
      <c r="B541" t="s">
        <v>1</v>
      </c>
      <c r="C541" t="s">
        <v>1181</v>
      </c>
      <c r="D541" t="s">
        <v>3</v>
      </c>
      <c r="E541" t="s">
        <v>152</v>
      </c>
      <c r="F541" t="s">
        <v>5</v>
      </c>
      <c r="G541" s="2">
        <v>112000</v>
      </c>
      <c r="H541" t="s">
        <v>6</v>
      </c>
      <c r="I541" s="2">
        <v>2</v>
      </c>
      <c r="J541" t="s">
        <v>7</v>
      </c>
      <c r="K541" t="s">
        <v>1182</v>
      </c>
      <c r="L541" t="s">
        <v>13077</v>
      </c>
      <c r="M541" t="s">
        <v>13078</v>
      </c>
      <c r="N541" s="2">
        <v>56000</v>
      </c>
      <c r="O541" t="s">
        <v>1183</v>
      </c>
      <c r="P541" s="15" t="s">
        <v>15253</v>
      </c>
      <c r="Q541" s="3">
        <v>45202</v>
      </c>
      <c r="R541" s="3" t="str">
        <f>VLOOKUP(S541,Sheet1!$A$3:$B$64,2,0)</f>
        <v>WIN-002</v>
      </c>
      <c r="S541" t="s">
        <v>12716</v>
      </c>
      <c r="T541" t="s">
        <v>11590</v>
      </c>
      <c r="U541" t="s">
        <v>13472</v>
      </c>
    </row>
    <row r="542" spans="1:22" hidden="1" x14ac:dyDescent="0.2">
      <c r="A542" t="s">
        <v>0</v>
      </c>
      <c r="B542" t="s">
        <v>1</v>
      </c>
      <c r="C542" t="s">
        <v>1184</v>
      </c>
      <c r="D542" t="s">
        <v>3</v>
      </c>
      <c r="E542" t="s">
        <v>36</v>
      </c>
      <c r="F542" t="s">
        <v>5</v>
      </c>
      <c r="G542" s="2">
        <v>222116</v>
      </c>
      <c r="H542" t="s">
        <v>6</v>
      </c>
      <c r="I542" s="2">
        <v>2</v>
      </c>
      <c r="J542" t="s">
        <v>7</v>
      </c>
      <c r="K542" t="s">
        <v>1185</v>
      </c>
      <c r="L542" t="s">
        <v>13085</v>
      </c>
      <c r="M542" t="s">
        <v>13086</v>
      </c>
      <c r="N542" s="2">
        <v>111058</v>
      </c>
      <c r="O542" t="s">
        <v>1186</v>
      </c>
      <c r="P542" s="15" t="s">
        <v>15254</v>
      </c>
      <c r="Q542" s="3">
        <v>45202</v>
      </c>
      <c r="R542" s="3" t="str">
        <f>VLOOKUP(S542,Sheet1!$A$3:$B$64,2,0)</f>
        <v>WIN-024</v>
      </c>
      <c r="S542" t="s">
        <v>12806</v>
      </c>
      <c r="T542" t="s">
        <v>11481</v>
      </c>
      <c r="U542" t="s">
        <v>13298</v>
      </c>
    </row>
    <row r="543" spans="1:22" hidden="1" x14ac:dyDescent="0.2">
      <c r="A543" t="s">
        <v>0</v>
      </c>
      <c r="B543" t="s">
        <v>1</v>
      </c>
      <c r="C543" t="s">
        <v>1184</v>
      </c>
      <c r="D543" t="s">
        <v>16</v>
      </c>
      <c r="E543" t="s">
        <v>12</v>
      </c>
      <c r="F543" t="s">
        <v>5</v>
      </c>
      <c r="G543" s="2">
        <v>118800</v>
      </c>
      <c r="H543" t="s">
        <v>6</v>
      </c>
      <c r="I543" s="2">
        <v>2</v>
      </c>
      <c r="J543" t="s">
        <v>7</v>
      </c>
      <c r="K543" t="s">
        <v>1185</v>
      </c>
      <c r="L543" t="s">
        <v>13079</v>
      </c>
      <c r="M543" t="s">
        <v>13080</v>
      </c>
      <c r="N543" s="2">
        <v>59400</v>
      </c>
      <c r="O543" t="s">
        <v>1186</v>
      </c>
      <c r="P543" s="15" t="s">
        <v>15254</v>
      </c>
      <c r="Q543" s="3">
        <v>45202</v>
      </c>
      <c r="R543" s="3" t="str">
        <f>VLOOKUP(S543,Sheet1!$A$3:$B$64,2,0)</f>
        <v>WIN-024</v>
      </c>
      <c r="S543" t="s">
        <v>12806</v>
      </c>
      <c r="T543" t="s">
        <v>11481</v>
      </c>
      <c r="U543" t="s">
        <v>13298</v>
      </c>
    </row>
    <row r="544" spans="1:22" x14ac:dyDescent="0.2">
      <c r="A544" t="s">
        <v>0</v>
      </c>
      <c r="B544" t="s">
        <v>1</v>
      </c>
      <c r="C544" t="s">
        <v>1184</v>
      </c>
      <c r="D544" t="s">
        <v>19</v>
      </c>
      <c r="E544" t="s">
        <v>27</v>
      </c>
      <c r="F544" t="s">
        <v>5</v>
      </c>
      <c r="G544" s="2">
        <v>267855</v>
      </c>
      <c r="H544" t="s">
        <v>6</v>
      </c>
      <c r="I544" s="2">
        <v>3</v>
      </c>
      <c r="J544" t="s">
        <v>7</v>
      </c>
      <c r="K544" t="s">
        <v>1185</v>
      </c>
      <c r="L544" t="s">
        <v>13075</v>
      </c>
      <c r="M544" t="s">
        <v>13076</v>
      </c>
      <c r="N544" s="2">
        <v>89285</v>
      </c>
      <c r="O544" t="s">
        <v>1186</v>
      </c>
      <c r="P544" s="15" t="s">
        <v>15254</v>
      </c>
      <c r="Q544" s="3">
        <v>45202</v>
      </c>
      <c r="R544" s="3" t="str">
        <f>VLOOKUP(S544,Sheet1!$A$3:$B$64,2,0)</f>
        <v>WIN-024</v>
      </c>
      <c r="S544" t="s">
        <v>12806</v>
      </c>
      <c r="T544" t="s">
        <v>11481</v>
      </c>
      <c r="U544" t="s">
        <v>13298</v>
      </c>
      <c r="V544">
        <v>6266</v>
      </c>
    </row>
    <row r="545" spans="1:22" hidden="1" x14ac:dyDescent="0.2">
      <c r="A545" t="s">
        <v>0</v>
      </c>
      <c r="B545" t="s">
        <v>1</v>
      </c>
      <c r="C545" t="s">
        <v>1187</v>
      </c>
      <c r="D545" t="s">
        <v>3</v>
      </c>
      <c r="E545" t="s">
        <v>93</v>
      </c>
      <c r="F545" t="s">
        <v>5</v>
      </c>
      <c r="G545" s="2">
        <v>440586</v>
      </c>
      <c r="H545" t="s">
        <v>6</v>
      </c>
      <c r="I545" s="2">
        <v>6</v>
      </c>
      <c r="J545" t="s">
        <v>7</v>
      </c>
      <c r="K545" t="s">
        <v>1188</v>
      </c>
      <c r="L545" t="s">
        <v>13040</v>
      </c>
      <c r="M545" t="s">
        <v>13041</v>
      </c>
      <c r="N545" s="2">
        <v>73431</v>
      </c>
      <c r="O545" t="s">
        <v>1189</v>
      </c>
      <c r="P545" s="15" t="s">
        <v>15255</v>
      </c>
      <c r="Q545" s="3">
        <v>45202</v>
      </c>
      <c r="R545" s="3" t="str">
        <f>VLOOKUP(S545,Sheet1!$A$3:$B$64,2,0)</f>
        <v>WIN-023</v>
      </c>
      <c r="S545" t="s">
        <v>12801</v>
      </c>
      <c r="T545" t="s">
        <v>11591</v>
      </c>
      <c r="U545" t="s">
        <v>13473</v>
      </c>
    </row>
    <row r="546" spans="1:22" hidden="1" x14ac:dyDescent="0.2">
      <c r="A546" t="s">
        <v>0</v>
      </c>
      <c r="B546" t="s">
        <v>1</v>
      </c>
      <c r="C546" t="s">
        <v>1187</v>
      </c>
      <c r="D546" t="s">
        <v>16</v>
      </c>
      <c r="E546" t="s">
        <v>36</v>
      </c>
      <c r="F546" t="s">
        <v>5</v>
      </c>
      <c r="G546" s="2">
        <v>222116</v>
      </c>
      <c r="H546" t="s">
        <v>6</v>
      </c>
      <c r="I546" s="2">
        <v>2</v>
      </c>
      <c r="J546" t="s">
        <v>7</v>
      </c>
      <c r="K546" t="s">
        <v>1188</v>
      </c>
      <c r="L546" t="s">
        <v>13085</v>
      </c>
      <c r="M546" t="s">
        <v>13086</v>
      </c>
      <c r="N546" s="2">
        <v>111058</v>
      </c>
      <c r="O546" t="s">
        <v>1189</v>
      </c>
      <c r="P546" s="15" t="s">
        <v>15255</v>
      </c>
      <c r="Q546" s="3">
        <v>45202</v>
      </c>
      <c r="R546" s="3" t="str">
        <f>VLOOKUP(S546,Sheet1!$A$3:$B$64,2,0)</f>
        <v>WIN-023</v>
      </c>
      <c r="S546" t="s">
        <v>12801</v>
      </c>
      <c r="T546" t="s">
        <v>11591</v>
      </c>
      <c r="U546" t="s">
        <v>13473</v>
      </c>
    </row>
    <row r="547" spans="1:22" hidden="1" x14ac:dyDescent="0.2">
      <c r="A547" t="s">
        <v>0</v>
      </c>
      <c r="B547" t="s">
        <v>1</v>
      </c>
      <c r="C547" t="s">
        <v>1187</v>
      </c>
      <c r="D547" t="s">
        <v>19</v>
      </c>
      <c r="E547" t="s">
        <v>48</v>
      </c>
      <c r="F547" t="s">
        <v>5</v>
      </c>
      <c r="G547" s="2">
        <v>111190</v>
      </c>
      <c r="H547" t="s">
        <v>6</v>
      </c>
      <c r="I547" s="2">
        <v>2</v>
      </c>
      <c r="J547" t="s">
        <v>7</v>
      </c>
      <c r="K547" t="s">
        <v>1188</v>
      </c>
      <c r="L547" t="s">
        <v>13159</v>
      </c>
      <c r="M547" t="s">
        <v>13160</v>
      </c>
      <c r="N547" s="2">
        <v>55595</v>
      </c>
      <c r="O547" t="s">
        <v>1189</v>
      </c>
      <c r="P547" s="15" t="s">
        <v>15255</v>
      </c>
      <c r="Q547" s="3">
        <v>45202</v>
      </c>
      <c r="R547" s="3" t="str">
        <f>VLOOKUP(S547,Sheet1!$A$3:$B$64,2,0)</f>
        <v>WIN-023</v>
      </c>
      <c r="S547" t="s">
        <v>12801</v>
      </c>
      <c r="T547" t="s">
        <v>11591</v>
      </c>
      <c r="U547" t="s">
        <v>13473</v>
      </c>
    </row>
    <row r="548" spans="1:22" hidden="1" x14ac:dyDescent="0.2">
      <c r="A548" t="s">
        <v>0</v>
      </c>
      <c r="B548" t="s">
        <v>1</v>
      </c>
      <c r="C548" t="s">
        <v>1190</v>
      </c>
      <c r="D548" t="s">
        <v>3</v>
      </c>
      <c r="E548" t="s">
        <v>24</v>
      </c>
      <c r="F548" t="s">
        <v>5</v>
      </c>
      <c r="G548" s="2">
        <v>70950</v>
      </c>
      <c r="H548" t="s">
        <v>6</v>
      </c>
      <c r="I548" s="2">
        <v>1</v>
      </c>
      <c r="J548" t="s">
        <v>7</v>
      </c>
      <c r="K548" t="s">
        <v>1191</v>
      </c>
      <c r="L548" t="s">
        <v>13051</v>
      </c>
      <c r="M548" t="s">
        <v>13052</v>
      </c>
      <c r="N548" s="2">
        <v>70950</v>
      </c>
      <c r="O548" t="s">
        <v>1192</v>
      </c>
      <c r="P548" s="15" t="s">
        <v>15256</v>
      </c>
      <c r="Q548" s="3">
        <v>45202</v>
      </c>
      <c r="R548" s="3" t="str">
        <f>VLOOKUP(S548,Sheet1!$A$3:$B$64,2,0)</f>
        <v>WIN</v>
      </c>
      <c r="S548" t="s">
        <v>12896</v>
      </c>
      <c r="T548" t="s">
        <v>11207</v>
      </c>
      <c r="U548" t="s">
        <v>13474</v>
      </c>
    </row>
    <row r="549" spans="1:22" hidden="1" x14ac:dyDescent="0.2">
      <c r="A549" t="s">
        <v>0</v>
      </c>
      <c r="B549" t="s">
        <v>1</v>
      </c>
      <c r="C549" t="s">
        <v>1190</v>
      </c>
      <c r="D549" t="s">
        <v>16</v>
      </c>
      <c r="E549" t="s">
        <v>20</v>
      </c>
      <c r="F549" t="s">
        <v>5</v>
      </c>
      <c r="G549" s="2">
        <v>74250</v>
      </c>
      <c r="H549" t="s">
        <v>6</v>
      </c>
      <c r="I549" s="2">
        <v>1</v>
      </c>
      <c r="J549" t="s">
        <v>7</v>
      </c>
      <c r="K549" t="s">
        <v>1191</v>
      </c>
      <c r="L549" t="s">
        <v>13038</v>
      </c>
      <c r="M549" t="s">
        <v>13039</v>
      </c>
      <c r="N549" s="2">
        <v>74250</v>
      </c>
      <c r="O549" t="s">
        <v>1192</v>
      </c>
      <c r="P549" s="15" t="s">
        <v>15256</v>
      </c>
      <c r="Q549" s="3">
        <v>45202</v>
      </c>
      <c r="R549" s="3" t="str">
        <f>VLOOKUP(S549,Sheet1!$A$3:$B$64,2,0)</f>
        <v>WIN</v>
      </c>
      <c r="S549" t="s">
        <v>12896</v>
      </c>
      <c r="T549" t="s">
        <v>11207</v>
      </c>
      <c r="U549" t="s">
        <v>13474</v>
      </c>
    </row>
    <row r="550" spans="1:22" hidden="1" x14ac:dyDescent="0.2">
      <c r="A550" t="s">
        <v>0</v>
      </c>
      <c r="B550" t="s">
        <v>1</v>
      </c>
      <c r="C550" t="s">
        <v>1190</v>
      </c>
      <c r="D550" t="s">
        <v>19</v>
      </c>
      <c r="E550" t="s">
        <v>12</v>
      </c>
      <c r="F550" t="s">
        <v>5</v>
      </c>
      <c r="G550" s="2">
        <v>59400</v>
      </c>
      <c r="H550" t="s">
        <v>6</v>
      </c>
      <c r="I550" s="2">
        <v>1</v>
      </c>
      <c r="J550" t="s">
        <v>7</v>
      </c>
      <c r="K550" t="s">
        <v>1191</v>
      </c>
      <c r="L550" t="s">
        <v>13079</v>
      </c>
      <c r="M550" t="s">
        <v>13080</v>
      </c>
      <c r="N550" s="2">
        <v>59400</v>
      </c>
      <c r="O550" t="s">
        <v>1192</v>
      </c>
      <c r="P550" s="15" t="s">
        <v>15256</v>
      </c>
      <c r="Q550" s="3">
        <v>45202</v>
      </c>
      <c r="R550" s="3" t="str">
        <f>VLOOKUP(S550,Sheet1!$A$3:$B$64,2,0)</f>
        <v>WIN</v>
      </c>
      <c r="S550" t="s">
        <v>12896</v>
      </c>
      <c r="T550" t="s">
        <v>11207</v>
      </c>
      <c r="U550" t="s">
        <v>13474</v>
      </c>
    </row>
    <row r="551" spans="1:22" hidden="1" x14ac:dyDescent="0.2">
      <c r="A551" t="s">
        <v>0</v>
      </c>
      <c r="B551" t="s">
        <v>1</v>
      </c>
      <c r="C551" t="s">
        <v>1190</v>
      </c>
      <c r="D551" t="s">
        <v>22</v>
      </c>
      <c r="E551" t="s">
        <v>61</v>
      </c>
      <c r="F551" t="s">
        <v>5</v>
      </c>
      <c r="G551" s="2">
        <v>50182</v>
      </c>
      <c r="H551" t="s">
        <v>6</v>
      </c>
      <c r="I551" s="2">
        <v>1</v>
      </c>
      <c r="J551" t="s">
        <v>7</v>
      </c>
      <c r="K551" t="s">
        <v>1191</v>
      </c>
      <c r="L551" t="s">
        <v>13089</v>
      </c>
      <c r="M551" t="s">
        <v>13090</v>
      </c>
      <c r="N551" s="2">
        <v>50182</v>
      </c>
      <c r="O551" t="s">
        <v>1192</v>
      </c>
      <c r="P551" s="15" t="s">
        <v>15256</v>
      </c>
      <c r="Q551" s="3">
        <v>45202</v>
      </c>
      <c r="R551" s="3" t="str">
        <f>VLOOKUP(S551,Sheet1!$A$3:$B$64,2,0)</f>
        <v>WIN</v>
      </c>
      <c r="S551" t="s">
        <v>12896</v>
      </c>
      <c r="T551" t="s">
        <v>11207</v>
      </c>
      <c r="U551" t="s">
        <v>13474</v>
      </c>
    </row>
    <row r="552" spans="1:22" hidden="1" x14ac:dyDescent="0.2">
      <c r="A552" t="s">
        <v>0</v>
      </c>
      <c r="B552" t="s">
        <v>1</v>
      </c>
      <c r="C552" t="s">
        <v>1190</v>
      </c>
      <c r="D552" t="s">
        <v>23</v>
      </c>
      <c r="E552" t="s">
        <v>93</v>
      </c>
      <c r="F552" t="s">
        <v>5</v>
      </c>
      <c r="G552" s="2">
        <v>73431</v>
      </c>
      <c r="H552" t="s">
        <v>6</v>
      </c>
      <c r="I552" s="2">
        <v>1</v>
      </c>
      <c r="J552" t="s">
        <v>7</v>
      </c>
      <c r="K552" t="s">
        <v>1191</v>
      </c>
      <c r="L552" t="s">
        <v>13040</v>
      </c>
      <c r="M552" t="s">
        <v>13041</v>
      </c>
      <c r="N552" s="2">
        <v>73431</v>
      </c>
      <c r="O552" t="s">
        <v>1192</v>
      </c>
      <c r="P552" s="15" t="s">
        <v>15256</v>
      </c>
      <c r="Q552" s="3">
        <v>45202</v>
      </c>
      <c r="R552" s="3" t="str">
        <f>VLOOKUP(S552,Sheet1!$A$3:$B$64,2,0)</f>
        <v>WIN</v>
      </c>
      <c r="S552" t="s">
        <v>12896</v>
      </c>
      <c r="T552" t="s">
        <v>11207</v>
      </c>
      <c r="U552" t="s">
        <v>13474</v>
      </c>
    </row>
    <row r="553" spans="1:22" x14ac:dyDescent="0.2">
      <c r="A553" t="s">
        <v>0</v>
      </c>
      <c r="B553" t="s">
        <v>1</v>
      </c>
      <c r="C553" t="s">
        <v>1190</v>
      </c>
      <c r="D553" t="s">
        <v>59</v>
      </c>
      <c r="E553" t="s">
        <v>27</v>
      </c>
      <c r="F553" t="s">
        <v>5</v>
      </c>
      <c r="G553" s="2">
        <v>446425</v>
      </c>
      <c r="H553" t="s">
        <v>6</v>
      </c>
      <c r="I553" s="2">
        <v>5</v>
      </c>
      <c r="J553" t="s">
        <v>7</v>
      </c>
      <c r="K553" t="s">
        <v>1191</v>
      </c>
      <c r="L553" t="s">
        <v>13075</v>
      </c>
      <c r="M553" t="s">
        <v>13076</v>
      </c>
      <c r="N553" s="2">
        <v>89285</v>
      </c>
      <c r="O553" t="s">
        <v>1192</v>
      </c>
      <c r="P553" s="15" t="s">
        <v>15256</v>
      </c>
      <c r="Q553" s="3">
        <v>45202</v>
      </c>
      <c r="R553" s="3" t="str">
        <f>VLOOKUP(S553,Sheet1!$A$3:$B$64,2,0)</f>
        <v>WIN</v>
      </c>
      <c r="S553" t="s">
        <v>12896</v>
      </c>
      <c r="T553" t="s">
        <v>11207</v>
      </c>
      <c r="U553" t="s">
        <v>13474</v>
      </c>
      <c r="V553">
        <v>5360</v>
      </c>
    </row>
    <row r="554" spans="1:22" x14ac:dyDescent="0.2">
      <c r="A554" t="s">
        <v>0</v>
      </c>
      <c r="B554" t="s">
        <v>1</v>
      </c>
      <c r="C554" t="s">
        <v>1194</v>
      </c>
      <c r="D554" t="s">
        <v>3</v>
      </c>
      <c r="E554" t="s">
        <v>55</v>
      </c>
      <c r="F554" t="s">
        <v>5</v>
      </c>
      <c r="G554" s="2">
        <v>30645</v>
      </c>
      <c r="H554" t="s">
        <v>6</v>
      </c>
      <c r="I554" s="2">
        <v>1</v>
      </c>
      <c r="J554" t="s">
        <v>7</v>
      </c>
      <c r="K554" t="s">
        <v>1195</v>
      </c>
      <c r="L554" t="s">
        <v>13047</v>
      </c>
      <c r="M554" t="s">
        <v>13048</v>
      </c>
      <c r="N554" s="2">
        <v>30645</v>
      </c>
      <c r="O554" t="s">
        <v>1196</v>
      </c>
      <c r="P554" s="15" t="s">
        <v>15257</v>
      </c>
      <c r="Q554" s="3">
        <v>45202</v>
      </c>
      <c r="R554" s="3" t="str">
        <f>VLOOKUP(S554,Sheet1!$A$3:$B$64,2,0)</f>
        <v>WIN-025</v>
      </c>
      <c r="S554" t="s">
        <v>12811</v>
      </c>
      <c r="T554" t="s">
        <v>11592</v>
      </c>
      <c r="U554" t="s">
        <v>13475</v>
      </c>
      <c r="V554">
        <v>2859</v>
      </c>
    </row>
    <row r="555" spans="1:22" hidden="1" x14ac:dyDescent="0.2">
      <c r="A555" t="s">
        <v>0</v>
      </c>
      <c r="B555" t="s">
        <v>1</v>
      </c>
      <c r="C555" t="s">
        <v>1194</v>
      </c>
      <c r="D555" t="s">
        <v>16</v>
      </c>
      <c r="E555" t="s">
        <v>36</v>
      </c>
      <c r="F555" t="s">
        <v>5</v>
      </c>
      <c r="G555" s="2">
        <v>111058</v>
      </c>
      <c r="H555" t="s">
        <v>6</v>
      </c>
      <c r="I555" s="2">
        <v>1</v>
      </c>
      <c r="J555" t="s">
        <v>7</v>
      </c>
      <c r="K555" t="s">
        <v>1195</v>
      </c>
      <c r="L555" t="s">
        <v>13085</v>
      </c>
      <c r="M555" t="s">
        <v>13086</v>
      </c>
      <c r="N555" s="2">
        <v>111058</v>
      </c>
      <c r="O555" t="s">
        <v>1196</v>
      </c>
      <c r="P555" s="15" t="s">
        <v>15257</v>
      </c>
      <c r="Q555" s="3">
        <v>45202</v>
      </c>
      <c r="R555" s="3" t="str">
        <f>VLOOKUP(S555,Sheet1!$A$3:$B$64,2,0)</f>
        <v>WIN-025</v>
      </c>
      <c r="S555" t="s">
        <v>12811</v>
      </c>
      <c r="T555" t="s">
        <v>11592</v>
      </c>
      <c r="U555" t="s">
        <v>13475</v>
      </c>
    </row>
    <row r="556" spans="1:22" hidden="1" x14ac:dyDescent="0.2">
      <c r="A556" t="s">
        <v>0</v>
      </c>
      <c r="B556" t="s">
        <v>1</v>
      </c>
      <c r="C556" t="s">
        <v>1197</v>
      </c>
      <c r="D556" t="s">
        <v>3</v>
      </c>
      <c r="E556" t="s">
        <v>152</v>
      </c>
      <c r="F556" t="s">
        <v>5</v>
      </c>
      <c r="G556" s="2">
        <v>112000</v>
      </c>
      <c r="H556" t="s">
        <v>6</v>
      </c>
      <c r="I556" s="2">
        <v>2</v>
      </c>
      <c r="J556" t="s">
        <v>7</v>
      </c>
      <c r="K556" t="s">
        <v>1198</v>
      </c>
      <c r="L556" t="s">
        <v>13077</v>
      </c>
      <c r="M556" t="s">
        <v>13078</v>
      </c>
      <c r="N556" s="2">
        <v>56000</v>
      </c>
      <c r="O556" t="s">
        <v>1199</v>
      </c>
      <c r="P556" s="15" t="s">
        <v>15258</v>
      </c>
      <c r="Q556" s="3">
        <v>45202</v>
      </c>
      <c r="R556" s="3" t="str">
        <f>VLOOKUP(S556,Sheet1!$A$3:$B$64,2,0)</f>
        <v>WIN-007</v>
      </c>
      <c r="S556" t="s">
        <v>12736</v>
      </c>
      <c r="T556" t="s">
        <v>11593</v>
      </c>
      <c r="U556" t="s">
        <v>13476</v>
      </c>
    </row>
    <row r="557" spans="1:22" hidden="1" x14ac:dyDescent="0.2">
      <c r="A557" t="s">
        <v>0</v>
      </c>
      <c r="B557" t="s">
        <v>1</v>
      </c>
      <c r="C557" t="s">
        <v>1200</v>
      </c>
      <c r="D557" t="s">
        <v>3</v>
      </c>
      <c r="E557" t="s">
        <v>20</v>
      </c>
      <c r="F557" t="s">
        <v>5</v>
      </c>
      <c r="G557" s="2">
        <v>222750</v>
      </c>
      <c r="H557" t="s">
        <v>6</v>
      </c>
      <c r="I557" s="2">
        <v>3</v>
      </c>
      <c r="J557" t="s">
        <v>7</v>
      </c>
      <c r="K557" t="s">
        <v>1201</v>
      </c>
      <c r="L557" t="s">
        <v>13038</v>
      </c>
      <c r="M557" t="s">
        <v>13039</v>
      </c>
      <c r="N557" s="2">
        <v>74250</v>
      </c>
      <c r="O557" t="s">
        <v>1202</v>
      </c>
      <c r="P557" s="15" t="s">
        <v>15259</v>
      </c>
      <c r="Q557" s="3">
        <v>45202</v>
      </c>
      <c r="R557" s="3" t="str">
        <f>VLOOKUP(S557,Sheet1!$A$3:$B$64,2,0)</f>
        <v>WIN</v>
      </c>
      <c r="S557" t="s">
        <v>12896</v>
      </c>
      <c r="T557" t="s">
        <v>11594</v>
      </c>
      <c r="U557" t="s">
        <v>13477</v>
      </c>
    </row>
    <row r="558" spans="1:22" hidden="1" x14ac:dyDescent="0.2">
      <c r="A558" t="s">
        <v>0</v>
      </c>
      <c r="B558" t="s">
        <v>1</v>
      </c>
      <c r="C558" t="s">
        <v>1200</v>
      </c>
      <c r="D558" t="s">
        <v>16</v>
      </c>
      <c r="E558" t="s">
        <v>24</v>
      </c>
      <c r="F558" t="s">
        <v>5</v>
      </c>
      <c r="G558" s="2">
        <v>283800</v>
      </c>
      <c r="H558" t="s">
        <v>6</v>
      </c>
      <c r="I558" s="2">
        <v>4</v>
      </c>
      <c r="J558" t="s">
        <v>7</v>
      </c>
      <c r="K558" t="s">
        <v>1201</v>
      </c>
      <c r="L558" t="s">
        <v>13051</v>
      </c>
      <c r="M558" t="s">
        <v>13052</v>
      </c>
      <c r="N558" s="2">
        <v>70950</v>
      </c>
      <c r="O558" t="s">
        <v>1202</v>
      </c>
      <c r="P558" s="15" t="s">
        <v>15259</v>
      </c>
      <c r="Q558" s="3">
        <v>45202</v>
      </c>
      <c r="R558" s="3" t="str">
        <f>VLOOKUP(S558,Sheet1!$A$3:$B$64,2,0)</f>
        <v>WIN</v>
      </c>
      <c r="S558" t="s">
        <v>12896</v>
      </c>
      <c r="T558" t="s">
        <v>11594</v>
      </c>
      <c r="U558" t="s">
        <v>13477</v>
      </c>
    </row>
    <row r="559" spans="1:22" hidden="1" x14ac:dyDescent="0.2">
      <c r="A559" t="s">
        <v>0</v>
      </c>
      <c r="B559" t="s">
        <v>1</v>
      </c>
      <c r="C559" t="s">
        <v>1200</v>
      </c>
      <c r="D559" t="s">
        <v>19</v>
      </c>
      <c r="E559" t="s">
        <v>12</v>
      </c>
      <c r="F559" t="s">
        <v>5</v>
      </c>
      <c r="G559" s="2">
        <v>178200</v>
      </c>
      <c r="H559" t="s">
        <v>6</v>
      </c>
      <c r="I559" s="2">
        <v>3</v>
      </c>
      <c r="J559" t="s">
        <v>7</v>
      </c>
      <c r="K559" t="s">
        <v>1201</v>
      </c>
      <c r="L559" t="s">
        <v>13079</v>
      </c>
      <c r="M559" t="s">
        <v>13080</v>
      </c>
      <c r="N559" s="2">
        <v>59400</v>
      </c>
      <c r="O559" t="s">
        <v>1202</v>
      </c>
      <c r="P559" s="15" t="s">
        <v>15259</v>
      </c>
      <c r="Q559" s="3">
        <v>45202</v>
      </c>
      <c r="R559" s="3" t="str">
        <f>VLOOKUP(S559,Sheet1!$A$3:$B$64,2,0)</f>
        <v>WIN</v>
      </c>
      <c r="S559" t="s">
        <v>12896</v>
      </c>
      <c r="T559" t="s">
        <v>11594</v>
      </c>
      <c r="U559" t="s">
        <v>13477</v>
      </c>
    </row>
    <row r="560" spans="1:22" hidden="1" x14ac:dyDescent="0.2">
      <c r="A560" t="s">
        <v>0</v>
      </c>
      <c r="B560" t="s">
        <v>1</v>
      </c>
      <c r="C560" t="s">
        <v>1200</v>
      </c>
      <c r="D560" t="s">
        <v>22</v>
      </c>
      <c r="E560" t="s">
        <v>61</v>
      </c>
      <c r="F560" t="s">
        <v>5</v>
      </c>
      <c r="G560" s="2">
        <v>50182</v>
      </c>
      <c r="H560" t="s">
        <v>6</v>
      </c>
      <c r="I560" s="2">
        <v>1</v>
      </c>
      <c r="J560" t="s">
        <v>7</v>
      </c>
      <c r="K560" t="s">
        <v>1201</v>
      </c>
      <c r="L560" t="s">
        <v>13089</v>
      </c>
      <c r="M560" t="s">
        <v>13090</v>
      </c>
      <c r="N560" s="2">
        <v>50182</v>
      </c>
      <c r="O560" t="s">
        <v>1202</v>
      </c>
      <c r="P560" s="15" t="s">
        <v>15259</v>
      </c>
      <c r="Q560" s="3">
        <v>45202</v>
      </c>
      <c r="R560" s="3" t="str">
        <f>VLOOKUP(S560,Sheet1!$A$3:$B$64,2,0)</f>
        <v>WIN</v>
      </c>
      <c r="S560" t="s">
        <v>12896</v>
      </c>
      <c r="T560" t="s">
        <v>11594</v>
      </c>
      <c r="U560" t="s">
        <v>13477</v>
      </c>
    </row>
    <row r="561" spans="1:22" hidden="1" x14ac:dyDescent="0.2">
      <c r="A561" t="s">
        <v>0</v>
      </c>
      <c r="B561" t="s">
        <v>1</v>
      </c>
      <c r="C561" t="s">
        <v>1200</v>
      </c>
      <c r="D561" t="s">
        <v>23</v>
      </c>
      <c r="E561" t="s">
        <v>4</v>
      </c>
      <c r="F561" t="s">
        <v>5</v>
      </c>
      <c r="G561" s="2">
        <v>184000</v>
      </c>
      <c r="H561" t="s">
        <v>6</v>
      </c>
      <c r="I561" s="2">
        <v>4</v>
      </c>
      <c r="J561" t="s">
        <v>7</v>
      </c>
      <c r="K561" t="s">
        <v>1201</v>
      </c>
      <c r="L561" t="s">
        <v>13133</v>
      </c>
      <c r="M561" t="s">
        <v>13134</v>
      </c>
      <c r="N561" s="2">
        <v>46000</v>
      </c>
      <c r="O561" t="s">
        <v>1202</v>
      </c>
      <c r="P561" s="15" t="s">
        <v>15259</v>
      </c>
      <c r="Q561" s="3">
        <v>45202</v>
      </c>
      <c r="R561" s="3" t="str">
        <f>VLOOKUP(S561,Sheet1!$A$3:$B$64,2,0)</f>
        <v>WIN</v>
      </c>
      <c r="S561" t="s">
        <v>12896</v>
      </c>
      <c r="T561" t="s">
        <v>11594</v>
      </c>
      <c r="U561" t="s">
        <v>13477</v>
      </c>
    </row>
    <row r="562" spans="1:22" hidden="1" x14ac:dyDescent="0.2">
      <c r="A562" t="s">
        <v>0</v>
      </c>
      <c r="B562" t="s">
        <v>1</v>
      </c>
      <c r="C562" t="s">
        <v>1203</v>
      </c>
      <c r="D562" t="s">
        <v>3</v>
      </c>
      <c r="E562" t="s">
        <v>93</v>
      </c>
      <c r="F562" t="s">
        <v>5</v>
      </c>
      <c r="G562" s="2">
        <v>73431</v>
      </c>
      <c r="H562" t="s">
        <v>6</v>
      </c>
      <c r="I562" s="2">
        <v>1</v>
      </c>
      <c r="J562" t="s">
        <v>7</v>
      </c>
      <c r="K562" t="s">
        <v>1204</v>
      </c>
      <c r="L562" t="s">
        <v>13040</v>
      </c>
      <c r="M562" t="s">
        <v>13041</v>
      </c>
      <c r="N562" s="2">
        <v>73431</v>
      </c>
      <c r="O562" t="s">
        <v>1205</v>
      </c>
      <c r="P562" s="15" t="s">
        <v>15260</v>
      </c>
      <c r="Q562" s="3">
        <v>45202</v>
      </c>
      <c r="R562" s="3" t="str">
        <f>VLOOKUP(S562,Sheet1!$A$3:$B$64,2,0)</f>
        <v>WIN-002</v>
      </c>
      <c r="S562" t="s">
        <v>12716</v>
      </c>
      <c r="T562" t="s">
        <v>11595</v>
      </c>
      <c r="U562" t="s">
        <v>13478</v>
      </c>
    </row>
    <row r="563" spans="1:22" hidden="1" x14ac:dyDescent="0.2">
      <c r="A563" t="s">
        <v>0</v>
      </c>
      <c r="B563" t="s">
        <v>1</v>
      </c>
      <c r="C563" t="s">
        <v>1206</v>
      </c>
      <c r="D563" t="s">
        <v>3</v>
      </c>
      <c r="E563" t="s">
        <v>106</v>
      </c>
      <c r="F563" t="s">
        <v>5</v>
      </c>
      <c r="G563" s="2">
        <v>175574</v>
      </c>
      <c r="H563" t="s">
        <v>6</v>
      </c>
      <c r="I563" s="2">
        <v>2</v>
      </c>
      <c r="J563" t="s">
        <v>7</v>
      </c>
      <c r="K563" t="s">
        <v>1207</v>
      </c>
      <c r="L563" t="s">
        <v>13021</v>
      </c>
      <c r="M563" t="s">
        <v>13022</v>
      </c>
      <c r="N563" s="2">
        <v>87787</v>
      </c>
      <c r="O563" t="s">
        <v>1208</v>
      </c>
      <c r="P563" s="15" t="s">
        <v>15261</v>
      </c>
      <c r="Q563" s="3">
        <v>45202</v>
      </c>
      <c r="R563" s="3" t="str">
        <f>VLOOKUP(S563,Sheet1!$A$3:$B$64,2,0)</f>
        <v>WIN-025</v>
      </c>
      <c r="S563" t="s">
        <v>12811</v>
      </c>
      <c r="T563" t="s">
        <v>11596</v>
      </c>
      <c r="U563" t="s">
        <v>13479</v>
      </c>
    </row>
    <row r="564" spans="1:22" hidden="1" x14ac:dyDescent="0.2">
      <c r="A564" t="s">
        <v>0</v>
      </c>
      <c r="B564" t="s">
        <v>1</v>
      </c>
      <c r="C564" t="s">
        <v>1206</v>
      </c>
      <c r="D564" t="s">
        <v>16</v>
      </c>
      <c r="E564" t="s">
        <v>36</v>
      </c>
      <c r="F564" t="s">
        <v>5</v>
      </c>
      <c r="G564" s="2">
        <v>111058</v>
      </c>
      <c r="H564" t="s">
        <v>6</v>
      </c>
      <c r="I564" s="2">
        <v>1</v>
      </c>
      <c r="J564" t="s">
        <v>7</v>
      </c>
      <c r="K564" t="s">
        <v>1207</v>
      </c>
      <c r="L564" t="s">
        <v>13085</v>
      </c>
      <c r="M564" t="s">
        <v>13086</v>
      </c>
      <c r="N564" s="2">
        <v>111058</v>
      </c>
      <c r="O564" t="s">
        <v>1208</v>
      </c>
      <c r="P564" s="15" t="s">
        <v>15261</v>
      </c>
      <c r="Q564" s="3">
        <v>45202</v>
      </c>
      <c r="R564" s="3" t="str">
        <f>VLOOKUP(S564,Sheet1!$A$3:$B$64,2,0)</f>
        <v>WIN-025</v>
      </c>
      <c r="S564" t="s">
        <v>12811</v>
      </c>
      <c r="T564" t="s">
        <v>11596</v>
      </c>
      <c r="U564" t="s">
        <v>13479</v>
      </c>
    </row>
    <row r="565" spans="1:22" hidden="1" x14ac:dyDescent="0.2">
      <c r="A565" t="s">
        <v>0</v>
      </c>
      <c r="B565" t="s">
        <v>1</v>
      </c>
      <c r="C565" t="s">
        <v>1206</v>
      </c>
      <c r="D565" t="s">
        <v>19</v>
      </c>
      <c r="E565" t="s">
        <v>152</v>
      </c>
      <c r="F565" t="s">
        <v>5</v>
      </c>
      <c r="G565" s="2">
        <v>56000</v>
      </c>
      <c r="H565" t="s">
        <v>6</v>
      </c>
      <c r="I565" s="2">
        <v>1</v>
      </c>
      <c r="J565" t="s">
        <v>7</v>
      </c>
      <c r="K565" t="s">
        <v>1207</v>
      </c>
      <c r="L565" t="s">
        <v>13077</v>
      </c>
      <c r="M565" t="s">
        <v>13078</v>
      </c>
      <c r="N565" s="2">
        <v>56000</v>
      </c>
      <c r="O565" t="s">
        <v>1208</v>
      </c>
      <c r="P565" s="15" t="s">
        <v>15261</v>
      </c>
      <c r="Q565" s="3">
        <v>45202</v>
      </c>
      <c r="R565" s="3" t="str">
        <f>VLOOKUP(S565,Sheet1!$A$3:$B$64,2,0)</f>
        <v>WIN-025</v>
      </c>
      <c r="S565" t="s">
        <v>12811</v>
      </c>
      <c r="T565" t="s">
        <v>11596</v>
      </c>
      <c r="U565" t="s">
        <v>13479</v>
      </c>
    </row>
    <row r="566" spans="1:22" hidden="1" x14ac:dyDescent="0.2">
      <c r="A566" t="s">
        <v>0</v>
      </c>
      <c r="B566" t="s">
        <v>1</v>
      </c>
      <c r="C566" t="s">
        <v>1209</v>
      </c>
      <c r="D566" t="s">
        <v>3</v>
      </c>
      <c r="E566" t="s">
        <v>61</v>
      </c>
      <c r="F566" t="s">
        <v>5</v>
      </c>
      <c r="G566" s="2">
        <v>50182</v>
      </c>
      <c r="H566" t="s">
        <v>6</v>
      </c>
      <c r="I566" s="2">
        <v>1</v>
      </c>
      <c r="J566" t="s">
        <v>7</v>
      </c>
      <c r="K566" t="s">
        <v>1210</v>
      </c>
      <c r="L566" t="s">
        <v>13089</v>
      </c>
      <c r="M566" t="s">
        <v>13090</v>
      </c>
      <c r="N566" s="2">
        <v>50182</v>
      </c>
      <c r="O566" t="s">
        <v>1211</v>
      </c>
      <c r="P566" s="15" t="s">
        <v>15262</v>
      </c>
      <c r="Q566" s="3">
        <v>45202</v>
      </c>
      <c r="R566" s="3" t="str">
        <f>VLOOKUP(S566,Sheet1!$A$3:$B$64,2,0)</f>
        <v>WIN-045</v>
      </c>
      <c r="S566" t="s">
        <v>12881</v>
      </c>
      <c r="T566" t="s">
        <v>10675</v>
      </c>
      <c r="U566" t="s">
        <v>13480</v>
      </c>
    </row>
    <row r="567" spans="1:22" hidden="1" x14ac:dyDescent="0.2">
      <c r="A567" t="s">
        <v>0</v>
      </c>
      <c r="B567" t="s">
        <v>1</v>
      </c>
      <c r="C567" t="s">
        <v>1213</v>
      </c>
      <c r="D567" t="s">
        <v>3</v>
      </c>
      <c r="E567" t="s">
        <v>36</v>
      </c>
      <c r="F567" t="s">
        <v>5</v>
      </c>
      <c r="G567" s="2">
        <v>111058</v>
      </c>
      <c r="H567" t="s">
        <v>6</v>
      </c>
      <c r="I567" s="2">
        <v>1</v>
      </c>
      <c r="J567" t="s">
        <v>7</v>
      </c>
      <c r="K567" t="s">
        <v>1214</v>
      </c>
      <c r="L567" t="s">
        <v>13085</v>
      </c>
      <c r="M567" t="s">
        <v>13086</v>
      </c>
      <c r="N567" s="2">
        <v>111058</v>
      </c>
      <c r="O567" t="s">
        <v>1215</v>
      </c>
      <c r="P567" s="15" t="s">
        <v>15263</v>
      </c>
      <c r="Q567" s="3">
        <v>45202</v>
      </c>
      <c r="R567" s="3" t="str">
        <f>VLOOKUP(S567,Sheet1!$A$3:$B$64,2,0)</f>
        <v>WIN-007</v>
      </c>
      <c r="S567" t="s">
        <v>12736</v>
      </c>
      <c r="T567" t="s">
        <v>11266</v>
      </c>
      <c r="U567" t="s">
        <v>13464</v>
      </c>
    </row>
    <row r="568" spans="1:22" hidden="1" x14ac:dyDescent="0.2">
      <c r="A568" t="s">
        <v>0</v>
      </c>
      <c r="B568" t="s">
        <v>1</v>
      </c>
      <c r="C568" t="s">
        <v>1216</v>
      </c>
      <c r="D568" t="s">
        <v>3</v>
      </c>
      <c r="E568" t="s">
        <v>61</v>
      </c>
      <c r="F568" t="s">
        <v>5</v>
      </c>
      <c r="G568" s="2">
        <v>50182</v>
      </c>
      <c r="H568" t="s">
        <v>6</v>
      </c>
      <c r="I568" s="2">
        <v>1</v>
      </c>
      <c r="J568" t="s">
        <v>7</v>
      </c>
      <c r="K568" t="s">
        <v>1217</v>
      </c>
      <c r="L568" t="s">
        <v>13089</v>
      </c>
      <c r="M568" t="s">
        <v>13090</v>
      </c>
      <c r="N568" s="2">
        <v>50182</v>
      </c>
      <c r="O568" t="s">
        <v>1218</v>
      </c>
      <c r="P568" s="15" t="s">
        <v>15264</v>
      </c>
      <c r="Q568" s="3">
        <v>45202</v>
      </c>
      <c r="R568" s="3" t="str">
        <f>VLOOKUP(S568,Sheet1!$A$3:$B$64,2,0)</f>
        <v>WIN-002</v>
      </c>
      <c r="S568" t="s">
        <v>12716</v>
      </c>
      <c r="T568" t="s">
        <v>10861</v>
      </c>
      <c r="U568" t="s">
        <v>13481</v>
      </c>
    </row>
    <row r="569" spans="1:22" x14ac:dyDescent="0.2">
      <c r="A569" t="s">
        <v>0</v>
      </c>
      <c r="B569" t="s">
        <v>1</v>
      </c>
      <c r="C569" t="s">
        <v>1220</v>
      </c>
      <c r="D569" t="s">
        <v>3</v>
      </c>
      <c r="E569" t="s">
        <v>27</v>
      </c>
      <c r="F569" t="s">
        <v>5</v>
      </c>
      <c r="G569" s="2">
        <v>267855</v>
      </c>
      <c r="H569" t="s">
        <v>6</v>
      </c>
      <c r="I569" s="2">
        <v>3</v>
      </c>
      <c r="J569" t="s">
        <v>7</v>
      </c>
      <c r="K569" t="s">
        <v>1221</v>
      </c>
      <c r="L569" t="s">
        <v>13075</v>
      </c>
      <c r="M569" t="s">
        <v>13076</v>
      </c>
      <c r="N569" s="2">
        <v>89285</v>
      </c>
      <c r="O569" t="s">
        <v>1222</v>
      </c>
      <c r="P569" s="15" t="s">
        <v>15265</v>
      </c>
      <c r="Q569" s="3">
        <v>45202</v>
      </c>
      <c r="R569" s="3" t="str">
        <f>VLOOKUP(S569,Sheet1!$A$3:$B$64,2,0)</f>
        <v>WIN</v>
      </c>
      <c r="S569" t="s">
        <v>12896</v>
      </c>
      <c r="T569" t="s">
        <v>11597</v>
      </c>
      <c r="U569" t="s">
        <v>13482</v>
      </c>
      <c r="V569">
        <v>4383</v>
      </c>
    </row>
    <row r="570" spans="1:22" hidden="1" x14ac:dyDescent="0.2">
      <c r="A570" t="s">
        <v>0</v>
      </c>
      <c r="B570" t="s">
        <v>1</v>
      </c>
      <c r="C570" t="s">
        <v>1220</v>
      </c>
      <c r="D570" t="s">
        <v>16</v>
      </c>
      <c r="E570" t="s">
        <v>48</v>
      </c>
      <c r="F570" t="s">
        <v>5</v>
      </c>
      <c r="G570" s="2">
        <v>111190</v>
      </c>
      <c r="H570" t="s">
        <v>6</v>
      </c>
      <c r="I570" s="2">
        <v>2</v>
      </c>
      <c r="J570" t="s">
        <v>7</v>
      </c>
      <c r="K570" t="s">
        <v>1221</v>
      </c>
      <c r="L570" t="s">
        <v>13159</v>
      </c>
      <c r="M570" t="s">
        <v>13160</v>
      </c>
      <c r="N570" s="2">
        <v>55595</v>
      </c>
      <c r="O570" t="s">
        <v>1222</v>
      </c>
      <c r="P570" s="15" t="s">
        <v>15265</v>
      </c>
      <c r="Q570" s="3">
        <v>45202</v>
      </c>
      <c r="R570" s="3" t="str">
        <f>VLOOKUP(S570,Sheet1!$A$3:$B$64,2,0)</f>
        <v>WIN</v>
      </c>
      <c r="S570" t="s">
        <v>12896</v>
      </c>
      <c r="T570" t="s">
        <v>11597</v>
      </c>
      <c r="U570" t="s">
        <v>13482</v>
      </c>
    </row>
    <row r="571" spans="1:22" hidden="1" x14ac:dyDescent="0.2">
      <c r="A571" t="s">
        <v>0</v>
      </c>
      <c r="B571" t="s">
        <v>1</v>
      </c>
      <c r="C571" t="s">
        <v>1220</v>
      </c>
      <c r="D571" t="s">
        <v>19</v>
      </c>
      <c r="E571" t="s">
        <v>12</v>
      </c>
      <c r="F571" t="s">
        <v>5</v>
      </c>
      <c r="G571" s="2">
        <v>59400</v>
      </c>
      <c r="H571" t="s">
        <v>6</v>
      </c>
      <c r="I571" s="2">
        <v>1</v>
      </c>
      <c r="J571" t="s">
        <v>7</v>
      </c>
      <c r="K571" t="s">
        <v>1221</v>
      </c>
      <c r="L571" t="s">
        <v>13079</v>
      </c>
      <c r="M571" t="s">
        <v>13080</v>
      </c>
      <c r="N571" s="2">
        <v>59400</v>
      </c>
      <c r="O571" t="s">
        <v>1222</v>
      </c>
      <c r="P571" s="15" t="s">
        <v>15265</v>
      </c>
      <c r="Q571" s="3">
        <v>45202</v>
      </c>
      <c r="R571" s="3" t="str">
        <f>VLOOKUP(S571,Sheet1!$A$3:$B$64,2,0)</f>
        <v>WIN</v>
      </c>
      <c r="S571" t="s">
        <v>12896</v>
      </c>
      <c r="T571" t="s">
        <v>11597</v>
      </c>
      <c r="U571" t="s">
        <v>13482</v>
      </c>
    </row>
    <row r="572" spans="1:22" hidden="1" x14ac:dyDescent="0.2">
      <c r="A572" t="s">
        <v>0</v>
      </c>
      <c r="B572" t="s">
        <v>1</v>
      </c>
      <c r="C572" t="s">
        <v>1220</v>
      </c>
      <c r="D572" t="s">
        <v>22</v>
      </c>
      <c r="E572" t="s">
        <v>36</v>
      </c>
      <c r="F572" t="s">
        <v>5</v>
      </c>
      <c r="G572" s="2">
        <v>111058</v>
      </c>
      <c r="H572" t="s">
        <v>6</v>
      </c>
      <c r="I572" s="2">
        <v>1</v>
      </c>
      <c r="J572" t="s">
        <v>7</v>
      </c>
      <c r="K572" t="s">
        <v>1221</v>
      </c>
      <c r="L572" t="s">
        <v>13085</v>
      </c>
      <c r="M572" t="s">
        <v>13086</v>
      </c>
      <c r="N572" s="2">
        <v>111058</v>
      </c>
      <c r="O572" t="s">
        <v>1222</v>
      </c>
      <c r="P572" s="15" t="s">
        <v>15265</v>
      </c>
      <c r="Q572" s="3">
        <v>45202</v>
      </c>
      <c r="R572" s="3" t="str">
        <f>VLOOKUP(S572,Sheet1!$A$3:$B$64,2,0)</f>
        <v>WIN</v>
      </c>
      <c r="S572" t="s">
        <v>12896</v>
      </c>
      <c r="T572" t="s">
        <v>11597</v>
      </c>
      <c r="U572" t="s">
        <v>13482</v>
      </c>
    </row>
    <row r="573" spans="1:22" x14ac:dyDescent="0.2">
      <c r="A573" t="s">
        <v>0</v>
      </c>
      <c r="B573" t="s">
        <v>1</v>
      </c>
      <c r="C573" t="s">
        <v>1223</v>
      </c>
      <c r="D573" t="s">
        <v>3</v>
      </c>
      <c r="E573" t="s">
        <v>27</v>
      </c>
      <c r="F573" t="s">
        <v>5</v>
      </c>
      <c r="G573" s="2">
        <v>89285</v>
      </c>
      <c r="H573" t="s">
        <v>6</v>
      </c>
      <c r="I573" s="2">
        <v>1</v>
      </c>
      <c r="J573" t="s">
        <v>7</v>
      </c>
      <c r="K573" t="s">
        <v>1224</v>
      </c>
      <c r="L573" t="s">
        <v>13075</v>
      </c>
      <c r="M573" t="s">
        <v>13076</v>
      </c>
      <c r="N573" s="2">
        <v>89285</v>
      </c>
      <c r="O573" t="s">
        <v>1225</v>
      </c>
      <c r="P573" s="15" t="s">
        <v>15266</v>
      </c>
      <c r="Q573" s="3">
        <v>45202</v>
      </c>
      <c r="R573" s="3" t="str">
        <f>VLOOKUP(S573,Sheet1!$A$3:$B$64,2,0)</f>
        <v>WIN</v>
      </c>
      <c r="S573" t="s">
        <v>12896</v>
      </c>
      <c r="T573" t="s">
        <v>11597</v>
      </c>
      <c r="U573" t="s">
        <v>13482</v>
      </c>
      <c r="V573">
        <v>4383</v>
      </c>
    </row>
    <row r="574" spans="1:22" hidden="1" x14ac:dyDescent="0.2">
      <c r="A574" t="s">
        <v>0</v>
      </c>
      <c r="B574" t="s">
        <v>1</v>
      </c>
      <c r="C574" t="s">
        <v>1223</v>
      </c>
      <c r="D574" t="s">
        <v>16</v>
      </c>
      <c r="E574" t="s">
        <v>12</v>
      </c>
      <c r="F574" t="s">
        <v>5</v>
      </c>
      <c r="G574" s="2">
        <v>178200</v>
      </c>
      <c r="H574" t="s">
        <v>6</v>
      </c>
      <c r="I574" s="2">
        <v>3</v>
      </c>
      <c r="J574" t="s">
        <v>7</v>
      </c>
      <c r="K574" t="s">
        <v>1224</v>
      </c>
      <c r="L574" t="s">
        <v>13079</v>
      </c>
      <c r="M574" t="s">
        <v>13080</v>
      </c>
      <c r="N574" s="2">
        <v>59400</v>
      </c>
      <c r="O574" t="s">
        <v>1225</v>
      </c>
      <c r="P574" s="15" t="s">
        <v>15266</v>
      </c>
      <c r="Q574" s="3">
        <v>45202</v>
      </c>
      <c r="R574" s="3" t="str">
        <f>VLOOKUP(S574,Sheet1!$A$3:$B$64,2,0)</f>
        <v>WIN</v>
      </c>
      <c r="S574" t="s">
        <v>12896</v>
      </c>
      <c r="T574" t="s">
        <v>11597</v>
      </c>
      <c r="U574" t="s">
        <v>13482</v>
      </c>
    </row>
    <row r="575" spans="1:22" hidden="1" x14ac:dyDescent="0.2">
      <c r="A575" t="s">
        <v>0</v>
      </c>
      <c r="B575" t="s">
        <v>1</v>
      </c>
      <c r="C575" t="s">
        <v>1223</v>
      </c>
      <c r="D575" t="s">
        <v>19</v>
      </c>
      <c r="E575" t="s">
        <v>48</v>
      </c>
      <c r="F575" t="s">
        <v>5</v>
      </c>
      <c r="G575" s="2">
        <v>111190</v>
      </c>
      <c r="H575" t="s">
        <v>6</v>
      </c>
      <c r="I575" s="2">
        <v>2</v>
      </c>
      <c r="J575" t="s">
        <v>7</v>
      </c>
      <c r="K575" t="s">
        <v>1224</v>
      </c>
      <c r="L575" t="s">
        <v>13159</v>
      </c>
      <c r="M575" t="s">
        <v>13160</v>
      </c>
      <c r="N575" s="2">
        <v>55595</v>
      </c>
      <c r="O575" t="s">
        <v>1225</v>
      </c>
      <c r="P575" s="15" t="s">
        <v>15266</v>
      </c>
      <c r="Q575" s="3">
        <v>45202</v>
      </c>
      <c r="R575" s="3" t="str">
        <f>VLOOKUP(S575,Sheet1!$A$3:$B$64,2,0)</f>
        <v>WIN</v>
      </c>
      <c r="S575" t="s">
        <v>12896</v>
      </c>
      <c r="T575" t="s">
        <v>11597</v>
      </c>
      <c r="U575" t="s">
        <v>13482</v>
      </c>
    </row>
    <row r="576" spans="1:22" hidden="1" x14ac:dyDescent="0.2">
      <c r="A576" t="s">
        <v>0</v>
      </c>
      <c r="B576" t="s">
        <v>1</v>
      </c>
      <c r="C576" t="s">
        <v>1223</v>
      </c>
      <c r="D576" t="s">
        <v>22</v>
      </c>
      <c r="E576" t="s">
        <v>36</v>
      </c>
      <c r="F576" t="s">
        <v>5</v>
      </c>
      <c r="G576" s="2">
        <v>111058</v>
      </c>
      <c r="H576" t="s">
        <v>6</v>
      </c>
      <c r="I576" s="2">
        <v>1</v>
      </c>
      <c r="J576" t="s">
        <v>7</v>
      </c>
      <c r="K576" t="s">
        <v>1224</v>
      </c>
      <c r="L576" t="s">
        <v>13085</v>
      </c>
      <c r="M576" t="s">
        <v>13086</v>
      </c>
      <c r="N576" s="2">
        <v>111058</v>
      </c>
      <c r="O576" t="s">
        <v>1225</v>
      </c>
      <c r="P576" s="15" t="s">
        <v>15266</v>
      </c>
      <c r="Q576" s="3">
        <v>45202</v>
      </c>
      <c r="R576" s="3" t="str">
        <f>VLOOKUP(S576,Sheet1!$A$3:$B$64,2,0)</f>
        <v>WIN</v>
      </c>
      <c r="S576" t="s">
        <v>12896</v>
      </c>
      <c r="T576" t="s">
        <v>11597</v>
      </c>
      <c r="U576" t="s">
        <v>13482</v>
      </c>
    </row>
    <row r="577" spans="1:22" hidden="1" x14ac:dyDescent="0.2">
      <c r="A577" t="s">
        <v>0</v>
      </c>
      <c r="B577" t="s">
        <v>1</v>
      </c>
      <c r="C577" t="s">
        <v>1226</v>
      </c>
      <c r="D577" t="s">
        <v>3</v>
      </c>
      <c r="E577" t="s">
        <v>103</v>
      </c>
      <c r="F577" t="s">
        <v>5</v>
      </c>
      <c r="G577" s="2">
        <v>90750</v>
      </c>
      <c r="H577" t="s">
        <v>6</v>
      </c>
      <c r="I577" s="2">
        <v>1</v>
      </c>
      <c r="J577" t="s">
        <v>7</v>
      </c>
      <c r="K577" t="s">
        <v>1227</v>
      </c>
      <c r="L577" t="s">
        <v>13045</v>
      </c>
      <c r="M577" t="s">
        <v>13046</v>
      </c>
      <c r="N577" s="2">
        <v>90750</v>
      </c>
      <c r="O577" t="s">
        <v>1228</v>
      </c>
      <c r="P577" s="15" t="s">
        <v>15267</v>
      </c>
      <c r="Q577" s="3">
        <v>45202</v>
      </c>
      <c r="R577" s="3" t="str">
        <f>VLOOKUP(S577,Sheet1!$A$3:$B$64,2,0)</f>
        <v>WIN-047</v>
      </c>
      <c r="S577" t="s">
        <v>12891</v>
      </c>
      <c r="T577" t="s">
        <v>11598</v>
      </c>
      <c r="U577" t="s">
        <v>13483</v>
      </c>
    </row>
    <row r="578" spans="1:22" hidden="1" x14ac:dyDescent="0.2">
      <c r="A578" t="s">
        <v>0</v>
      </c>
      <c r="B578" t="s">
        <v>1</v>
      </c>
      <c r="C578" t="s">
        <v>1229</v>
      </c>
      <c r="D578" t="s">
        <v>3</v>
      </c>
      <c r="E578" t="s">
        <v>103</v>
      </c>
      <c r="F578" t="s">
        <v>5</v>
      </c>
      <c r="G578" s="2">
        <v>90750</v>
      </c>
      <c r="H578" t="s">
        <v>6</v>
      </c>
      <c r="I578" s="2">
        <v>1</v>
      </c>
      <c r="J578" t="s">
        <v>7</v>
      </c>
      <c r="K578" t="s">
        <v>1230</v>
      </c>
      <c r="L578" t="s">
        <v>13045</v>
      </c>
      <c r="M578" t="s">
        <v>13046</v>
      </c>
      <c r="N578" s="2">
        <v>90750</v>
      </c>
      <c r="O578" t="s">
        <v>1231</v>
      </c>
      <c r="P578" s="15" t="s">
        <v>15268</v>
      </c>
      <c r="Q578" s="3">
        <v>45202</v>
      </c>
      <c r="R578" s="3" t="str">
        <f>VLOOKUP(S578,Sheet1!$A$3:$B$64,2,0)</f>
        <v>WIN-022</v>
      </c>
      <c r="S578" t="s">
        <v>12796</v>
      </c>
      <c r="T578" t="s">
        <v>10817</v>
      </c>
      <c r="U578" t="s">
        <v>13484</v>
      </c>
    </row>
    <row r="579" spans="1:22" hidden="1" x14ac:dyDescent="0.2">
      <c r="A579" t="s">
        <v>0</v>
      </c>
      <c r="B579" t="s">
        <v>1</v>
      </c>
      <c r="C579" t="s">
        <v>1233</v>
      </c>
      <c r="D579" t="s">
        <v>3</v>
      </c>
      <c r="E579" t="s">
        <v>48</v>
      </c>
      <c r="F579" t="s">
        <v>5</v>
      </c>
      <c r="G579" s="2">
        <v>55595</v>
      </c>
      <c r="H579" t="s">
        <v>6</v>
      </c>
      <c r="I579" s="2">
        <v>1</v>
      </c>
      <c r="J579" t="s">
        <v>7</v>
      </c>
      <c r="K579" t="s">
        <v>1234</v>
      </c>
      <c r="L579" t="s">
        <v>13159</v>
      </c>
      <c r="M579" t="s">
        <v>13160</v>
      </c>
      <c r="N579" s="2">
        <v>55595</v>
      </c>
      <c r="O579" t="s">
        <v>1235</v>
      </c>
      <c r="P579" s="15" t="s">
        <v>15269</v>
      </c>
      <c r="Q579" s="3">
        <v>45202</v>
      </c>
      <c r="R579" s="3" t="str">
        <f>VLOOKUP(S579,Sheet1!$A$3:$B$64,2,0)</f>
        <v>WIN-016</v>
      </c>
      <c r="S579" t="s">
        <v>12766</v>
      </c>
      <c r="T579" t="s">
        <v>11017</v>
      </c>
      <c r="U579" t="s">
        <v>13485</v>
      </c>
    </row>
    <row r="580" spans="1:22" hidden="1" x14ac:dyDescent="0.2">
      <c r="A580" t="s">
        <v>0</v>
      </c>
      <c r="B580" t="s">
        <v>1</v>
      </c>
      <c r="C580" t="s">
        <v>1233</v>
      </c>
      <c r="D580" t="s">
        <v>16</v>
      </c>
      <c r="E580" t="s">
        <v>36</v>
      </c>
      <c r="F580" t="s">
        <v>5</v>
      </c>
      <c r="G580" s="2">
        <v>222116</v>
      </c>
      <c r="H580" t="s">
        <v>6</v>
      </c>
      <c r="I580" s="2">
        <v>2</v>
      </c>
      <c r="J580" t="s">
        <v>7</v>
      </c>
      <c r="K580" t="s">
        <v>1234</v>
      </c>
      <c r="L580" t="s">
        <v>13085</v>
      </c>
      <c r="M580" t="s">
        <v>13086</v>
      </c>
      <c r="N580" s="2">
        <v>111058</v>
      </c>
      <c r="O580" t="s">
        <v>1235</v>
      </c>
      <c r="P580" s="15" t="s">
        <v>15269</v>
      </c>
      <c r="Q580" s="3">
        <v>45202</v>
      </c>
      <c r="R580" s="3" t="str">
        <f>VLOOKUP(S580,Sheet1!$A$3:$B$64,2,0)</f>
        <v>WIN-016</v>
      </c>
      <c r="S580" t="s">
        <v>12766</v>
      </c>
      <c r="T580" t="s">
        <v>11017</v>
      </c>
      <c r="U580" t="s">
        <v>13485</v>
      </c>
    </row>
    <row r="581" spans="1:22" hidden="1" x14ac:dyDescent="0.2">
      <c r="A581" t="s">
        <v>0</v>
      </c>
      <c r="B581" t="s">
        <v>1</v>
      </c>
      <c r="C581" t="s">
        <v>1233</v>
      </c>
      <c r="D581" t="s">
        <v>19</v>
      </c>
      <c r="E581" t="s">
        <v>12</v>
      </c>
      <c r="F581" t="s">
        <v>5</v>
      </c>
      <c r="G581" s="2">
        <v>237600</v>
      </c>
      <c r="H581" t="s">
        <v>6</v>
      </c>
      <c r="I581" s="2">
        <v>4</v>
      </c>
      <c r="J581" t="s">
        <v>7</v>
      </c>
      <c r="K581" t="s">
        <v>1234</v>
      </c>
      <c r="L581" t="s">
        <v>13079</v>
      </c>
      <c r="M581" t="s">
        <v>13080</v>
      </c>
      <c r="N581" s="2">
        <v>59400</v>
      </c>
      <c r="O581" t="s">
        <v>1235</v>
      </c>
      <c r="P581" s="15" t="s">
        <v>15269</v>
      </c>
      <c r="Q581" s="3">
        <v>45202</v>
      </c>
      <c r="R581" s="3" t="str">
        <f>VLOOKUP(S581,Sheet1!$A$3:$B$64,2,0)</f>
        <v>WIN-016</v>
      </c>
      <c r="S581" t="s">
        <v>12766</v>
      </c>
      <c r="T581" t="s">
        <v>11017</v>
      </c>
      <c r="U581" t="s">
        <v>13485</v>
      </c>
    </row>
    <row r="582" spans="1:22" hidden="1" x14ac:dyDescent="0.2">
      <c r="A582" t="s">
        <v>0</v>
      </c>
      <c r="B582" t="s">
        <v>1</v>
      </c>
      <c r="C582" t="s">
        <v>1237</v>
      </c>
      <c r="D582" t="s">
        <v>3</v>
      </c>
      <c r="E582" t="s">
        <v>106</v>
      </c>
      <c r="F582" t="s">
        <v>5</v>
      </c>
      <c r="G582" s="2">
        <v>87787</v>
      </c>
      <c r="H582" t="s">
        <v>6</v>
      </c>
      <c r="I582" s="2">
        <v>1</v>
      </c>
      <c r="J582" t="s">
        <v>7</v>
      </c>
      <c r="K582" t="s">
        <v>1238</v>
      </c>
      <c r="L582" t="s">
        <v>13021</v>
      </c>
      <c r="M582" t="s">
        <v>13022</v>
      </c>
      <c r="N582" s="2">
        <v>87787</v>
      </c>
      <c r="O582" t="s">
        <v>1239</v>
      </c>
      <c r="P582" s="15" t="s">
        <v>15270</v>
      </c>
      <c r="Q582" s="3">
        <v>45202</v>
      </c>
      <c r="R582" s="3" t="str">
        <f>VLOOKUP(S582,Sheet1!$A$3:$B$64,2,0)</f>
        <v>WIN-014</v>
      </c>
      <c r="S582" t="s">
        <v>12761</v>
      </c>
      <c r="T582" t="s">
        <v>11599</v>
      </c>
      <c r="U582" t="s">
        <v>13486</v>
      </c>
    </row>
    <row r="583" spans="1:22" hidden="1" x14ac:dyDescent="0.2">
      <c r="A583" t="s">
        <v>0</v>
      </c>
      <c r="B583" t="s">
        <v>1</v>
      </c>
      <c r="C583" t="s">
        <v>1242</v>
      </c>
      <c r="D583" t="s">
        <v>3</v>
      </c>
      <c r="E583" t="s">
        <v>61</v>
      </c>
      <c r="F583" t="s">
        <v>5</v>
      </c>
      <c r="G583" s="2">
        <v>451638</v>
      </c>
      <c r="H583" t="s">
        <v>6</v>
      </c>
      <c r="I583" s="2">
        <v>9</v>
      </c>
      <c r="J583" t="s">
        <v>7</v>
      </c>
      <c r="K583" t="s">
        <v>1243</v>
      </c>
      <c r="L583" t="s">
        <v>13089</v>
      </c>
      <c r="M583" t="s">
        <v>13090</v>
      </c>
      <c r="N583" s="2">
        <v>50182</v>
      </c>
      <c r="O583" t="s">
        <v>1244</v>
      </c>
      <c r="P583" s="15" t="s">
        <v>15271</v>
      </c>
      <c r="Q583" s="3">
        <v>45202</v>
      </c>
      <c r="R583" s="3" t="str">
        <f>VLOOKUP(S583,Sheet1!$A$3:$B$64,2,0)</f>
        <v>WIN-058</v>
      </c>
      <c r="S583" t="s">
        <v>12925</v>
      </c>
      <c r="T583" t="s">
        <v>10887</v>
      </c>
      <c r="U583" t="s">
        <v>13487</v>
      </c>
    </row>
    <row r="584" spans="1:22" hidden="1" x14ac:dyDescent="0.2">
      <c r="A584" t="s">
        <v>0</v>
      </c>
      <c r="B584" t="s">
        <v>1</v>
      </c>
      <c r="C584" t="s">
        <v>1246</v>
      </c>
      <c r="D584" t="s">
        <v>3</v>
      </c>
      <c r="E584" t="s">
        <v>36</v>
      </c>
      <c r="F584" t="s">
        <v>5</v>
      </c>
      <c r="G584" s="2">
        <v>111058</v>
      </c>
      <c r="H584" t="s">
        <v>6</v>
      </c>
      <c r="I584" s="2">
        <v>1</v>
      </c>
      <c r="J584" t="s">
        <v>7</v>
      </c>
      <c r="K584" t="s">
        <v>1247</v>
      </c>
      <c r="L584" t="s">
        <v>13085</v>
      </c>
      <c r="M584" t="s">
        <v>13086</v>
      </c>
      <c r="N584" s="2">
        <v>111058</v>
      </c>
      <c r="O584" t="s">
        <v>1248</v>
      </c>
      <c r="P584" s="15" t="s">
        <v>15272</v>
      </c>
      <c r="Q584" s="3">
        <v>45202</v>
      </c>
      <c r="R584" s="3" t="str">
        <f>VLOOKUP(S584,Sheet1!$A$3:$B$64,2,0)</f>
        <v>WIN-009</v>
      </c>
      <c r="S584" t="s">
        <v>12746</v>
      </c>
      <c r="T584" t="s">
        <v>11185</v>
      </c>
      <c r="U584" t="s">
        <v>13488</v>
      </c>
    </row>
    <row r="585" spans="1:22" x14ac:dyDescent="0.2">
      <c r="A585" t="s">
        <v>0</v>
      </c>
      <c r="B585" t="s">
        <v>1</v>
      </c>
      <c r="C585" t="s">
        <v>1246</v>
      </c>
      <c r="D585" t="s">
        <v>16</v>
      </c>
      <c r="E585" t="s">
        <v>27</v>
      </c>
      <c r="F585" t="s">
        <v>5</v>
      </c>
      <c r="G585" s="2">
        <v>178570</v>
      </c>
      <c r="H585" t="s">
        <v>6</v>
      </c>
      <c r="I585" s="2">
        <v>2</v>
      </c>
      <c r="J585" t="s">
        <v>7</v>
      </c>
      <c r="K585" t="s">
        <v>1247</v>
      </c>
      <c r="L585" t="s">
        <v>13075</v>
      </c>
      <c r="M585" t="s">
        <v>13076</v>
      </c>
      <c r="N585" s="2">
        <v>89285</v>
      </c>
      <c r="O585" t="s">
        <v>1248</v>
      </c>
      <c r="P585" s="15" t="s">
        <v>15272</v>
      </c>
      <c r="Q585" s="3">
        <v>45202</v>
      </c>
      <c r="R585" s="3" t="str">
        <f>VLOOKUP(S585,Sheet1!$A$3:$B$64,2,0)</f>
        <v>WIN-009</v>
      </c>
      <c r="S585" t="s">
        <v>12746</v>
      </c>
      <c r="T585" t="s">
        <v>11185</v>
      </c>
      <c r="U585" t="s">
        <v>13488</v>
      </c>
      <c r="V585">
        <v>3269</v>
      </c>
    </row>
    <row r="586" spans="1:22" hidden="1" x14ac:dyDescent="0.2">
      <c r="A586" t="s">
        <v>0</v>
      </c>
      <c r="B586" t="s">
        <v>1</v>
      </c>
      <c r="C586" t="s">
        <v>1253</v>
      </c>
      <c r="D586" t="s">
        <v>3</v>
      </c>
      <c r="E586" t="s">
        <v>61</v>
      </c>
      <c r="F586" t="s">
        <v>5</v>
      </c>
      <c r="G586" s="2">
        <v>50182</v>
      </c>
      <c r="H586" t="s">
        <v>6</v>
      </c>
      <c r="I586" s="2">
        <v>1</v>
      </c>
      <c r="J586" t="s">
        <v>7</v>
      </c>
      <c r="K586" t="s">
        <v>1254</v>
      </c>
      <c r="L586" t="s">
        <v>13089</v>
      </c>
      <c r="M586" t="s">
        <v>13090</v>
      </c>
      <c r="N586" s="2">
        <v>50182</v>
      </c>
      <c r="O586" t="s">
        <v>1255</v>
      </c>
      <c r="P586" s="15" t="s">
        <v>15273</v>
      </c>
      <c r="Q586" s="3">
        <v>45202</v>
      </c>
      <c r="R586" s="3" t="str">
        <f>VLOOKUP(S586,Sheet1!$A$3:$B$64,2,0)</f>
        <v>WIN-002</v>
      </c>
      <c r="S586" t="s">
        <v>12716</v>
      </c>
      <c r="T586" t="s">
        <v>11600</v>
      </c>
      <c r="U586" t="s">
        <v>13489</v>
      </c>
    </row>
    <row r="587" spans="1:22" hidden="1" x14ac:dyDescent="0.2">
      <c r="A587" t="s">
        <v>0</v>
      </c>
      <c r="B587" t="s">
        <v>1</v>
      </c>
      <c r="C587" t="s">
        <v>1256</v>
      </c>
      <c r="D587" t="s">
        <v>3</v>
      </c>
      <c r="E587" t="s">
        <v>103</v>
      </c>
      <c r="F587" t="s">
        <v>5</v>
      </c>
      <c r="G587" s="2">
        <v>181500</v>
      </c>
      <c r="H587" t="s">
        <v>6</v>
      </c>
      <c r="I587" s="2">
        <v>2</v>
      </c>
      <c r="J587" t="s">
        <v>7</v>
      </c>
      <c r="K587" t="s">
        <v>1257</v>
      </c>
      <c r="L587" t="s">
        <v>13045</v>
      </c>
      <c r="M587" t="s">
        <v>13046</v>
      </c>
      <c r="N587" s="2">
        <v>90750</v>
      </c>
      <c r="O587" t="s">
        <v>1258</v>
      </c>
      <c r="P587" s="15" t="s">
        <v>15274</v>
      </c>
      <c r="Q587" s="3">
        <v>45202</v>
      </c>
      <c r="R587" s="3" t="str">
        <f>VLOOKUP(S587,Sheet1!$A$3:$B$64,2,0)</f>
        <v>WIN-002</v>
      </c>
      <c r="S587" t="s">
        <v>12716</v>
      </c>
      <c r="T587" t="s">
        <v>11601</v>
      </c>
      <c r="U587" t="s">
        <v>13490</v>
      </c>
    </row>
    <row r="588" spans="1:22" hidden="1" x14ac:dyDescent="0.2">
      <c r="A588" t="s">
        <v>0</v>
      </c>
      <c r="B588" t="s">
        <v>1</v>
      </c>
      <c r="C588" t="s">
        <v>1256</v>
      </c>
      <c r="D588" t="s">
        <v>16</v>
      </c>
      <c r="E588" t="s">
        <v>36</v>
      </c>
      <c r="F588" t="s">
        <v>5</v>
      </c>
      <c r="G588" s="2">
        <v>222116</v>
      </c>
      <c r="H588" t="s">
        <v>6</v>
      </c>
      <c r="I588" s="2">
        <v>2</v>
      </c>
      <c r="J588" t="s">
        <v>7</v>
      </c>
      <c r="K588" t="s">
        <v>1257</v>
      </c>
      <c r="L588" t="s">
        <v>13085</v>
      </c>
      <c r="M588" t="s">
        <v>13086</v>
      </c>
      <c r="N588" s="2">
        <v>111058</v>
      </c>
      <c r="O588" t="s">
        <v>1258</v>
      </c>
      <c r="P588" s="15" t="s">
        <v>15274</v>
      </c>
      <c r="Q588" s="3">
        <v>45202</v>
      </c>
      <c r="R588" s="3" t="str">
        <f>VLOOKUP(S588,Sheet1!$A$3:$B$64,2,0)</f>
        <v>WIN-002</v>
      </c>
      <c r="S588" t="s">
        <v>12716</v>
      </c>
      <c r="T588" t="s">
        <v>11601</v>
      </c>
      <c r="U588" t="s">
        <v>13490</v>
      </c>
    </row>
    <row r="589" spans="1:22" hidden="1" x14ac:dyDescent="0.2">
      <c r="A589" t="s">
        <v>0</v>
      </c>
      <c r="B589" t="s">
        <v>1</v>
      </c>
      <c r="C589" t="s">
        <v>1261</v>
      </c>
      <c r="D589" t="s">
        <v>3</v>
      </c>
      <c r="E589" t="s">
        <v>20</v>
      </c>
      <c r="F589" t="s">
        <v>5</v>
      </c>
      <c r="G589" s="2">
        <v>371250</v>
      </c>
      <c r="H589" t="s">
        <v>6</v>
      </c>
      <c r="I589" s="2">
        <v>5</v>
      </c>
      <c r="J589" t="s">
        <v>7</v>
      </c>
      <c r="K589" t="s">
        <v>1262</v>
      </c>
      <c r="L589" t="s">
        <v>13038</v>
      </c>
      <c r="M589" t="s">
        <v>13039</v>
      </c>
      <c r="N589" s="2">
        <v>74250</v>
      </c>
      <c r="O589" t="s">
        <v>1263</v>
      </c>
      <c r="P589" s="15" t="s">
        <v>15275</v>
      </c>
      <c r="Q589" s="3">
        <v>45202</v>
      </c>
      <c r="R589" s="3" t="str">
        <f>VLOOKUP(S589,Sheet1!$A$3:$B$64,2,0)</f>
        <v>WIN-002</v>
      </c>
      <c r="S589" t="s">
        <v>12716</v>
      </c>
      <c r="T589" t="s">
        <v>11602</v>
      </c>
      <c r="U589" t="s">
        <v>13491</v>
      </c>
    </row>
    <row r="590" spans="1:22" hidden="1" x14ac:dyDescent="0.2">
      <c r="A590" t="s">
        <v>0</v>
      </c>
      <c r="B590" t="s">
        <v>1</v>
      </c>
      <c r="C590" t="s">
        <v>1261</v>
      </c>
      <c r="D590" t="s">
        <v>16</v>
      </c>
      <c r="E590" t="s">
        <v>4</v>
      </c>
      <c r="F590" t="s">
        <v>5</v>
      </c>
      <c r="G590" s="2">
        <v>184000</v>
      </c>
      <c r="H590" t="s">
        <v>6</v>
      </c>
      <c r="I590" s="2">
        <v>4</v>
      </c>
      <c r="J590" t="s">
        <v>7</v>
      </c>
      <c r="K590" t="s">
        <v>1262</v>
      </c>
      <c r="L590" t="s">
        <v>13133</v>
      </c>
      <c r="M590" t="s">
        <v>13134</v>
      </c>
      <c r="N590" s="2">
        <v>46000</v>
      </c>
      <c r="O590" t="s">
        <v>1263</v>
      </c>
      <c r="P590" s="15" t="s">
        <v>15275</v>
      </c>
      <c r="Q590" s="3">
        <v>45202</v>
      </c>
      <c r="R590" s="3" t="str">
        <f>VLOOKUP(S590,Sheet1!$A$3:$B$64,2,0)</f>
        <v>WIN-002</v>
      </c>
      <c r="S590" t="s">
        <v>12716</v>
      </c>
      <c r="T590" t="s">
        <v>11602</v>
      </c>
      <c r="U590" t="s">
        <v>13491</v>
      </c>
    </row>
    <row r="591" spans="1:22" hidden="1" x14ac:dyDescent="0.2">
      <c r="A591" t="s">
        <v>0</v>
      </c>
      <c r="B591" t="s">
        <v>1</v>
      </c>
      <c r="C591" t="s">
        <v>1264</v>
      </c>
      <c r="D591" t="s">
        <v>3</v>
      </c>
      <c r="E591" t="s">
        <v>152</v>
      </c>
      <c r="F591" t="s">
        <v>5</v>
      </c>
      <c r="G591" s="2">
        <v>56000</v>
      </c>
      <c r="H591" t="s">
        <v>6</v>
      </c>
      <c r="I591" s="2">
        <v>1</v>
      </c>
      <c r="J591" t="s">
        <v>7</v>
      </c>
      <c r="K591" t="s">
        <v>1265</v>
      </c>
      <c r="L591" t="s">
        <v>13077</v>
      </c>
      <c r="M591" t="s">
        <v>13078</v>
      </c>
      <c r="N591" s="2">
        <v>56000</v>
      </c>
      <c r="O591" t="s">
        <v>1266</v>
      </c>
      <c r="P591" s="15" t="s">
        <v>15276</v>
      </c>
      <c r="Q591" s="3">
        <v>45202</v>
      </c>
      <c r="R591" s="3" t="str">
        <f>VLOOKUP(S591,Sheet1!$A$3:$B$64,2,0)</f>
        <v>WIN-002</v>
      </c>
      <c r="S591" t="s">
        <v>12716</v>
      </c>
      <c r="T591" t="s">
        <v>11603</v>
      </c>
      <c r="U591" t="s">
        <v>13492</v>
      </c>
    </row>
    <row r="592" spans="1:22" x14ac:dyDescent="0.2">
      <c r="A592" t="s">
        <v>0</v>
      </c>
      <c r="B592" t="s">
        <v>1</v>
      </c>
      <c r="C592" t="s">
        <v>1267</v>
      </c>
      <c r="D592" t="s">
        <v>3</v>
      </c>
      <c r="E592" t="s">
        <v>39</v>
      </c>
      <c r="F592" t="s">
        <v>5</v>
      </c>
      <c r="G592" s="2">
        <v>181912</v>
      </c>
      <c r="H592" t="s">
        <v>6</v>
      </c>
      <c r="I592" s="2">
        <v>4</v>
      </c>
      <c r="J592" t="s">
        <v>7</v>
      </c>
      <c r="K592" t="s">
        <v>1268</v>
      </c>
      <c r="L592" t="s">
        <v>13155</v>
      </c>
      <c r="M592" t="s">
        <v>13156</v>
      </c>
      <c r="N592" s="2">
        <v>45478</v>
      </c>
      <c r="O592" t="s">
        <v>1269</v>
      </c>
      <c r="P592" s="15" t="s">
        <v>15277</v>
      </c>
      <c r="Q592" s="3">
        <v>45202</v>
      </c>
      <c r="R592" s="3" t="str">
        <f>VLOOKUP(S592,Sheet1!$A$3:$B$64,2,0)</f>
        <v>WIN-002</v>
      </c>
      <c r="S592" t="s">
        <v>12716</v>
      </c>
      <c r="T592" t="s">
        <v>11221</v>
      </c>
      <c r="U592" t="s">
        <v>13493</v>
      </c>
      <c r="V592">
        <v>1589</v>
      </c>
    </row>
    <row r="593" spans="1:22" hidden="1" x14ac:dyDescent="0.2">
      <c r="A593" t="s">
        <v>0</v>
      </c>
      <c r="B593" t="s">
        <v>1</v>
      </c>
      <c r="C593" t="s">
        <v>1271</v>
      </c>
      <c r="D593" t="s">
        <v>3</v>
      </c>
      <c r="E593" t="s">
        <v>61</v>
      </c>
      <c r="F593" t="s">
        <v>5</v>
      </c>
      <c r="G593" s="2">
        <v>50182</v>
      </c>
      <c r="H593" t="s">
        <v>6</v>
      </c>
      <c r="I593" s="2">
        <v>1</v>
      </c>
      <c r="J593" t="s">
        <v>7</v>
      </c>
      <c r="K593" t="s">
        <v>1272</v>
      </c>
      <c r="L593" t="s">
        <v>13089</v>
      </c>
      <c r="M593" t="s">
        <v>13090</v>
      </c>
      <c r="N593" s="2">
        <v>50182</v>
      </c>
      <c r="O593" t="s">
        <v>1273</v>
      </c>
      <c r="P593" s="15" t="s">
        <v>15278</v>
      </c>
      <c r="Q593" s="3">
        <v>45202</v>
      </c>
      <c r="R593" s="3" t="str">
        <f>VLOOKUP(S593,Sheet1!$A$3:$B$64,2,0)</f>
        <v>WIN</v>
      </c>
      <c r="S593" t="s">
        <v>12896</v>
      </c>
      <c r="T593" t="s">
        <v>11604</v>
      </c>
      <c r="U593" t="s">
        <v>13494</v>
      </c>
    </row>
    <row r="594" spans="1:22" hidden="1" x14ac:dyDescent="0.2">
      <c r="A594" t="s">
        <v>0</v>
      </c>
      <c r="B594" t="s">
        <v>1</v>
      </c>
      <c r="C594" t="s">
        <v>1271</v>
      </c>
      <c r="D594" t="s">
        <v>16</v>
      </c>
      <c r="E594" t="s">
        <v>36</v>
      </c>
      <c r="F594" t="s">
        <v>5</v>
      </c>
      <c r="G594" s="2">
        <v>666348</v>
      </c>
      <c r="H594" t="s">
        <v>6</v>
      </c>
      <c r="I594" s="2">
        <v>6</v>
      </c>
      <c r="J594" t="s">
        <v>7</v>
      </c>
      <c r="K594" t="s">
        <v>1272</v>
      </c>
      <c r="L594" t="s">
        <v>13085</v>
      </c>
      <c r="M594" t="s">
        <v>13086</v>
      </c>
      <c r="N594" s="2">
        <v>111058</v>
      </c>
      <c r="O594" t="s">
        <v>1273</v>
      </c>
      <c r="P594" s="15" t="s">
        <v>15278</v>
      </c>
      <c r="Q594" s="3">
        <v>45202</v>
      </c>
      <c r="R594" s="3" t="str">
        <f>VLOOKUP(S594,Sheet1!$A$3:$B$64,2,0)</f>
        <v>WIN</v>
      </c>
      <c r="S594" t="s">
        <v>12896</v>
      </c>
      <c r="T594" t="s">
        <v>11604</v>
      </c>
      <c r="U594" t="s">
        <v>13494</v>
      </c>
    </row>
    <row r="595" spans="1:22" x14ac:dyDescent="0.2">
      <c r="A595" t="s">
        <v>0</v>
      </c>
      <c r="B595" t="s">
        <v>1</v>
      </c>
      <c r="C595" t="s">
        <v>1271</v>
      </c>
      <c r="D595" t="s">
        <v>19</v>
      </c>
      <c r="E595" t="s">
        <v>27</v>
      </c>
      <c r="F595" t="s">
        <v>5</v>
      </c>
      <c r="G595" s="2">
        <v>178570</v>
      </c>
      <c r="H595" t="s">
        <v>6</v>
      </c>
      <c r="I595" s="2">
        <v>2</v>
      </c>
      <c r="J595" t="s">
        <v>7</v>
      </c>
      <c r="K595" t="s">
        <v>1272</v>
      </c>
      <c r="L595" t="s">
        <v>13075</v>
      </c>
      <c r="M595" t="s">
        <v>13076</v>
      </c>
      <c r="N595" s="2">
        <v>89285</v>
      </c>
      <c r="O595" t="s">
        <v>1273</v>
      </c>
      <c r="P595" s="15" t="s">
        <v>15278</v>
      </c>
      <c r="Q595" s="3">
        <v>45202</v>
      </c>
      <c r="R595" s="3" t="str">
        <f>VLOOKUP(S595,Sheet1!$A$3:$B$64,2,0)</f>
        <v>WIN</v>
      </c>
      <c r="S595" t="s">
        <v>12896</v>
      </c>
      <c r="T595" t="s">
        <v>11604</v>
      </c>
      <c r="U595" t="s">
        <v>13494</v>
      </c>
      <c r="V595">
        <v>5115</v>
      </c>
    </row>
    <row r="596" spans="1:22" hidden="1" x14ac:dyDescent="0.2">
      <c r="A596" t="s">
        <v>0</v>
      </c>
      <c r="B596" t="s">
        <v>1</v>
      </c>
      <c r="C596" t="s">
        <v>1271</v>
      </c>
      <c r="D596" t="s">
        <v>22</v>
      </c>
      <c r="E596" t="s">
        <v>103</v>
      </c>
      <c r="F596" t="s">
        <v>5</v>
      </c>
      <c r="G596" s="2">
        <v>272250</v>
      </c>
      <c r="H596" t="s">
        <v>6</v>
      </c>
      <c r="I596" s="2">
        <v>3</v>
      </c>
      <c r="J596" t="s">
        <v>7</v>
      </c>
      <c r="K596" t="s">
        <v>1272</v>
      </c>
      <c r="L596" t="s">
        <v>13045</v>
      </c>
      <c r="M596" t="s">
        <v>13046</v>
      </c>
      <c r="N596" s="2">
        <v>90750</v>
      </c>
      <c r="O596" t="s">
        <v>1273</v>
      </c>
      <c r="P596" s="15" t="s">
        <v>15278</v>
      </c>
      <c r="Q596" s="3">
        <v>45202</v>
      </c>
      <c r="R596" s="3" t="str">
        <f>VLOOKUP(S596,Sheet1!$A$3:$B$64,2,0)</f>
        <v>WIN</v>
      </c>
      <c r="S596" t="s">
        <v>12896</v>
      </c>
      <c r="T596" t="s">
        <v>11604</v>
      </c>
      <c r="U596" t="s">
        <v>13494</v>
      </c>
    </row>
    <row r="597" spans="1:22" hidden="1" x14ac:dyDescent="0.2">
      <c r="A597" t="s">
        <v>0</v>
      </c>
      <c r="B597" t="s">
        <v>1</v>
      </c>
      <c r="C597" t="s">
        <v>1274</v>
      </c>
      <c r="D597" t="s">
        <v>3</v>
      </c>
      <c r="E597" t="s">
        <v>61</v>
      </c>
      <c r="F597" t="s">
        <v>5</v>
      </c>
      <c r="G597" s="2">
        <v>150546</v>
      </c>
      <c r="H597" t="s">
        <v>6</v>
      </c>
      <c r="I597" s="2">
        <v>3</v>
      </c>
      <c r="J597" t="s">
        <v>7</v>
      </c>
      <c r="K597" t="s">
        <v>1275</v>
      </c>
      <c r="L597" t="s">
        <v>13089</v>
      </c>
      <c r="M597" t="s">
        <v>13090</v>
      </c>
      <c r="N597" s="2">
        <v>50182</v>
      </c>
      <c r="O597" t="s">
        <v>1276</v>
      </c>
      <c r="P597" s="15" t="s">
        <v>15279</v>
      </c>
      <c r="Q597" s="3">
        <v>45202</v>
      </c>
      <c r="R597" s="3" t="str">
        <f>VLOOKUP(S597,Sheet1!$A$3:$B$64,2,0)</f>
        <v>WIN-003</v>
      </c>
      <c r="S597" t="s">
        <v>12721</v>
      </c>
      <c r="T597" t="s">
        <v>11605</v>
      </c>
      <c r="U597" t="s">
        <v>13495</v>
      </c>
    </row>
    <row r="598" spans="1:22" hidden="1" x14ac:dyDescent="0.2">
      <c r="A598" t="s">
        <v>0</v>
      </c>
      <c r="B598" t="s">
        <v>1</v>
      </c>
      <c r="C598" t="s">
        <v>1277</v>
      </c>
      <c r="D598" t="s">
        <v>3</v>
      </c>
      <c r="E598" t="s">
        <v>106</v>
      </c>
      <c r="F598" t="s">
        <v>5</v>
      </c>
      <c r="G598" s="2">
        <v>263361</v>
      </c>
      <c r="H598" t="s">
        <v>6</v>
      </c>
      <c r="I598" s="2">
        <v>3</v>
      </c>
      <c r="J598" t="s">
        <v>7</v>
      </c>
      <c r="K598" t="s">
        <v>1278</v>
      </c>
      <c r="L598" t="s">
        <v>13021</v>
      </c>
      <c r="M598" t="s">
        <v>13022</v>
      </c>
      <c r="N598" s="2">
        <v>87787</v>
      </c>
      <c r="O598" t="s">
        <v>1279</v>
      </c>
      <c r="P598" s="15" t="s">
        <v>15280</v>
      </c>
      <c r="Q598" s="3">
        <v>45202</v>
      </c>
      <c r="R598" s="3" t="str">
        <f>VLOOKUP(S598,Sheet1!$A$3:$B$64,2,0)</f>
        <v>WIN-002</v>
      </c>
      <c r="S598" t="s">
        <v>12716</v>
      </c>
      <c r="T598" t="s">
        <v>10899</v>
      </c>
      <c r="U598" t="s">
        <v>13496</v>
      </c>
    </row>
    <row r="599" spans="1:22" hidden="1" x14ac:dyDescent="0.2">
      <c r="A599" t="s">
        <v>0</v>
      </c>
      <c r="B599" t="s">
        <v>1</v>
      </c>
      <c r="C599" t="s">
        <v>1281</v>
      </c>
      <c r="D599" t="s">
        <v>3</v>
      </c>
      <c r="E599" t="s">
        <v>61</v>
      </c>
      <c r="F599" t="s">
        <v>5</v>
      </c>
      <c r="G599" s="2">
        <v>200728</v>
      </c>
      <c r="H599" t="s">
        <v>6</v>
      </c>
      <c r="I599" s="2">
        <v>4</v>
      </c>
      <c r="J599" t="s">
        <v>7</v>
      </c>
      <c r="K599" t="s">
        <v>1282</v>
      </c>
      <c r="L599" t="s">
        <v>13089</v>
      </c>
      <c r="M599" t="s">
        <v>13090</v>
      </c>
      <c r="N599" s="2">
        <v>50182</v>
      </c>
      <c r="O599" t="s">
        <v>1283</v>
      </c>
      <c r="P599" s="15" t="s">
        <v>15281</v>
      </c>
      <c r="Q599" s="3">
        <v>45205</v>
      </c>
      <c r="R599" s="3" t="str">
        <f>VLOOKUP(S599,Sheet1!$A$3:$B$64,2,0)</f>
        <v>WIN-039</v>
      </c>
      <c r="S599" t="s">
        <v>12861</v>
      </c>
      <c r="T599" t="s">
        <v>11606</v>
      </c>
      <c r="U599" t="s">
        <v>13497</v>
      </c>
    </row>
    <row r="600" spans="1:22" hidden="1" x14ac:dyDescent="0.2">
      <c r="A600" t="s">
        <v>0</v>
      </c>
      <c r="B600" t="s">
        <v>1</v>
      </c>
      <c r="C600" t="s">
        <v>1284</v>
      </c>
      <c r="D600" t="s">
        <v>3</v>
      </c>
      <c r="E600" t="s">
        <v>50</v>
      </c>
      <c r="F600" t="s">
        <v>5</v>
      </c>
      <c r="G600" s="2">
        <v>94013</v>
      </c>
      <c r="H600" t="s">
        <v>6</v>
      </c>
      <c r="I600" s="2">
        <v>1</v>
      </c>
      <c r="J600" t="s">
        <v>7</v>
      </c>
      <c r="K600" t="s">
        <v>1285</v>
      </c>
      <c r="L600" t="s">
        <v>13083</v>
      </c>
      <c r="M600" t="s">
        <v>13084</v>
      </c>
      <c r="N600" s="2">
        <v>94013</v>
      </c>
      <c r="O600" t="s">
        <v>1286</v>
      </c>
      <c r="P600" s="15" t="s">
        <v>15282</v>
      </c>
      <c r="Q600" s="3">
        <v>45202</v>
      </c>
      <c r="R600" s="3" t="str">
        <f>VLOOKUP(S600,Sheet1!$A$3:$B$64,2,0)</f>
        <v>WIN-002</v>
      </c>
      <c r="S600" t="s">
        <v>12716</v>
      </c>
      <c r="T600" t="s">
        <v>11221</v>
      </c>
      <c r="U600" t="s">
        <v>13493</v>
      </c>
    </row>
    <row r="601" spans="1:22" hidden="1" x14ac:dyDescent="0.2">
      <c r="A601" t="s">
        <v>0</v>
      </c>
      <c r="B601" t="s">
        <v>1</v>
      </c>
      <c r="C601" t="s">
        <v>1287</v>
      </c>
      <c r="D601" t="s">
        <v>3</v>
      </c>
      <c r="E601" t="s">
        <v>106</v>
      </c>
      <c r="F601" t="s">
        <v>5</v>
      </c>
      <c r="G601" s="2">
        <v>87787</v>
      </c>
      <c r="H601" t="s">
        <v>6</v>
      </c>
      <c r="I601" s="2">
        <v>1</v>
      </c>
      <c r="J601" t="s">
        <v>7</v>
      </c>
      <c r="K601" t="s">
        <v>1288</v>
      </c>
      <c r="L601" t="s">
        <v>13021</v>
      </c>
      <c r="M601" t="s">
        <v>13022</v>
      </c>
      <c r="N601" s="2">
        <v>87787</v>
      </c>
      <c r="O601" t="s">
        <v>1289</v>
      </c>
      <c r="P601" s="15" t="s">
        <v>15283</v>
      </c>
      <c r="Q601" s="3">
        <v>45202</v>
      </c>
      <c r="R601" s="3" t="str">
        <f>VLOOKUP(S601,Sheet1!$A$3:$B$64,2,0)</f>
        <v>WIN-009</v>
      </c>
      <c r="S601" t="s">
        <v>12746</v>
      </c>
      <c r="T601" t="s">
        <v>11607</v>
      </c>
      <c r="U601" t="s">
        <v>13498</v>
      </c>
    </row>
    <row r="602" spans="1:22" hidden="1" x14ac:dyDescent="0.2">
      <c r="A602" t="s">
        <v>0</v>
      </c>
      <c r="B602" t="s">
        <v>1</v>
      </c>
      <c r="C602" t="s">
        <v>1290</v>
      </c>
      <c r="D602" t="s">
        <v>3</v>
      </c>
      <c r="E602" t="s">
        <v>103</v>
      </c>
      <c r="F602" t="s">
        <v>5</v>
      </c>
      <c r="G602" s="2">
        <v>90750</v>
      </c>
      <c r="H602" t="s">
        <v>6</v>
      </c>
      <c r="I602" s="2">
        <v>1</v>
      </c>
      <c r="J602" t="s">
        <v>7</v>
      </c>
      <c r="K602" t="s">
        <v>1291</v>
      </c>
      <c r="L602" t="s">
        <v>13045</v>
      </c>
      <c r="M602" t="s">
        <v>13046</v>
      </c>
      <c r="N602" s="2">
        <v>90750</v>
      </c>
      <c r="O602" t="s">
        <v>1292</v>
      </c>
      <c r="P602" s="15" t="s">
        <v>15284</v>
      </c>
      <c r="Q602" s="3">
        <v>45202</v>
      </c>
      <c r="R602" s="3" t="str">
        <f>VLOOKUP(S602,Sheet1!$A$3:$B$64,2,0)</f>
        <v>WIN-023</v>
      </c>
      <c r="S602" t="s">
        <v>12801</v>
      </c>
      <c r="T602" t="s">
        <v>11608</v>
      </c>
      <c r="U602" t="s">
        <v>13499</v>
      </c>
    </row>
    <row r="603" spans="1:22" hidden="1" x14ac:dyDescent="0.2">
      <c r="A603" t="s">
        <v>0</v>
      </c>
      <c r="B603" t="s">
        <v>1</v>
      </c>
      <c r="C603" t="s">
        <v>1293</v>
      </c>
      <c r="D603" t="s">
        <v>3</v>
      </c>
      <c r="E603" t="s">
        <v>24</v>
      </c>
      <c r="F603" t="s">
        <v>5</v>
      </c>
      <c r="G603" s="2">
        <v>70950</v>
      </c>
      <c r="H603" t="s">
        <v>6</v>
      </c>
      <c r="I603" s="2">
        <v>1</v>
      </c>
      <c r="J603" t="s">
        <v>7</v>
      </c>
      <c r="K603" t="s">
        <v>1294</v>
      </c>
      <c r="L603" t="s">
        <v>13051</v>
      </c>
      <c r="M603" t="s">
        <v>13052</v>
      </c>
      <c r="N603" s="2">
        <v>70950</v>
      </c>
      <c r="O603" t="s">
        <v>1295</v>
      </c>
      <c r="P603" s="15" t="s">
        <v>15285</v>
      </c>
      <c r="Q603" s="3">
        <v>45202</v>
      </c>
      <c r="R603" s="3" t="str">
        <f>VLOOKUP(S603,Sheet1!$A$3:$B$64,2,0)</f>
        <v>WIN-002</v>
      </c>
      <c r="S603" t="s">
        <v>12716</v>
      </c>
      <c r="T603" t="s">
        <v>11609</v>
      </c>
      <c r="U603" t="s">
        <v>13500</v>
      </c>
    </row>
    <row r="604" spans="1:22" hidden="1" x14ac:dyDescent="0.2">
      <c r="A604" t="s">
        <v>0</v>
      </c>
      <c r="B604" t="s">
        <v>1</v>
      </c>
      <c r="C604" t="s">
        <v>1293</v>
      </c>
      <c r="D604" t="s">
        <v>16</v>
      </c>
      <c r="E604" t="s">
        <v>20</v>
      </c>
      <c r="F604" t="s">
        <v>5</v>
      </c>
      <c r="G604" s="2">
        <v>74250</v>
      </c>
      <c r="H604" t="s">
        <v>6</v>
      </c>
      <c r="I604" s="2">
        <v>1</v>
      </c>
      <c r="J604" t="s">
        <v>7</v>
      </c>
      <c r="K604" t="s">
        <v>1294</v>
      </c>
      <c r="L604" t="s">
        <v>13038</v>
      </c>
      <c r="M604" t="s">
        <v>13039</v>
      </c>
      <c r="N604" s="2">
        <v>74250</v>
      </c>
      <c r="O604" t="s">
        <v>1295</v>
      </c>
      <c r="P604" s="15" t="s">
        <v>15285</v>
      </c>
      <c r="Q604" s="3">
        <v>45202</v>
      </c>
      <c r="R604" s="3" t="str">
        <f>VLOOKUP(S604,Sheet1!$A$3:$B$64,2,0)</f>
        <v>WIN-002</v>
      </c>
      <c r="S604" t="s">
        <v>12716</v>
      </c>
      <c r="T604" t="s">
        <v>11609</v>
      </c>
      <c r="U604" t="s">
        <v>13500</v>
      </c>
    </row>
    <row r="605" spans="1:22" hidden="1" x14ac:dyDescent="0.2">
      <c r="A605" t="s">
        <v>0</v>
      </c>
      <c r="B605" t="s">
        <v>1</v>
      </c>
      <c r="C605" t="s">
        <v>1293</v>
      </c>
      <c r="D605" t="s">
        <v>19</v>
      </c>
      <c r="E605" t="s">
        <v>36</v>
      </c>
      <c r="F605" t="s">
        <v>5</v>
      </c>
      <c r="G605" s="2">
        <v>111058</v>
      </c>
      <c r="H605" t="s">
        <v>6</v>
      </c>
      <c r="I605" s="2">
        <v>1</v>
      </c>
      <c r="J605" t="s">
        <v>7</v>
      </c>
      <c r="K605" t="s">
        <v>1294</v>
      </c>
      <c r="L605" t="s">
        <v>13085</v>
      </c>
      <c r="M605" t="s">
        <v>13086</v>
      </c>
      <c r="N605" s="2">
        <v>111058</v>
      </c>
      <c r="O605" t="s">
        <v>1295</v>
      </c>
      <c r="P605" s="15" t="s">
        <v>15285</v>
      </c>
      <c r="Q605" s="3">
        <v>45202</v>
      </c>
      <c r="R605" s="3" t="str">
        <f>VLOOKUP(S605,Sheet1!$A$3:$B$64,2,0)</f>
        <v>WIN-002</v>
      </c>
      <c r="S605" t="s">
        <v>12716</v>
      </c>
      <c r="T605" t="s">
        <v>11609</v>
      </c>
      <c r="U605" t="s">
        <v>13500</v>
      </c>
    </row>
    <row r="606" spans="1:22" hidden="1" x14ac:dyDescent="0.2">
      <c r="A606" t="s">
        <v>0</v>
      </c>
      <c r="B606" t="s">
        <v>1</v>
      </c>
      <c r="C606" t="s">
        <v>1296</v>
      </c>
      <c r="D606" t="s">
        <v>3</v>
      </c>
      <c r="E606" t="s">
        <v>17</v>
      </c>
      <c r="F606" t="s">
        <v>5</v>
      </c>
      <c r="G606" s="2">
        <v>244200</v>
      </c>
      <c r="H606" t="s">
        <v>6</v>
      </c>
      <c r="I606" s="2">
        <v>4</v>
      </c>
      <c r="J606" t="s">
        <v>7</v>
      </c>
      <c r="K606" t="s">
        <v>1297</v>
      </c>
      <c r="L606" t="s">
        <v>13087</v>
      </c>
      <c r="M606" t="s">
        <v>13088</v>
      </c>
      <c r="N606" s="2">
        <v>61050</v>
      </c>
      <c r="O606" t="s">
        <v>1298</v>
      </c>
      <c r="P606" s="15" t="s">
        <v>15286</v>
      </c>
      <c r="Q606" s="3">
        <v>45203</v>
      </c>
      <c r="R606" s="3" t="str">
        <f>VLOOKUP(S606,Sheet1!$A$3:$B$64,2,0)</f>
        <v>WIN-002</v>
      </c>
      <c r="S606" t="s">
        <v>12716</v>
      </c>
      <c r="T606" t="s">
        <v>11221</v>
      </c>
      <c r="U606" t="s">
        <v>13493</v>
      </c>
    </row>
    <row r="607" spans="1:22" hidden="1" x14ac:dyDescent="0.2">
      <c r="A607" t="s">
        <v>0</v>
      </c>
      <c r="B607" t="s">
        <v>1</v>
      </c>
      <c r="C607" t="s">
        <v>1299</v>
      </c>
      <c r="D607" t="s">
        <v>3</v>
      </c>
      <c r="E607" t="s">
        <v>36</v>
      </c>
      <c r="F607" t="s">
        <v>5</v>
      </c>
      <c r="G607" s="2">
        <v>111058</v>
      </c>
      <c r="H607" t="s">
        <v>6</v>
      </c>
      <c r="I607" s="2">
        <v>1</v>
      </c>
      <c r="J607" t="s">
        <v>7</v>
      </c>
      <c r="K607" t="s">
        <v>1300</v>
      </c>
      <c r="L607" t="s">
        <v>13085</v>
      </c>
      <c r="M607" t="s">
        <v>13086</v>
      </c>
      <c r="N607" s="2">
        <v>111058</v>
      </c>
      <c r="O607" t="s">
        <v>1301</v>
      </c>
      <c r="P607" s="15" t="s">
        <v>15287</v>
      </c>
      <c r="Q607" s="3">
        <v>45202</v>
      </c>
      <c r="R607" s="3" t="str">
        <f>VLOOKUP(S607,Sheet1!$A$3:$B$64,2,0)</f>
        <v>WIN-003</v>
      </c>
      <c r="S607" t="s">
        <v>12721</v>
      </c>
      <c r="T607" t="s">
        <v>11467</v>
      </c>
      <c r="U607" t="s">
        <v>13276</v>
      </c>
    </row>
    <row r="608" spans="1:22" hidden="1" x14ac:dyDescent="0.2">
      <c r="A608" t="s">
        <v>0</v>
      </c>
      <c r="B608" t="s">
        <v>1</v>
      </c>
      <c r="C608" t="s">
        <v>1302</v>
      </c>
      <c r="D608" t="s">
        <v>3</v>
      </c>
      <c r="E608" t="s">
        <v>24</v>
      </c>
      <c r="F608" t="s">
        <v>5</v>
      </c>
      <c r="G608" s="2">
        <v>212850</v>
      </c>
      <c r="H608" t="s">
        <v>6</v>
      </c>
      <c r="I608" s="2">
        <v>3</v>
      </c>
      <c r="J608" t="s">
        <v>7</v>
      </c>
      <c r="K608" t="s">
        <v>1303</v>
      </c>
      <c r="L608" t="s">
        <v>13051</v>
      </c>
      <c r="M608" t="s">
        <v>13052</v>
      </c>
      <c r="N608" s="2">
        <v>70950</v>
      </c>
      <c r="O608" t="s">
        <v>1304</v>
      </c>
      <c r="P608" s="15" t="s">
        <v>15288</v>
      </c>
      <c r="Q608" s="3">
        <v>45202</v>
      </c>
      <c r="R608" s="3" t="str">
        <f>VLOOKUP(S608,Sheet1!$A$3:$B$64,2,0)</f>
        <v>WIN-002</v>
      </c>
      <c r="S608" t="s">
        <v>12716</v>
      </c>
      <c r="T608" t="s">
        <v>11610</v>
      </c>
      <c r="U608" t="s">
        <v>13501</v>
      </c>
    </row>
    <row r="609" spans="1:21" hidden="1" x14ac:dyDescent="0.2">
      <c r="A609" t="s">
        <v>0</v>
      </c>
      <c r="B609" t="s">
        <v>1</v>
      </c>
      <c r="C609" t="s">
        <v>1305</v>
      </c>
      <c r="D609" t="s">
        <v>3</v>
      </c>
      <c r="E609" t="s">
        <v>106</v>
      </c>
      <c r="F609" t="s">
        <v>5</v>
      </c>
      <c r="G609" s="2">
        <v>263361</v>
      </c>
      <c r="H609" t="s">
        <v>6</v>
      </c>
      <c r="I609" s="2">
        <v>3</v>
      </c>
      <c r="J609" t="s">
        <v>7</v>
      </c>
      <c r="K609" t="s">
        <v>1306</v>
      </c>
      <c r="L609" t="s">
        <v>13021</v>
      </c>
      <c r="M609" t="s">
        <v>13022</v>
      </c>
      <c r="N609" s="2">
        <v>87787</v>
      </c>
      <c r="O609" t="s">
        <v>1307</v>
      </c>
      <c r="P609" s="15" t="s">
        <v>15289</v>
      </c>
      <c r="Q609" s="3">
        <v>45202</v>
      </c>
      <c r="R609" s="3" t="str">
        <f>VLOOKUP(S609,Sheet1!$A$3:$B$64,2,0)</f>
        <v>WIN-007</v>
      </c>
      <c r="S609" t="s">
        <v>12736</v>
      </c>
      <c r="T609" t="s">
        <v>11611</v>
      </c>
      <c r="U609" t="s">
        <v>13502</v>
      </c>
    </row>
    <row r="610" spans="1:21" hidden="1" x14ac:dyDescent="0.2">
      <c r="A610" t="s">
        <v>0</v>
      </c>
      <c r="B610" t="s">
        <v>1</v>
      </c>
      <c r="C610" t="s">
        <v>1308</v>
      </c>
      <c r="D610" t="s">
        <v>3</v>
      </c>
      <c r="E610" t="s">
        <v>61</v>
      </c>
      <c r="F610" t="s">
        <v>5</v>
      </c>
      <c r="G610" s="2">
        <v>50182</v>
      </c>
      <c r="H610" t="s">
        <v>6</v>
      </c>
      <c r="I610" s="2">
        <v>1</v>
      </c>
      <c r="J610" t="s">
        <v>7</v>
      </c>
      <c r="K610" t="s">
        <v>1309</v>
      </c>
      <c r="L610" t="s">
        <v>13089</v>
      </c>
      <c r="M610" t="s">
        <v>13090</v>
      </c>
      <c r="N610" s="2">
        <v>50182</v>
      </c>
      <c r="O610" t="s">
        <v>1310</v>
      </c>
      <c r="P610" s="15" t="s">
        <v>15290</v>
      </c>
      <c r="Q610" s="3">
        <v>45202</v>
      </c>
      <c r="R610" s="3" t="str">
        <f>VLOOKUP(S610,Sheet1!$A$3:$B$64,2,0)</f>
        <v>WIN-002</v>
      </c>
      <c r="S610" t="s">
        <v>12716</v>
      </c>
      <c r="T610" t="s">
        <v>11612</v>
      </c>
      <c r="U610" t="s">
        <v>13503</v>
      </c>
    </row>
    <row r="611" spans="1:21" hidden="1" x14ac:dyDescent="0.2">
      <c r="A611" t="s">
        <v>0</v>
      </c>
      <c r="B611" t="s">
        <v>1</v>
      </c>
      <c r="C611" t="s">
        <v>1311</v>
      </c>
      <c r="D611" t="s">
        <v>3</v>
      </c>
      <c r="E611" t="s">
        <v>61</v>
      </c>
      <c r="F611" t="s">
        <v>5</v>
      </c>
      <c r="G611" s="2">
        <v>301092</v>
      </c>
      <c r="H611" t="s">
        <v>6</v>
      </c>
      <c r="I611" s="2">
        <v>6</v>
      </c>
      <c r="J611" t="s">
        <v>7</v>
      </c>
      <c r="K611" t="s">
        <v>1312</v>
      </c>
      <c r="L611" t="s">
        <v>13089</v>
      </c>
      <c r="M611" t="s">
        <v>13090</v>
      </c>
      <c r="N611" s="2">
        <v>50182</v>
      </c>
      <c r="O611" t="s">
        <v>1313</v>
      </c>
      <c r="P611" s="15" t="s">
        <v>15291</v>
      </c>
      <c r="Q611" s="3">
        <v>45202</v>
      </c>
      <c r="R611" s="3" t="str">
        <f>VLOOKUP(S611,Sheet1!$A$3:$B$64,2,0)</f>
        <v>WIN-007</v>
      </c>
      <c r="S611" t="s">
        <v>12736</v>
      </c>
      <c r="T611" t="s">
        <v>11213</v>
      </c>
      <c r="U611" t="s">
        <v>13504</v>
      </c>
    </row>
    <row r="612" spans="1:21" hidden="1" x14ac:dyDescent="0.2">
      <c r="A612" t="s">
        <v>0</v>
      </c>
      <c r="B612" t="s">
        <v>1</v>
      </c>
      <c r="C612" t="s">
        <v>1315</v>
      </c>
      <c r="D612" t="s">
        <v>3</v>
      </c>
      <c r="E612" t="s">
        <v>48</v>
      </c>
      <c r="F612" t="s">
        <v>5</v>
      </c>
      <c r="G612" s="2">
        <v>222380</v>
      </c>
      <c r="H612" t="s">
        <v>6</v>
      </c>
      <c r="I612" s="2">
        <v>4</v>
      </c>
      <c r="J612" t="s">
        <v>7</v>
      </c>
      <c r="K612" t="s">
        <v>1316</v>
      </c>
      <c r="L612" t="s">
        <v>13159</v>
      </c>
      <c r="M612" t="s">
        <v>13160</v>
      </c>
      <c r="N612" s="2">
        <v>55595</v>
      </c>
      <c r="O612" t="s">
        <v>1317</v>
      </c>
      <c r="P612" s="15" t="s">
        <v>15292</v>
      </c>
      <c r="Q612" s="3">
        <v>45205</v>
      </c>
      <c r="R612" s="3" t="str">
        <f>VLOOKUP(S612,Sheet1!$A$3:$B$64,2,0)</f>
        <v>WIN-039</v>
      </c>
      <c r="S612" t="s">
        <v>12861</v>
      </c>
      <c r="T612" t="s">
        <v>11606</v>
      </c>
      <c r="U612" t="s">
        <v>13497</v>
      </c>
    </row>
    <row r="613" spans="1:21" hidden="1" x14ac:dyDescent="0.2">
      <c r="A613" t="s">
        <v>0</v>
      </c>
      <c r="B613" t="s">
        <v>1</v>
      </c>
      <c r="C613" t="s">
        <v>1315</v>
      </c>
      <c r="D613" t="s">
        <v>16</v>
      </c>
      <c r="E613" t="s">
        <v>17</v>
      </c>
      <c r="F613" t="s">
        <v>5</v>
      </c>
      <c r="G613" s="2">
        <v>61050</v>
      </c>
      <c r="H613" t="s">
        <v>6</v>
      </c>
      <c r="I613" s="2">
        <v>1</v>
      </c>
      <c r="J613" t="s">
        <v>7</v>
      </c>
      <c r="K613" t="s">
        <v>1316</v>
      </c>
      <c r="L613" t="s">
        <v>13087</v>
      </c>
      <c r="M613" t="s">
        <v>13088</v>
      </c>
      <c r="N613" s="2">
        <v>61050</v>
      </c>
      <c r="O613" t="s">
        <v>1317</v>
      </c>
      <c r="P613" s="15" t="s">
        <v>15292</v>
      </c>
      <c r="Q613" s="3">
        <v>45205</v>
      </c>
      <c r="R613" s="3" t="str">
        <f>VLOOKUP(S613,Sheet1!$A$3:$B$64,2,0)</f>
        <v>WIN-039</v>
      </c>
      <c r="S613" t="s">
        <v>12861</v>
      </c>
      <c r="T613" t="s">
        <v>11606</v>
      </c>
      <c r="U613" t="s">
        <v>13497</v>
      </c>
    </row>
    <row r="614" spans="1:21" hidden="1" x14ac:dyDescent="0.2">
      <c r="A614" t="s">
        <v>0</v>
      </c>
      <c r="B614" t="s">
        <v>1</v>
      </c>
      <c r="C614" t="s">
        <v>1318</v>
      </c>
      <c r="D614" t="s">
        <v>3</v>
      </c>
      <c r="E614" t="s">
        <v>103</v>
      </c>
      <c r="F614" t="s">
        <v>5</v>
      </c>
      <c r="G614" s="2">
        <v>90750</v>
      </c>
      <c r="H614" t="s">
        <v>6</v>
      </c>
      <c r="I614" s="2">
        <v>1</v>
      </c>
      <c r="J614" t="s">
        <v>7</v>
      </c>
      <c r="K614" t="s">
        <v>1319</v>
      </c>
      <c r="L614" t="s">
        <v>13045</v>
      </c>
      <c r="M614" t="s">
        <v>13046</v>
      </c>
      <c r="N614" s="2">
        <v>90750</v>
      </c>
      <c r="O614" t="s">
        <v>1320</v>
      </c>
      <c r="P614" s="15" t="s">
        <v>15293</v>
      </c>
      <c r="Q614" s="3">
        <v>45202</v>
      </c>
      <c r="R614" s="3" t="str">
        <f>VLOOKUP(S614,Sheet1!$A$3:$B$64,2,0)</f>
        <v>WIN-058</v>
      </c>
      <c r="S614" t="s">
        <v>12925</v>
      </c>
      <c r="T614" t="s">
        <v>11613</v>
      </c>
      <c r="U614" t="s">
        <v>13505</v>
      </c>
    </row>
    <row r="615" spans="1:21" hidden="1" x14ac:dyDescent="0.2">
      <c r="A615" t="s">
        <v>0</v>
      </c>
      <c r="B615" t="s">
        <v>1</v>
      </c>
      <c r="C615" t="s">
        <v>1321</v>
      </c>
      <c r="D615" t="s">
        <v>3</v>
      </c>
      <c r="E615" t="s">
        <v>103</v>
      </c>
      <c r="F615" t="s">
        <v>5</v>
      </c>
      <c r="G615" s="2">
        <v>90750</v>
      </c>
      <c r="H615" t="s">
        <v>6</v>
      </c>
      <c r="I615" s="2">
        <v>1</v>
      </c>
      <c r="J615" t="s">
        <v>7</v>
      </c>
      <c r="K615" t="s">
        <v>1322</v>
      </c>
      <c r="L615" t="s">
        <v>13045</v>
      </c>
      <c r="M615" t="s">
        <v>13046</v>
      </c>
      <c r="N615" s="2">
        <v>90750</v>
      </c>
      <c r="O615" t="s">
        <v>1323</v>
      </c>
      <c r="P615" s="15" t="s">
        <v>15294</v>
      </c>
      <c r="Q615" s="3">
        <v>45202</v>
      </c>
      <c r="R615" s="3" t="str">
        <f>VLOOKUP(S615,Sheet1!$A$3:$B$64,2,0)</f>
        <v>WIN-009</v>
      </c>
      <c r="S615" t="s">
        <v>12746</v>
      </c>
      <c r="T615" t="s">
        <v>11033</v>
      </c>
      <c r="U615" t="s">
        <v>13506</v>
      </c>
    </row>
    <row r="616" spans="1:21" hidden="1" x14ac:dyDescent="0.2">
      <c r="A616" t="s">
        <v>0</v>
      </c>
      <c r="B616" t="s">
        <v>1</v>
      </c>
      <c r="C616" t="s">
        <v>1325</v>
      </c>
      <c r="D616" t="s">
        <v>3</v>
      </c>
      <c r="E616" t="s">
        <v>24</v>
      </c>
      <c r="F616" t="s">
        <v>5</v>
      </c>
      <c r="G616" s="2">
        <v>70950</v>
      </c>
      <c r="H616" t="s">
        <v>6</v>
      </c>
      <c r="I616" s="2">
        <v>1</v>
      </c>
      <c r="J616" t="s">
        <v>7</v>
      </c>
      <c r="K616" t="s">
        <v>1326</v>
      </c>
      <c r="L616" t="s">
        <v>13051</v>
      </c>
      <c r="M616" t="s">
        <v>13052</v>
      </c>
      <c r="N616" s="2">
        <v>70950</v>
      </c>
      <c r="O616" t="s">
        <v>1327</v>
      </c>
      <c r="P616" s="15" t="s">
        <v>15295</v>
      </c>
      <c r="Q616" s="3">
        <v>45202</v>
      </c>
      <c r="R616" s="3" t="str">
        <f>VLOOKUP(S616,Sheet1!$A$3:$B$64,2,0)</f>
        <v>WIN-070</v>
      </c>
      <c r="S616" t="s">
        <v>12975</v>
      </c>
      <c r="T616" t="s">
        <v>11614</v>
      </c>
      <c r="U616" t="s">
        <v>13507</v>
      </c>
    </row>
    <row r="617" spans="1:21" hidden="1" x14ac:dyDescent="0.2">
      <c r="A617" t="s">
        <v>0</v>
      </c>
      <c r="B617" t="s">
        <v>1</v>
      </c>
      <c r="C617" t="s">
        <v>1328</v>
      </c>
      <c r="D617" t="s">
        <v>3</v>
      </c>
      <c r="E617" t="s">
        <v>61</v>
      </c>
      <c r="F617" t="s">
        <v>5</v>
      </c>
      <c r="G617" s="2">
        <v>100364</v>
      </c>
      <c r="H617" t="s">
        <v>6</v>
      </c>
      <c r="I617" s="2">
        <v>2</v>
      </c>
      <c r="J617" t="s">
        <v>7</v>
      </c>
      <c r="K617" t="s">
        <v>1329</v>
      </c>
      <c r="L617" t="s">
        <v>13089</v>
      </c>
      <c r="M617" t="s">
        <v>13090</v>
      </c>
      <c r="N617" s="2">
        <v>50182</v>
      </c>
      <c r="O617" t="s">
        <v>1330</v>
      </c>
      <c r="P617" s="15" t="s">
        <v>15296</v>
      </c>
      <c r="Q617" s="3">
        <v>45202</v>
      </c>
      <c r="R617" s="3" t="str">
        <f>VLOOKUP(S617,Sheet1!$A$3:$B$64,2,0)</f>
        <v>WIN-025</v>
      </c>
      <c r="S617" t="s">
        <v>12811</v>
      </c>
      <c r="T617" t="s">
        <v>11615</v>
      </c>
      <c r="U617" t="s">
        <v>13508</v>
      </c>
    </row>
    <row r="618" spans="1:21" hidden="1" x14ac:dyDescent="0.2">
      <c r="A618" t="s">
        <v>0</v>
      </c>
      <c r="B618" t="s">
        <v>1</v>
      </c>
      <c r="C618" t="s">
        <v>1328</v>
      </c>
      <c r="D618" t="s">
        <v>16</v>
      </c>
      <c r="E618" t="s">
        <v>106</v>
      </c>
      <c r="F618" t="s">
        <v>5</v>
      </c>
      <c r="G618" s="2">
        <v>263361</v>
      </c>
      <c r="H618" t="s">
        <v>6</v>
      </c>
      <c r="I618" s="2">
        <v>3</v>
      </c>
      <c r="J618" t="s">
        <v>7</v>
      </c>
      <c r="K618" t="s">
        <v>1329</v>
      </c>
      <c r="L618" t="s">
        <v>13021</v>
      </c>
      <c r="M618" t="s">
        <v>13022</v>
      </c>
      <c r="N618" s="2">
        <v>87787</v>
      </c>
      <c r="O618" t="s">
        <v>1330</v>
      </c>
      <c r="P618" s="15" t="s">
        <v>15296</v>
      </c>
      <c r="Q618" s="3">
        <v>45202</v>
      </c>
      <c r="R618" s="3" t="str">
        <f>VLOOKUP(S618,Sheet1!$A$3:$B$64,2,0)</f>
        <v>WIN-025</v>
      </c>
      <c r="S618" t="s">
        <v>12811</v>
      </c>
      <c r="T618" t="s">
        <v>11615</v>
      </c>
      <c r="U618" t="s">
        <v>13508</v>
      </c>
    </row>
    <row r="619" spans="1:21" hidden="1" x14ac:dyDescent="0.2">
      <c r="A619" t="s">
        <v>0</v>
      </c>
      <c r="B619" t="s">
        <v>1</v>
      </c>
      <c r="C619" t="s">
        <v>1331</v>
      </c>
      <c r="D619" t="s">
        <v>3</v>
      </c>
      <c r="E619" t="s">
        <v>36</v>
      </c>
      <c r="F619" t="s">
        <v>5</v>
      </c>
      <c r="G619" s="2">
        <v>111058</v>
      </c>
      <c r="H619" t="s">
        <v>6</v>
      </c>
      <c r="I619" s="2">
        <v>1</v>
      </c>
      <c r="J619" t="s">
        <v>7</v>
      </c>
      <c r="K619" t="s">
        <v>1332</v>
      </c>
      <c r="L619" t="s">
        <v>13085</v>
      </c>
      <c r="M619" t="s">
        <v>13086</v>
      </c>
      <c r="N619" s="2">
        <v>111058</v>
      </c>
      <c r="O619" t="s">
        <v>1333</v>
      </c>
      <c r="P619" s="15" t="s">
        <v>15297</v>
      </c>
      <c r="Q619" s="3">
        <v>45202</v>
      </c>
      <c r="R619" s="3" t="str">
        <f>VLOOKUP(S619,Sheet1!$A$3:$B$64,2,0)</f>
        <v>WIN-007</v>
      </c>
      <c r="S619" t="s">
        <v>12736</v>
      </c>
      <c r="T619" t="s">
        <v>11616</v>
      </c>
      <c r="U619" t="s">
        <v>13509</v>
      </c>
    </row>
    <row r="620" spans="1:21" hidden="1" x14ac:dyDescent="0.2">
      <c r="A620" t="s">
        <v>0</v>
      </c>
      <c r="B620" t="s">
        <v>1</v>
      </c>
      <c r="C620" t="s">
        <v>1334</v>
      </c>
      <c r="D620" t="s">
        <v>3</v>
      </c>
      <c r="E620" t="s">
        <v>36</v>
      </c>
      <c r="F620" t="s">
        <v>5</v>
      </c>
      <c r="G620" s="2">
        <v>111058</v>
      </c>
      <c r="H620" t="s">
        <v>6</v>
      </c>
      <c r="I620" s="2">
        <v>1</v>
      </c>
      <c r="J620" t="s">
        <v>7</v>
      </c>
      <c r="K620" t="s">
        <v>1335</v>
      </c>
      <c r="L620" t="s">
        <v>13085</v>
      </c>
      <c r="M620" t="s">
        <v>13086</v>
      </c>
      <c r="N620" s="2">
        <v>111058</v>
      </c>
      <c r="O620" t="s">
        <v>1336</v>
      </c>
      <c r="P620" s="15" t="s">
        <v>15298</v>
      </c>
      <c r="Q620" s="3">
        <v>45202</v>
      </c>
      <c r="R620" s="3" t="str">
        <f>VLOOKUP(S620,Sheet1!$A$3:$B$64,2,0)</f>
        <v>WIN-025</v>
      </c>
      <c r="S620" t="s">
        <v>12811</v>
      </c>
      <c r="T620" t="s">
        <v>11617</v>
      </c>
      <c r="U620" t="s">
        <v>13510</v>
      </c>
    </row>
    <row r="621" spans="1:21" hidden="1" x14ac:dyDescent="0.2">
      <c r="A621" t="s">
        <v>0</v>
      </c>
      <c r="B621" t="s">
        <v>1</v>
      </c>
      <c r="C621" t="s">
        <v>1337</v>
      </c>
      <c r="D621" t="s">
        <v>3</v>
      </c>
      <c r="E621" t="s">
        <v>61</v>
      </c>
      <c r="F621" t="s">
        <v>5</v>
      </c>
      <c r="G621" s="2">
        <v>150546</v>
      </c>
      <c r="H621" t="s">
        <v>6</v>
      </c>
      <c r="I621" s="2">
        <v>3</v>
      </c>
      <c r="J621" t="s">
        <v>7</v>
      </c>
      <c r="K621" t="s">
        <v>1338</v>
      </c>
      <c r="L621" t="s">
        <v>13089</v>
      </c>
      <c r="M621" t="s">
        <v>13090</v>
      </c>
      <c r="N621" s="2">
        <v>50182</v>
      </c>
      <c r="O621" t="s">
        <v>1339</v>
      </c>
      <c r="P621" s="15" t="s">
        <v>15299</v>
      </c>
      <c r="Q621" s="3">
        <v>45202</v>
      </c>
      <c r="R621" s="3" t="str">
        <f>VLOOKUP(S621,Sheet1!$A$3:$B$64,2,0)</f>
        <v>WIN-066</v>
      </c>
      <c r="S621" t="s">
        <v>12965</v>
      </c>
      <c r="T621" t="s">
        <v>10827</v>
      </c>
      <c r="U621" t="s">
        <v>13511</v>
      </c>
    </row>
    <row r="622" spans="1:21" hidden="1" x14ac:dyDescent="0.2">
      <c r="A622" t="s">
        <v>0</v>
      </c>
      <c r="B622" t="s">
        <v>1</v>
      </c>
      <c r="C622" t="s">
        <v>1337</v>
      </c>
      <c r="D622" t="s">
        <v>16</v>
      </c>
      <c r="E622" t="s">
        <v>48</v>
      </c>
      <c r="F622" t="s">
        <v>5</v>
      </c>
      <c r="G622" s="2">
        <v>111190</v>
      </c>
      <c r="H622" t="s">
        <v>6</v>
      </c>
      <c r="I622" s="2">
        <v>2</v>
      </c>
      <c r="J622" t="s">
        <v>7</v>
      </c>
      <c r="K622" t="s">
        <v>1338</v>
      </c>
      <c r="L622" t="s">
        <v>13159</v>
      </c>
      <c r="M622" t="s">
        <v>13160</v>
      </c>
      <c r="N622" s="2">
        <v>55595</v>
      </c>
      <c r="O622" t="s">
        <v>1339</v>
      </c>
      <c r="P622" s="15" t="s">
        <v>15299</v>
      </c>
      <c r="Q622" s="3">
        <v>45202</v>
      </c>
      <c r="R622" s="3" t="str">
        <f>VLOOKUP(S622,Sheet1!$A$3:$B$64,2,0)</f>
        <v>WIN-066</v>
      </c>
      <c r="S622" t="s">
        <v>12965</v>
      </c>
      <c r="T622" t="s">
        <v>10827</v>
      </c>
      <c r="U622" t="s">
        <v>13511</v>
      </c>
    </row>
    <row r="623" spans="1:21" hidden="1" x14ac:dyDescent="0.2">
      <c r="A623" t="s">
        <v>0</v>
      </c>
      <c r="B623" t="s">
        <v>1</v>
      </c>
      <c r="C623" t="s">
        <v>1341</v>
      </c>
      <c r="D623" t="s">
        <v>3</v>
      </c>
      <c r="E623" t="s">
        <v>106</v>
      </c>
      <c r="F623" t="s">
        <v>5</v>
      </c>
      <c r="G623" s="2">
        <v>87787</v>
      </c>
      <c r="H623" t="s">
        <v>6</v>
      </c>
      <c r="I623" s="2">
        <v>1</v>
      </c>
      <c r="J623" t="s">
        <v>7</v>
      </c>
      <c r="K623" t="s">
        <v>1342</v>
      </c>
      <c r="L623" t="s">
        <v>13021</v>
      </c>
      <c r="M623" t="s">
        <v>13022</v>
      </c>
      <c r="N623" s="2">
        <v>87787</v>
      </c>
      <c r="O623" t="s">
        <v>1343</v>
      </c>
      <c r="P623" s="15" t="s">
        <v>15300</v>
      </c>
      <c r="Q623" s="3">
        <v>45202</v>
      </c>
      <c r="R623" s="3" t="str">
        <f>VLOOKUP(S623,Sheet1!$A$3:$B$64,2,0)</f>
        <v>WIN-070</v>
      </c>
      <c r="S623" t="s">
        <v>12975</v>
      </c>
      <c r="T623" t="s">
        <v>11614</v>
      </c>
      <c r="U623" t="s">
        <v>13507</v>
      </c>
    </row>
    <row r="624" spans="1:21" hidden="1" x14ac:dyDescent="0.2">
      <c r="A624" t="s">
        <v>0</v>
      </c>
      <c r="B624" t="s">
        <v>1</v>
      </c>
      <c r="C624" t="s">
        <v>1344</v>
      </c>
      <c r="D624" t="s">
        <v>3</v>
      </c>
      <c r="E624" t="s">
        <v>20</v>
      </c>
      <c r="F624" t="s">
        <v>5</v>
      </c>
      <c r="G624" s="2">
        <v>222750</v>
      </c>
      <c r="H624" t="s">
        <v>6</v>
      </c>
      <c r="I624" s="2">
        <v>3</v>
      </c>
      <c r="J624" t="s">
        <v>7</v>
      </c>
      <c r="K624" t="s">
        <v>1345</v>
      </c>
      <c r="L624" t="s">
        <v>13038</v>
      </c>
      <c r="M624" t="s">
        <v>13039</v>
      </c>
      <c r="N624" s="2">
        <v>74250</v>
      </c>
      <c r="O624" t="s">
        <v>1346</v>
      </c>
      <c r="P624" s="15" t="s">
        <v>15301</v>
      </c>
      <c r="Q624" s="3">
        <v>45202</v>
      </c>
      <c r="R624" s="3" t="str">
        <f>VLOOKUP(S624,Sheet1!$A$3:$B$64,2,0)</f>
        <v>WIN-003</v>
      </c>
      <c r="S624" t="s">
        <v>12721</v>
      </c>
      <c r="T624" t="s">
        <v>11507</v>
      </c>
      <c r="U624" t="s">
        <v>13345</v>
      </c>
    </row>
    <row r="625" spans="1:21" hidden="1" x14ac:dyDescent="0.2">
      <c r="A625" t="s">
        <v>0</v>
      </c>
      <c r="B625" t="s">
        <v>1</v>
      </c>
      <c r="C625" t="s">
        <v>1344</v>
      </c>
      <c r="D625" t="s">
        <v>16</v>
      </c>
      <c r="E625" t="s">
        <v>103</v>
      </c>
      <c r="F625" t="s">
        <v>5</v>
      </c>
      <c r="G625" s="2">
        <v>90750</v>
      </c>
      <c r="H625" t="s">
        <v>6</v>
      </c>
      <c r="I625" s="2">
        <v>1</v>
      </c>
      <c r="J625" t="s">
        <v>7</v>
      </c>
      <c r="K625" t="s">
        <v>1345</v>
      </c>
      <c r="L625" t="s">
        <v>13045</v>
      </c>
      <c r="M625" t="s">
        <v>13046</v>
      </c>
      <c r="N625" s="2">
        <v>90750</v>
      </c>
      <c r="O625" t="s">
        <v>1346</v>
      </c>
      <c r="P625" s="15" t="s">
        <v>15301</v>
      </c>
      <c r="Q625" s="3">
        <v>45202</v>
      </c>
      <c r="R625" s="3" t="str">
        <f>VLOOKUP(S625,Sheet1!$A$3:$B$64,2,0)</f>
        <v>WIN-003</v>
      </c>
      <c r="S625" t="s">
        <v>12721</v>
      </c>
      <c r="T625" t="s">
        <v>11507</v>
      </c>
      <c r="U625" t="s">
        <v>13345</v>
      </c>
    </row>
    <row r="626" spans="1:21" hidden="1" x14ac:dyDescent="0.2">
      <c r="A626" t="s">
        <v>0</v>
      </c>
      <c r="B626" t="s">
        <v>1</v>
      </c>
      <c r="C626" t="s">
        <v>1347</v>
      </c>
      <c r="D626" t="s">
        <v>3</v>
      </c>
      <c r="E626" t="s">
        <v>106</v>
      </c>
      <c r="F626" t="s">
        <v>5</v>
      </c>
      <c r="G626" s="2">
        <v>438935</v>
      </c>
      <c r="H626" t="s">
        <v>6</v>
      </c>
      <c r="I626" s="2">
        <v>5</v>
      </c>
      <c r="J626" t="s">
        <v>7</v>
      </c>
      <c r="K626" t="s">
        <v>1348</v>
      </c>
      <c r="L626" t="s">
        <v>13021</v>
      </c>
      <c r="M626" t="s">
        <v>13022</v>
      </c>
      <c r="N626" s="2">
        <v>87787</v>
      </c>
      <c r="O626" t="s">
        <v>1349</v>
      </c>
      <c r="P626" s="15" t="s">
        <v>15302</v>
      </c>
      <c r="Q626" s="3">
        <v>45202</v>
      </c>
      <c r="R626" s="3" t="str">
        <f>VLOOKUP(S626,Sheet1!$A$3:$B$64,2,0)</f>
        <v>WIN-029</v>
      </c>
      <c r="S626" t="s">
        <v>12826</v>
      </c>
      <c r="T626" t="s">
        <v>11618</v>
      </c>
      <c r="U626" t="s">
        <v>13512</v>
      </c>
    </row>
    <row r="627" spans="1:21" hidden="1" x14ac:dyDescent="0.2">
      <c r="A627" t="s">
        <v>0</v>
      </c>
      <c r="B627" t="s">
        <v>1</v>
      </c>
      <c r="C627" t="s">
        <v>1350</v>
      </c>
      <c r="D627" t="s">
        <v>3</v>
      </c>
      <c r="E627" t="s">
        <v>103</v>
      </c>
      <c r="F627" t="s">
        <v>5</v>
      </c>
      <c r="G627" s="2">
        <v>90750</v>
      </c>
      <c r="H627" t="s">
        <v>6</v>
      </c>
      <c r="I627" s="2">
        <v>1</v>
      </c>
      <c r="J627" t="s">
        <v>7</v>
      </c>
      <c r="K627" t="s">
        <v>1351</v>
      </c>
      <c r="L627" t="s">
        <v>13045</v>
      </c>
      <c r="M627" t="s">
        <v>13046</v>
      </c>
      <c r="N627" s="2">
        <v>90750</v>
      </c>
      <c r="O627" t="s">
        <v>1352</v>
      </c>
      <c r="P627" s="15" t="s">
        <v>15303</v>
      </c>
      <c r="Q627" s="3">
        <v>45202</v>
      </c>
      <c r="R627" s="3" t="str">
        <f>VLOOKUP(S627,Sheet1!$A$3:$B$64,2,0)</f>
        <v>WIN-020</v>
      </c>
      <c r="S627" t="s">
        <v>12786</v>
      </c>
      <c r="T627" t="s">
        <v>11619</v>
      </c>
      <c r="U627" t="s">
        <v>13513</v>
      </c>
    </row>
    <row r="628" spans="1:21" hidden="1" x14ac:dyDescent="0.2">
      <c r="A628" t="s">
        <v>0</v>
      </c>
      <c r="B628" t="s">
        <v>1</v>
      </c>
      <c r="C628" t="s">
        <v>1353</v>
      </c>
      <c r="D628" t="s">
        <v>3</v>
      </c>
      <c r="E628" t="s">
        <v>36</v>
      </c>
      <c r="F628" t="s">
        <v>5</v>
      </c>
      <c r="G628" s="2">
        <v>111058</v>
      </c>
      <c r="H628" t="s">
        <v>6</v>
      </c>
      <c r="I628" s="2">
        <v>1</v>
      </c>
      <c r="J628" t="s">
        <v>7</v>
      </c>
      <c r="K628" t="s">
        <v>1354</v>
      </c>
      <c r="L628" t="s">
        <v>13085</v>
      </c>
      <c r="M628" t="s">
        <v>13086</v>
      </c>
      <c r="N628" s="2">
        <v>111058</v>
      </c>
      <c r="O628" t="s">
        <v>1355</v>
      </c>
      <c r="P628" s="15" t="s">
        <v>15304</v>
      </c>
      <c r="Q628" s="3">
        <v>45202</v>
      </c>
      <c r="R628" s="3" t="str">
        <f>VLOOKUP(S628,Sheet1!$A$3:$B$64,2,0)</f>
        <v>WIN-004</v>
      </c>
      <c r="S628" t="s">
        <v>12726</v>
      </c>
      <c r="T628" t="s">
        <v>11620</v>
      </c>
      <c r="U628" t="s">
        <v>13514</v>
      </c>
    </row>
    <row r="629" spans="1:21" hidden="1" x14ac:dyDescent="0.2">
      <c r="A629" t="s">
        <v>0</v>
      </c>
      <c r="B629" t="s">
        <v>1</v>
      </c>
      <c r="C629" t="s">
        <v>1356</v>
      </c>
      <c r="D629" t="s">
        <v>3</v>
      </c>
      <c r="E629" t="s">
        <v>93</v>
      </c>
      <c r="F629" t="s">
        <v>5</v>
      </c>
      <c r="G629" s="2">
        <v>146862</v>
      </c>
      <c r="H629" t="s">
        <v>6</v>
      </c>
      <c r="I629" s="2">
        <v>2</v>
      </c>
      <c r="J629" t="s">
        <v>7</v>
      </c>
      <c r="K629" t="s">
        <v>1357</v>
      </c>
      <c r="L629" t="s">
        <v>13040</v>
      </c>
      <c r="M629" t="s">
        <v>13041</v>
      </c>
      <c r="N629" s="2">
        <v>73431</v>
      </c>
      <c r="O629" t="s">
        <v>1358</v>
      </c>
      <c r="P629" s="15" t="s">
        <v>15305</v>
      </c>
      <c r="Q629" s="3">
        <v>45202</v>
      </c>
      <c r="R629" s="3" t="str">
        <f>VLOOKUP(S629,Sheet1!$A$3:$B$64,2,0)</f>
        <v>WIN</v>
      </c>
      <c r="S629" t="s">
        <v>12896</v>
      </c>
      <c r="T629" t="s">
        <v>11621</v>
      </c>
      <c r="U629" t="s">
        <v>13515</v>
      </c>
    </row>
    <row r="630" spans="1:21" hidden="1" x14ac:dyDescent="0.2">
      <c r="A630" t="s">
        <v>0</v>
      </c>
      <c r="B630" t="s">
        <v>1</v>
      </c>
      <c r="C630" t="s">
        <v>1356</v>
      </c>
      <c r="D630" t="s">
        <v>16</v>
      </c>
      <c r="E630" t="s">
        <v>36</v>
      </c>
      <c r="F630" t="s">
        <v>5</v>
      </c>
      <c r="G630" s="2">
        <v>555290</v>
      </c>
      <c r="H630" t="s">
        <v>6</v>
      </c>
      <c r="I630" s="2">
        <v>5</v>
      </c>
      <c r="J630" t="s">
        <v>7</v>
      </c>
      <c r="K630" t="s">
        <v>1357</v>
      </c>
      <c r="L630" t="s">
        <v>13085</v>
      </c>
      <c r="M630" t="s">
        <v>13086</v>
      </c>
      <c r="N630" s="2">
        <v>111058</v>
      </c>
      <c r="O630" t="s">
        <v>1358</v>
      </c>
      <c r="P630" s="15" t="s">
        <v>15305</v>
      </c>
      <c r="Q630" s="3">
        <v>45202</v>
      </c>
      <c r="R630" s="3" t="str">
        <f>VLOOKUP(S630,Sheet1!$A$3:$B$64,2,0)</f>
        <v>WIN</v>
      </c>
      <c r="S630" t="s">
        <v>12896</v>
      </c>
      <c r="T630" t="s">
        <v>11621</v>
      </c>
      <c r="U630" t="s">
        <v>13515</v>
      </c>
    </row>
    <row r="631" spans="1:21" hidden="1" x14ac:dyDescent="0.2">
      <c r="A631" t="s">
        <v>0</v>
      </c>
      <c r="B631" t="s">
        <v>1</v>
      </c>
      <c r="C631" t="s">
        <v>1359</v>
      </c>
      <c r="D631" t="s">
        <v>3</v>
      </c>
      <c r="E631" t="s">
        <v>36</v>
      </c>
      <c r="F631" t="s">
        <v>5</v>
      </c>
      <c r="G631" s="2">
        <v>111058</v>
      </c>
      <c r="H631" t="s">
        <v>6</v>
      </c>
      <c r="I631" s="2">
        <v>1</v>
      </c>
      <c r="J631" t="s">
        <v>7</v>
      </c>
      <c r="K631" t="s">
        <v>1360</v>
      </c>
      <c r="L631" t="s">
        <v>13085</v>
      </c>
      <c r="M631" t="s">
        <v>13086</v>
      </c>
      <c r="N631" s="2">
        <v>111058</v>
      </c>
      <c r="O631" t="s">
        <v>1361</v>
      </c>
      <c r="P631" s="15" t="s">
        <v>15306</v>
      </c>
      <c r="Q631" s="3">
        <v>45202</v>
      </c>
      <c r="R631" s="3" t="str">
        <f>VLOOKUP(S631,Sheet1!$A$3:$B$64,2,0)</f>
        <v>WIN-047</v>
      </c>
      <c r="S631" t="s">
        <v>12891</v>
      </c>
      <c r="T631" t="s">
        <v>11264</v>
      </c>
      <c r="U631" t="s">
        <v>13516</v>
      </c>
    </row>
    <row r="632" spans="1:21" hidden="1" x14ac:dyDescent="0.2">
      <c r="A632" t="s">
        <v>0</v>
      </c>
      <c r="B632" t="s">
        <v>1</v>
      </c>
      <c r="C632" t="s">
        <v>1363</v>
      </c>
      <c r="D632" t="s">
        <v>3</v>
      </c>
      <c r="E632" t="s">
        <v>36</v>
      </c>
      <c r="F632" t="s">
        <v>5</v>
      </c>
      <c r="G632" s="2">
        <v>222116</v>
      </c>
      <c r="H632" t="s">
        <v>6</v>
      </c>
      <c r="I632" s="2">
        <v>2</v>
      </c>
      <c r="J632" t="s">
        <v>7</v>
      </c>
      <c r="K632" t="s">
        <v>1364</v>
      </c>
      <c r="L632" t="s">
        <v>13085</v>
      </c>
      <c r="M632" t="s">
        <v>13086</v>
      </c>
      <c r="N632" s="2">
        <v>111058</v>
      </c>
      <c r="O632" t="s">
        <v>1365</v>
      </c>
      <c r="P632" s="15" t="s">
        <v>15307</v>
      </c>
      <c r="Q632" s="3">
        <v>45202</v>
      </c>
      <c r="R632" s="3" t="str">
        <f>VLOOKUP(S632,Sheet1!$A$3:$B$64,2,0)</f>
        <v>WIN-025</v>
      </c>
      <c r="S632" t="s">
        <v>12811</v>
      </c>
      <c r="T632" t="s">
        <v>11622</v>
      </c>
      <c r="U632" t="s">
        <v>13517</v>
      </c>
    </row>
    <row r="633" spans="1:21" hidden="1" x14ac:dyDescent="0.2">
      <c r="A633" t="s">
        <v>0</v>
      </c>
      <c r="B633" t="s">
        <v>1</v>
      </c>
      <c r="C633" t="s">
        <v>1366</v>
      </c>
      <c r="D633" t="s">
        <v>3</v>
      </c>
      <c r="E633" t="s">
        <v>36</v>
      </c>
      <c r="F633" t="s">
        <v>5</v>
      </c>
      <c r="G633" s="2">
        <v>111058</v>
      </c>
      <c r="H633" t="s">
        <v>6</v>
      </c>
      <c r="I633" s="2">
        <v>1</v>
      </c>
      <c r="J633" t="s">
        <v>7</v>
      </c>
      <c r="K633" t="s">
        <v>1367</v>
      </c>
      <c r="L633" t="s">
        <v>13085</v>
      </c>
      <c r="M633" t="s">
        <v>13086</v>
      </c>
      <c r="N633" s="2">
        <v>111058</v>
      </c>
      <c r="O633" t="s">
        <v>1368</v>
      </c>
      <c r="P633" s="15" t="s">
        <v>15308</v>
      </c>
      <c r="Q633" s="3">
        <v>45202</v>
      </c>
      <c r="R633" s="3" t="str">
        <f>VLOOKUP(S633,Sheet1!$A$3:$B$64,2,0)</f>
        <v>WIN-044</v>
      </c>
      <c r="S633" t="s">
        <v>12876</v>
      </c>
      <c r="T633" t="s">
        <v>11623</v>
      </c>
      <c r="U633" t="s">
        <v>13518</v>
      </c>
    </row>
    <row r="634" spans="1:21" hidden="1" x14ac:dyDescent="0.2">
      <c r="A634" t="s">
        <v>0</v>
      </c>
      <c r="B634" t="s">
        <v>1</v>
      </c>
      <c r="C634" t="s">
        <v>1369</v>
      </c>
      <c r="D634" t="s">
        <v>3</v>
      </c>
      <c r="E634" t="s">
        <v>93</v>
      </c>
      <c r="F634" t="s">
        <v>5</v>
      </c>
      <c r="G634" s="2">
        <v>146862</v>
      </c>
      <c r="H634" t="s">
        <v>6</v>
      </c>
      <c r="I634" s="2">
        <v>2</v>
      </c>
      <c r="J634" t="s">
        <v>7</v>
      </c>
      <c r="K634" t="s">
        <v>1370</v>
      </c>
      <c r="L634" t="s">
        <v>13040</v>
      </c>
      <c r="M634" t="s">
        <v>13041</v>
      </c>
      <c r="N634" s="2">
        <v>73431</v>
      </c>
      <c r="O634" t="s">
        <v>1371</v>
      </c>
      <c r="P634" s="15" t="s">
        <v>15309</v>
      </c>
      <c r="Q634" s="3">
        <v>45202</v>
      </c>
      <c r="R634" s="3" t="str">
        <f>VLOOKUP(S634,Sheet1!$A$3:$B$64,2,0)</f>
        <v>WIN</v>
      </c>
      <c r="S634" t="s">
        <v>12896</v>
      </c>
      <c r="T634" t="s">
        <v>11621</v>
      </c>
      <c r="U634" t="s">
        <v>13515</v>
      </c>
    </row>
    <row r="635" spans="1:21" hidden="1" x14ac:dyDescent="0.2">
      <c r="A635" t="s">
        <v>0</v>
      </c>
      <c r="B635" t="s">
        <v>1</v>
      </c>
      <c r="C635" t="s">
        <v>1369</v>
      </c>
      <c r="D635" t="s">
        <v>16</v>
      </c>
      <c r="E635" t="s">
        <v>36</v>
      </c>
      <c r="F635" t="s">
        <v>5</v>
      </c>
      <c r="G635" s="2">
        <v>222116</v>
      </c>
      <c r="H635" t="s">
        <v>6</v>
      </c>
      <c r="I635" s="2">
        <v>2</v>
      </c>
      <c r="J635" t="s">
        <v>7</v>
      </c>
      <c r="K635" t="s">
        <v>1370</v>
      </c>
      <c r="L635" t="s">
        <v>13085</v>
      </c>
      <c r="M635" t="s">
        <v>13086</v>
      </c>
      <c r="N635" s="2">
        <v>111058</v>
      </c>
      <c r="O635" t="s">
        <v>1371</v>
      </c>
      <c r="P635" s="15" t="s">
        <v>15309</v>
      </c>
      <c r="Q635" s="3">
        <v>45202</v>
      </c>
      <c r="R635" s="3" t="str">
        <f>VLOOKUP(S635,Sheet1!$A$3:$B$64,2,0)</f>
        <v>WIN</v>
      </c>
      <c r="S635" t="s">
        <v>12896</v>
      </c>
      <c r="T635" t="s">
        <v>11621</v>
      </c>
      <c r="U635" t="s">
        <v>13515</v>
      </c>
    </row>
    <row r="636" spans="1:21" hidden="1" x14ac:dyDescent="0.2">
      <c r="A636" t="s">
        <v>0</v>
      </c>
      <c r="B636" t="s">
        <v>1</v>
      </c>
      <c r="C636" t="s">
        <v>1369</v>
      </c>
      <c r="D636" t="s">
        <v>19</v>
      </c>
      <c r="E636" t="s">
        <v>12</v>
      </c>
      <c r="F636" t="s">
        <v>5</v>
      </c>
      <c r="G636" s="2">
        <v>59400</v>
      </c>
      <c r="H636" t="s">
        <v>6</v>
      </c>
      <c r="I636" s="2">
        <v>1</v>
      </c>
      <c r="J636" t="s">
        <v>7</v>
      </c>
      <c r="K636" t="s">
        <v>1370</v>
      </c>
      <c r="L636" t="s">
        <v>13079</v>
      </c>
      <c r="M636" t="s">
        <v>13080</v>
      </c>
      <c r="N636" s="2">
        <v>59400</v>
      </c>
      <c r="O636" t="s">
        <v>1371</v>
      </c>
      <c r="P636" s="15" t="s">
        <v>15309</v>
      </c>
      <c r="Q636" s="3">
        <v>45202</v>
      </c>
      <c r="R636" s="3" t="str">
        <f>VLOOKUP(S636,Sheet1!$A$3:$B$64,2,0)</f>
        <v>WIN</v>
      </c>
      <c r="S636" t="s">
        <v>12896</v>
      </c>
      <c r="T636" t="s">
        <v>11621</v>
      </c>
      <c r="U636" t="s">
        <v>13515</v>
      </c>
    </row>
    <row r="637" spans="1:21" hidden="1" x14ac:dyDescent="0.2">
      <c r="A637" t="s">
        <v>0</v>
      </c>
      <c r="B637" t="s">
        <v>1</v>
      </c>
      <c r="C637" t="s">
        <v>1369</v>
      </c>
      <c r="D637" t="s">
        <v>22</v>
      </c>
      <c r="E637" t="s">
        <v>20</v>
      </c>
      <c r="F637" t="s">
        <v>5</v>
      </c>
      <c r="G637" s="2">
        <v>74250</v>
      </c>
      <c r="H637" t="s">
        <v>6</v>
      </c>
      <c r="I637" s="2">
        <v>1</v>
      </c>
      <c r="J637" t="s">
        <v>7</v>
      </c>
      <c r="K637" t="s">
        <v>1370</v>
      </c>
      <c r="L637" t="s">
        <v>13038</v>
      </c>
      <c r="M637" t="s">
        <v>13039</v>
      </c>
      <c r="N637" s="2">
        <v>74250</v>
      </c>
      <c r="O637" t="s">
        <v>1371</v>
      </c>
      <c r="P637" s="15" t="s">
        <v>15309</v>
      </c>
      <c r="Q637" s="3">
        <v>45202</v>
      </c>
      <c r="R637" s="3" t="str">
        <f>VLOOKUP(S637,Sheet1!$A$3:$B$64,2,0)</f>
        <v>WIN</v>
      </c>
      <c r="S637" t="s">
        <v>12896</v>
      </c>
      <c r="T637" t="s">
        <v>11621</v>
      </c>
      <c r="U637" t="s">
        <v>13515</v>
      </c>
    </row>
    <row r="638" spans="1:21" hidden="1" x14ac:dyDescent="0.2">
      <c r="A638" t="s">
        <v>0</v>
      </c>
      <c r="B638" t="s">
        <v>1</v>
      </c>
      <c r="C638" t="s">
        <v>1369</v>
      </c>
      <c r="D638" t="s">
        <v>23</v>
      </c>
      <c r="E638" t="s">
        <v>103</v>
      </c>
      <c r="F638" t="s">
        <v>5</v>
      </c>
      <c r="G638" s="2">
        <v>90750</v>
      </c>
      <c r="H638" t="s">
        <v>6</v>
      </c>
      <c r="I638" s="2">
        <v>1</v>
      </c>
      <c r="J638" t="s">
        <v>7</v>
      </c>
      <c r="K638" t="s">
        <v>1370</v>
      </c>
      <c r="L638" t="s">
        <v>13045</v>
      </c>
      <c r="M638" t="s">
        <v>13046</v>
      </c>
      <c r="N638" s="2">
        <v>90750</v>
      </c>
      <c r="O638" t="s">
        <v>1371</v>
      </c>
      <c r="P638" s="15" t="s">
        <v>15309</v>
      </c>
      <c r="Q638" s="3">
        <v>45202</v>
      </c>
      <c r="R638" s="3" t="str">
        <f>VLOOKUP(S638,Sheet1!$A$3:$B$64,2,0)</f>
        <v>WIN</v>
      </c>
      <c r="S638" t="s">
        <v>12896</v>
      </c>
      <c r="T638" t="s">
        <v>11621</v>
      </c>
      <c r="U638" t="s">
        <v>13515</v>
      </c>
    </row>
    <row r="639" spans="1:21" hidden="1" x14ac:dyDescent="0.2">
      <c r="A639" t="s">
        <v>0</v>
      </c>
      <c r="B639" t="s">
        <v>1</v>
      </c>
      <c r="C639" t="s">
        <v>1369</v>
      </c>
      <c r="D639" t="s">
        <v>59</v>
      </c>
      <c r="E639" t="s">
        <v>61</v>
      </c>
      <c r="F639" t="s">
        <v>5</v>
      </c>
      <c r="G639" s="2">
        <v>100364</v>
      </c>
      <c r="H639" t="s">
        <v>6</v>
      </c>
      <c r="I639" s="2">
        <v>2</v>
      </c>
      <c r="J639" t="s">
        <v>7</v>
      </c>
      <c r="K639" t="s">
        <v>1370</v>
      </c>
      <c r="L639" t="s">
        <v>13089</v>
      </c>
      <c r="M639" t="s">
        <v>13090</v>
      </c>
      <c r="N639" s="2">
        <v>50182</v>
      </c>
      <c r="O639" t="s">
        <v>1371</v>
      </c>
      <c r="P639" s="15" t="s">
        <v>15309</v>
      </c>
      <c r="Q639" s="3">
        <v>45202</v>
      </c>
      <c r="R639" s="3" t="str">
        <f>VLOOKUP(S639,Sheet1!$A$3:$B$64,2,0)</f>
        <v>WIN</v>
      </c>
      <c r="S639" t="s">
        <v>12896</v>
      </c>
      <c r="T639" t="s">
        <v>11621</v>
      </c>
      <c r="U639" t="s">
        <v>13515</v>
      </c>
    </row>
    <row r="640" spans="1:21" hidden="1" x14ac:dyDescent="0.2">
      <c r="A640" t="s">
        <v>0</v>
      </c>
      <c r="B640" t="s">
        <v>1</v>
      </c>
      <c r="C640" t="s">
        <v>1369</v>
      </c>
      <c r="D640" t="s">
        <v>60</v>
      </c>
      <c r="E640" t="s">
        <v>4</v>
      </c>
      <c r="F640" t="s">
        <v>5</v>
      </c>
      <c r="G640" s="2">
        <v>46000</v>
      </c>
      <c r="H640" t="s">
        <v>6</v>
      </c>
      <c r="I640" s="2">
        <v>1</v>
      </c>
      <c r="J640" t="s">
        <v>7</v>
      </c>
      <c r="K640" t="s">
        <v>1370</v>
      </c>
      <c r="L640" t="s">
        <v>13133</v>
      </c>
      <c r="M640" t="s">
        <v>13134</v>
      </c>
      <c r="N640" s="2">
        <v>46000</v>
      </c>
      <c r="O640" t="s">
        <v>1371</v>
      </c>
      <c r="P640" s="15" t="s">
        <v>15309</v>
      </c>
      <c r="Q640" s="3">
        <v>45202</v>
      </c>
      <c r="R640" s="3" t="str">
        <f>VLOOKUP(S640,Sheet1!$A$3:$B$64,2,0)</f>
        <v>WIN</v>
      </c>
      <c r="S640" t="s">
        <v>12896</v>
      </c>
      <c r="T640" t="s">
        <v>11621</v>
      </c>
      <c r="U640" t="s">
        <v>13515</v>
      </c>
    </row>
    <row r="641" spans="1:22" hidden="1" x14ac:dyDescent="0.2">
      <c r="A641" t="s">
        <v>0</v>
      </c>
      <c r="B641" t="s">
        <v>1</v>
      </c>
      <c r="C641" t="s">
        <v>1372</v>
      </c>
      <c r="D641" t="s">
        <v>3</v>
      </c>
      <c r="E641" t="s">
        <v>4</v>
      </c>
      <c r="F641" t="s">
        <v>5</v>
      </c>
      <c r="G641" s="2">
        <v>92000</v>
      </c>
      <c r="H641" t="s">
        <v>6</v>
      </c>
      <c r="I641" s="2">
        <v>2</v>
      </c>
      <c r="J641" t="s">
        <v>7</v>
      </c>
      <c r="K641" t="s">
        <v>1373</v>
      </c>
      <c r="L641" t="s">
        <v>13133</v>
      </c>
      <c r="M641" t="s">
        <v>13134</v>
      </c>
      <c r="N641" s="2">
        <v>46000</v>
      </c>
      <c r="O641" t="s">
        <v>1374</v>
      </c>
      <c r="P641" s="15" t="s">
        <v>15310</v>
      </c>
      <c r="Q641" s="3">
        <v>45202</v>
      </c>
      <c r="R641" s="3" t="str">
        <f>VLOOKUP(S641,Sheet1!$A$3:$B$64,2,0)</f>
        <v>WIN-029</v>
      </c>
      <c r="S641" t="s">
        <v>12826</v>
      </c>
      <c r="T641" t="s">
        <v>11624</v>
      </c>
      <c r="U641" t="s">
        <v>13519</v>
      </c>
    </row>
    <row r="642" spans="1:22" hidden="1" x14ac:dyDescent="0.2">
      <c r="A642" t="s">
        <v>0</v>
      </c>
      <c r="B642" t="s">
        <v>1</v>
      </c>
      <c r="C642" t="s">
        <v>1375</v>
      </c>
      <c r="D642" t="s">
        <v>3</v>
      </c>
      <c r="E642" t="s">
        <v>93</v>
      </c>
      <c r="F642" t="s">
        <v>5</v>
      </c>
      <c r="G642" s="2">
        <v>73431</v>
      </c>
      <c r="H642" t="s">
        <v>6</v>
      </c>
      <c r="I642" s="2">
        <v>1</v>
      </c>
      <c r="J642" t="s">
        <v>7</v>
      </c>
      <c r="K642" t="s">
        <v>1376</v>
      </c>
      <c r="L642" t="s">
        <v>13040</v>
      </c>
      <c r="M642" t="s">
        <v>13041</v>
      </c>
      <c r="N642" s="2">
        <v>73431</v>
      </c>
      <c r="O642" t="s">
        <v>1377</v>
      </c>
      <c r="P642" s="15" t="s">
        <v>15311</v>
      </c>
      <c r="Q642" s="3">
        <v>45202</v>
      </c>
      <c r="R642" s="3" t="str">
        <f>VLOOKUP(S642,Sheet1!$A$3:$B$64,2,0)</f>
        <v>WIN-047</v>
      </c>
      <c r="S642" t="s">
        <v>12891</v>
      </c>
      <c r="T642" t="s">
        <v>11264</v>
      </c>
      <c r="U642" t="s">
        <v>13516</v>
      </c>
    </row>
    <row r="643" spans="1:22" hidden="1" x14ac:dyDescent="0.2">
      <c r="A643" t="s">
        <v>0</v>
      </c>
      <c r="B643" t="s">
        <v>1</v>
      </c>
      <c r="C643" t="s">
        <v>1375</v>
      </c>
      <c r="D643" t="s">
        <v>16</v>
      </c>
      <c r="E643" t="s">
        <v>48</v>
      </c>
      <c r="F643" t="s">
        <v>5</v>
      </c>
      <c r="G643" s="2">
        <v>166785</v>
      </c>
      <c r="H643" t="s">
        <v>6</v>
      </c>
      <c r="I643" s="2">
        <v>3</v>
      </c>
      <c r="J643" t="s">
        <v>7</v>
      </c>
      <c r="K643" t="s">
        <v>1376</v>
      </c>
      <c r="L643" t="s">
        <v>13159</v>
      </c>
      <c r="M643" t="s">
        <v>13160</v>
      </c>
      <c r="N643" s="2">
        <v>55595</v>
      </c>
      <c r="O643" t="s">
        <v>1377</v>
      </c>
      <c r="P643" s="15" t="s">
        <v>15311</v>
      </c>
      <c r="Q643" s="3">
        <v>45202</v>
      </c>
      <c r="R643" s="3" t="str">
        <f>VLOOKUP(S643,Sheet1!$A$3:$B$64,2,0)</f>
        <v>WIN-047</v>
      </c>
      <c r="S643" t="s">
        <v>12891</v>
      </c>
      <c r="T643" t="s">
        <v>11264</v>
      </c>
      <c r="U643" t="s">
        <v>13516</v>
      </c>
    </row>
    <row r="644" spans="1:22" hidden="1" x14ac:dyDescent="0.2">
      <c r="A644" t="s">
        <v>0</v>
      </c>
      <c r="B644" t="s">
        <v>1</v>
      </c>
      <c r="C644" t="s">
        <v>1378</v>
      </c>
      <c r="D644" t="s">
        <v>3</v>
      </c>
      <c r="E644" t="s">
        <v>48</v>
      </c>
      <c r="F644" t="s">
        <v>5</v>
      </c>
      <c r="G644" s="2">
        <v>55595</v>
      </c>
      <c r="H644" t="s">
        <v>6</v>
      </c>
      <c r="I644" s="2">
        <v>1</v>
      </c>
      <c r="J644" t="s">
        <v>7</v>
      </c>
      <c r="K644" t="s">
        <v>1379</v>
      </c>
      <c r="L644" t="s">
        <v>13159</v>
      </c>
      <c r="M644" t="s">
        <v>13160</v>
      </c>
      <c r="N644" s="2">
        <v>55595</v>
      </c>
      <c r="O644" t="s">
        <v>1380</v>
      </c>
      <c r="P644" s="15" t="s">
        <v>15312</v>
      </c>
      <c r="Q644" s="3">
        <v>45202</v>
      </c>
      <c r="R644" s="3" t="str">
        <f>VLOOKUP(S644,Sheet1!$A$3:$B$64,2,0)</f>
        <v>WIN-092</v>
      </c>
      <c r="S644" t="s">
        <v>12995</v>
      </c>
      <c r="T644" t="s">
        <v>10825</v>
      </c>
      <c r="U644" t="s">
        <v>13520</v>
      </c>
    </row>
    <row r="645" spans="1:22" hidden="1" x14ac:dyDescent="0.2">
      <c r="A645" t="s">
        <v>0</v>
      </c>
      <c r="B645" t="s">
        <v>1</v>
      </c>
      <c r="C645" t="s">
        <v>1384</v>
      </c>
      <c r="D645" t="s">
        <v>3</v>
      </c>
      <c r="E645" t="s">
        <v>20</v>
      </c>
      <c r="F645" t="s">
        <v>5</v>
      </c>
      <c r="G645" s="2">
        <v>74250</v>
      </c>
      <c r="H645" t="s">
        <v>6</v>
      </c>
      <c r="I645" s="2">
        <v>1</v>
      </c>
      <c r="J645" t="s">
        <v>7</v>
      </c>
      <c r="K645" t="s">
        <v>1385</v>
      </c>
      <c r="L645" t="s">
        <v>13038</v>
      </c>
      <c r="M645" t="s">
        <v>13039</v>
      </c>
      <c r="N645" s="2">
        <v>74250</v>
      </c>
      <c r="O645" t="s">
        <v>1386</v>
      </c>
      <c r="P645" s="15" t="s">
        <v>15313</v>
      </c>
      <c r="Q645" s="3">
        <v>45202</v>
      </c>
      <c r="R645" s="3" t="str">
        <f>VLOOKUP(S645,Sheet1!$A$3:$B$64,2,0)</f>
        <v>WIN</v>
      </c>
      <c r="S645" t="s">
        <v>12896</v>
      </c>
      <c r="T645" t="s">
        <v>10991</v>
      </c>
      <c r="U645" t="s">
        <v>13521</v>
      </c>
    </row>
    <row r="646" spans="1:22" hidden="1" x14ac:dyDescent="0.2">
      <c r="A646" t="s">
        <v>0</v>
      </c>
      <c r="B646" t="s">
        <v>1</v>
      </c>
      <c r="C646" t="s">
        <v>1384</v>
      </c>
      <c r="D646" t="s">
        <v>16</v>
      </c>
      <c r="E646" t="s">
        <v>48</v>
      </c>
      <c r="F646" t="s">
        <v>5</v>
      </c>
      <c r="G646" s="2">
        <v>222380</v>
      </c>
      <c r="H646" t="s">
        <v>6</v>
      </c>
      <c r="I646" s="2">
        <v>4</v>
      </c>
      <c r="J646" t="s">
        <v>7</v>
      </c>
      <c r="K646" t="s">
        <v>1385</v>
      </c>
      <c r="L646" t="s">
        <v>13159</v>
      </c>
      <c r="M646" t="s">
        <v>13160</v>
      </c>
      <c r="N646" s="2">
        <v>55595</v>
      </c>
      <c r="O646" t="s">
        <v>1386</v>
      </c>
      <c r="P646" s="15" t="s">
        <v>15313</v>
      </c>
      <c r="Q646" s="3">
        <v>45202</v>
      </c>
      <c r="R646" s="3" t="str">
        <f>VLOOKUP(S646,Sheet1!$A$3:$B$64,2,0)</f>
        <v>WIN</v>
      </c>
      <c r="S646" t="s">
        <v>12896</v>
      </c>
      <c r="T646" t="s">
        <v>10991</v>
      </c>
      <c r="U646" t="s">
        <v>13521</v>
      </c>
    </row>
    <row r="647" spans="1:22" hidden="1" x14ac:dyDescent="0.2">
      <c r="A647" t="s">
        <v>0</v>
      </c>
      <c r="B647" t="s">
        <v>1</v>
      </c>
      <c r="C647" t="s">
        <v>1384</v>
      </c>
      <c r="D647" t="s">
        <v>19</v>
      </c>
      <c r="E647" t="s">
        <v>24</v>
      </c>
      <c r="F647" t="s">
        <v>5</v>
      </c>
      <c r="G647" s="2">
        <v>354750</v>
      </c>
      <c r="H647" t="s">
        <v>6</v>
      </c>
      <c r="I647" s="2">
        <v>5</v>
      </c>
      <c r="J647" t="s">
        <v>7</v>
      </c>
      <c r="K647" t="s">
        <v>1385</v>
      </c>
      <c r="L647" t="s">
        <v>13051</v>
      </c>
      <c r="M647" t="s">
        <v>13052</v>
      </c>
      <c r="N647" s="2">
        <v>70950</v>
      </c>
      <c r="O647" t="s">
        <v>1386</v>
      </c>
      <c r="P647" s="15" t="s">
        <v>15313</v>
      </c>
      <c r="Q647" s="3">
        <v>45202</v>
      </c>
      <c r="R647" s="3" t="str">
        <f>VLOOKUP(S647,Sheet1!$A$3:$B$64,2,0)</f>
        <v>WIN</v>
      </c>
      <c r="S647" t="s">
        <v>12896</v>
      </c>
      <c r="T647" t="s">
        <v>10991</v>
      </c>
      <c r="U647" t="s">
        <v>13521</v>
      </c>
    </row>
    <row r="648" spans="1:22" hidden="1" x14ac:dyDescent="0.2">
      <c r="A648" t="s">
        <v>0</v>
      </c>
      <c r="B648" t="s">
        <v>1</v>
      </c>
      <c r="C648" t="s">
        <v>1384</v>
      </c>
      <c r="D648" t="s">
        <v>22</v>
      </c>
      <c r="E648" t="s">
        <v>36</v>
      </c>
      <c r="F648" t="s">
        <v>5</v>
      </c>
      <c r="G648" s="2">
        <v>111058</v>
      </c>
      <c r="H648" t="s">
        <v>6</v>
      </c>
      <c r="I648" s="2">
        <v>1</v>
      </c>
      <c r="J648" t="s">
        <v>7</v>
      </c>
      <c r="K648" t="s">
        <v>1385</v>
      </c>
      <c r="L648" t="s">
        <v>13085</v>
      </c>
      <c r="M648" t="s">
        <v>13086</v>
      </c>
      <c r="N648" s="2">
        <v>111058</v>
      </c>
      <c r="O648" t="s">
        <v>1386</v>
      </c>
      <c r="P648" s="15" t="s">
        <v>15313</v>
      </c>
      <c r="Q648" s="3">
        <v>45202</v>
      </c>
      <c r="R648" s="3" t="str">
        <f>VLOOKUP(S648,Sheet1!$A$3:$B$64,2,0)</f>
        <v>WIN</v>
      </c>
      <c r="S648" t="s">
        <v>12896</v>
      </c>
      <c r="T648" t="s">
        <v>10991</v>
      </c>
      <c r="U648" t="s">
        <v>13521</v>
      </c>
    </row>
    <row r="649" spans="1:22" x14ac:dyDescent="0.2">
      <c r="A649" t="s">
        <v>0</v>
      </c>
      <c r="B649" t="s">
        <v>1</v>
      </c>
      <c r="C649" t="s">
        <v>1384</v>
      </c>
      <c r="D649" t="s">
        <v>23</v>
      </c>
      <c r="E649" t="s">
        <v>39</v>
      </c>
      <c r="F649" t="s">
        <v>5</v>
      </c>
      <c r="G649" s="2">
        <v>45478</v>
      </c>
      <c r="H649" t="s">
        <v>6</v>
      </c>
      <c r="I649" s="2">
        <v>1</v>
      </c>
      <c r="J649" t="s">
        <v>7</v>
      </c>
      <c r="K649" t="s">
        <v>1385</v>
      </c>
      <c r="L649" t="s">
        <v>13155</v>
      </c>
      <c r="M649" t="s">
        <v>13156</v>
      </c>
      <c r="N649" s="2">
        <v>45478</v>
      </c>
      <c r="O649" t="s">
        <v>1386</v>
      </c>
      <c r="P649" s="15" t="s">
        <v>15313</v>
      </c>
      <c r="Q649" s="3">
        <v>45202</v>
      </c>
      <c r="R649" s="3" t="str">
        <f>VLOOKUP(S649,Sheet1!$A$3:$B$64,2,0)</f>
        <v>WIN</v>
      </c>
      <c r="S649" t="s">
        <v>12896</v>
      </c>
      <c r="T649" t="s">
        <v>10991</v>
      </c>
      <c r="U649" t="s">
        <v>13521</v>
      </c>
      <c r="V649">
        <v>1527</v>
      </c>
    </row>
    <row r="650" spans="1:22" hidden="1" x14ac:dyDescent="0.2">
      <c r="A650" t="s">
        <v>0</v>
      </c>
      <c r="B650" t="s">
        <v>1</v>
      </c>
      <c r="C650" t="s">
        <v>1384</v>
      </c>
      <c r="D650" t="s">
        <v>59</v>
      </c>
      <c r="E650" t="s">
        <v>4</v>
      </c>
      <c r="F650" t="s">
        <v>5</v>
      </c>
      <c r="G650" s="2">
        <v>138000</v>
      </c>
      <c r="H650" t="s">
        <v>6</v>
      </c>
      <c r="I650" s="2">
        <v>3</v>
      </c>
      <c r="J650" t="s">
        <v>7</v>
      </c>
      <c r="K650" t="s">
        <v>1385</v>
      </c>
      <c r="L650" t="s">
        <v>13133</v>
      </c>
      <c r="M650" t="s">
        <v>13134</v>
      </c>
      <c r="N650" s="2">
        <v>46000</v>
      </c>
      <c r="O650" t="s">
        <v>1386</v>
      </c>
      <c r="P650" s="15" t="s">
        <v>15313</v>
      </c>
      <c r="Q650" s="3">
        <v>45202</v>
      </c>
      <c r="R650" s="3" t="str">
        <f>VLOOKUP(S650,Sheet1!$A$3:$B$64,2,0)</f>
        <v>WIN</v>
      </c>
      <c r="S650" t="s">
        <v>12896</v>
      </c>
      <c r="T650" t="s">
        <v>10991</v>
      </c>
      <c r="U650" t="s">
        <v>13521</v>
      </c>
    </row>
    <row r="651" spans="1:22" hidden="1" x14ac:dyDescent="0.2">
      <c r="A651" t="s">
        <v>0</v>
      </c>
      <c r="B651" t="s">
        <v>1</v>
      </c>
      <c r="C651" t="s">
        <v>1388</v>
      </c>
      <c r="D651" t="s">
        <v>3</v>
      </c>
      <c r="E651" t="s">
        <v>103</v>
      </c>
      <c r="F651" t="s">
        <v>5</v>
      </c>
      <c r="G651" s="2">
        <v>90750</v>
      </c>
      <c r="H651" t="s">
        <v>6</v>
      </c>
      <c r="I651" s="2">
        <v>1</v>
      </c>
      <c r="J651" t="s">
        <v>7</v>
      </c>
      <c r="K651" t="s">
        <v>1389</v>
      </c>
      <c r="L651" t="s">
        <v>13045</v>
      </c>
      <c r="M651" t="s">
        <v>13046</v>
      </c>
      <c r="N651" s="2">
        <v>90750</v>
      </c>
      <c r="O651" t="s">
        <v>1390</v>
      </c>
      <c r="P651" s="15" t="s">
        <v>15314</v>
      </c>
      <c r="Q651" s="3">
        <v>45202</v>
      </c>
      <c r="R651" s="3" t="str">
        <f>VLOOKUP(S651,Sheet1!$A$3:$B$64,2,0)</f>
        <v>WIN-002</v>
      </c>
      <c r="S651" t="s">
        <v>12716</v>
      </c>
      <c r="T651" t="s">
        <v>11625</v>
      </c>
      <c r="U651" t="s">
        <v>13522</v>
      </c>
    </row>
    <row r="652" spans="1:22" hidden="1" x14ac:dyDescent="0.2">
      <c r="A652" t="s">
        <v>0</v>
      </c>
      <c r="B652" t="s">
        <v>1</v>
      </c>
      <c r="C652" t="s">
        <v>1391</v>
      </c>
      <c r="D652" t="s">
        <v>3</v>
      </c>
      <c r="E652" t="s">
        <v>36</v>
      </c>
      <c r="F652" t="s">
        <v>5</v>
      </c>
      <c r="G652" s="2">
        <v>444232</v>
      </c>
      <c r="H652" t="s">
        <v>6</v>
      </c>
      <c r="I652" s="2">
        <v>4</v>
      </c>
      <c r="J652" t="s">
        <v>7</v>
      </c>
      <c r="K652" t="s">
        <v>1392</v>
      </c>
      <c r="L652" t="s">
        <v>13085</v>
      </c>
      <c r="M652" t="s">
        <v>13086</v>
      </c>
      <c r="N652" s="2">
        <v>111058</v>
      </c>
      <c r="O652" t="s">
        <v>1393</v>
      </c>
      <c r="P652" s="15" t="s">
        <v>15315</v>
      </c>
      <c r="Q652" s="3">
        <v>45202</v>
      </c>
      <c r="R652" s="3" t="str">
        <f>VLOOKUP(S652,Sheet1!$A$3:$B$64,2,0)</f>
        <v>WIN</v>
      </c>
      <c r="S652" t="s">
        <v>12896</v>
      </c>
      <c r="T652" t="s">
        <v>11626</v>
      </c>
      <c r="U652" t="s">
        <v>13523</v>
      </c>
    </row>
    <row r="653" spans="1:22" hidden="1" x14ac:dyDescent="0.2">
      <c r="A653" t="s">
        <v>0</v>
      </c>
      <c r="B653" t="s">
        <v>1</v>
      </c>
      <c r="C653" t="s">
        <v>1391</v>
      </c>
      <c r="D653" t="s">
        <v>16</v>
      </c>
      <c r="E653" t="s">
        <v>48</v>
      </c>
      <c r="F653" t="s">
        <v>5</v>
      </c>
      <c r="G653" s="2">
        <v>55595</v>
      </c>
      <c r="H653" t="s">
        <v>6</v>
      </c>
      <c r="I653" s="2">
        <v>1</v>
      </c>
      <c r="J653" t="s">
        <v>7</v>
      </c>
      <c r="K653" t="s">
        <v>1392</v>
      </c>
      <c r="L653" t="s">
        <v>13159</v>
      </c>
      <c r="M653" t="s">
        <v>13160</v>
      </c>
      <c r="N653" s="2">
        <v>55595</v>
      </c>
      <c r="O653" t="s">
        <v>1393</v>
      </c>
      <c r="P653" s="15" t="s">
        <v>15315</v>
      </c>
      <c r="Q653" s="3">
        <v>45202</v>
      </c>
      <c r="R653" s="3" t="str">
        <f>VLOOKUP(S653,Sheet1!$A$3:$B$64,2,0)</f>
        <v>WIN</v>
      </c>
      <c r="S653" t="s">
        <v>12896</v>
      </c>
      <c r="T653" t="s">
        <v>11626</v>
      </c>
      <c r="U653" t="s">
        <v>13523</v>
      </c>
    </row>
    <row r="654" spans="1:22" hidden="1" x14ac:dyDescent="0.2">
      <c r="A654" t="s">
        <v>0</v>
      </c>
      <c r="B654" t="s">
        <v>1</v>
      </c>
      <c r="C654" t="s">
        <v>1394</v>
      </c>
      <c r="D654" t="s">
        <v>3</v>
      </c>
      <c r="E654" t="s">
        <v>93</v>
      </c>
      <c r="F654" t="s">
        <v>5</v>
      </c>
      <c r="G654" s="2">
        <v>73431</v>
      </c>
      <c r="H654" t="s">
        <v>6</v>
      </c>
      <c r="I654" s="2">
        <v>1</v>
      </c>
      <c r="J654" t="s">
        <v>7</v>
      </c>
      <c r="K654" t="s">
        <v>1395</v>
      </c>
      <c r="L654" t="s">
        <v>13040</v>
      </c>
      <c r="M654" t="s">
        <v>13041</v>
      </c>
      <c r="N654" s="2">
        <v>73431</v>
      </c>
      <c r="O654" t="s">
        <v>1396</v>
      </c>
      <c r="P654" s="15" t="s">
        <v>15316</v>
      </c>
      <c r="Q654" s="3">
        <v>45202</v>
      </c>
      <c r="R654" s="3" t="str">
        <f>VLOOKUP(S654,Sheet1!$A$3:$B$64,2,0)</f>
        <v>WIN-065</v>
      </c>
      <c r="S654" t="s">
        <v>12960</v>
      </c>
      <c r="T654" t="s">
        <v>11627</v>
      </c>
      <c r="U654" t="s">
        <v>13524</v>
      </c>
    </row>
    <row r="655" spans="1:22" hidden="1" x14ac:dyDescent="0.2">
      <c r="A655" t="s">
        <v>0</v>
      </c>
      <c r="B655" t="s">
        <v>1</v>
      </c>
      <c r="C655" t="s">
        <v>1397</v>
      </c>
      <c r="D655" t="s">
        <v>3</v>
      </c>
      <c r="E655" t="s">
        <v>4</v>
      </c>
      <c r="F655" t="s">
        <v>5</v>
      </c>
      <c r="G655" s="2">
        <v>138000</v>
      </c>
      <c r="H655" t="s">
        <v>6</v>
      </c>
      <c r="I655" s="2">
        <v>3</v>
      </c>
      <c r="J655" t="s">
        <v>7</v>
      </c>
      <c r="K655" t="s">
        <v>1398</v>
      </c>
      <c r="L655" t="s">
        <v>13133</v>
      </c>
      <c r="M655" t="s">
        <v>13134</v>
      </c>
      <c r="N655" s="2">
        <v>46000</v>
      </c>
      <c r="O655" t="s">
        <v>1399</v>
      </c>
      <c r="P655" s="15" t="s">
        <v>15317</v>
      </c>
      <c r="Q655" s="3">
        <v>45202</v>
      </c>
      <c r="R655" s="3" t="str">
        <f>VLOOKUP(S655,Sheet1!$A$3:$B$64,2,0)</f>
        <v>WIN-002</v>
      </c>
      <c r="S655" t="s">
        <v>12716</v>
      </c>
      <c r="T655" t="s">
        <v>11628</v>
      </c>
      <c r="U655" t="s">
        <v>13525</v>
      </c>
    </row>
    <row r="656" spans="1:22" hidden="1" x14ac:dyDescent="0.2">
      <c r="A656" t="s">
        <v>0</v>
      </c>
      <c r="B656" t="s">
        <v>1</v>
      </c>
      <c r="C656" t="s">
        <v>1397</v>
      </c>
      <c r="D656" t="s">
        <v>16</v>
      </c>
      <c r="E656" t="s">
        <v>36</v>
      </c>
      <c r="F656" t="s">
        <v>5</v>
      </c>
      <c r="G656" s="2">
        <v>333174</v>
      </c>
      <c r="H656" t="s">
        <v>6</v>
      </c>
      <c r="I656" s="2">
        <v>3</v>
      </c>
      <c r="J656" t="s">
        <v>7</v>
      </c>
      <c r="K656" t="s">
        <v>1398</v>
      </c>
      <c r="L656" t="s">
        <v>13085</v>
      </c>
      <c r="M656" t="s">
        <v>13086</v>
      </c>
      <c r="N656" s="2">
        <v>111058</v>
      </c>
      <c r="O656" t="s">
        <v>1399</v>
      </c>
      <c r="P656" s="15" t="s">
        <v>15317</v>
      </c>
      <c r="Q656" s="3">
        <v>45202</v>
      </c>
      <c r="R656" s="3" t="str">
        <f>VLOOKUP(S656,Sheet1!$A$3:$B$64,2,0)</f>
        <v>WIN-002</v>
      </c>
      <c r="S656" t="s">
        <v>12716</v>
      </c>
      <c r="T656" t="s">
        <v>11628</v>
      </c>
      <c r="U656" t="s">
        <v>13525</v>
      </c>
    </row>
    <row r="657" spans="1:22" x14ac:dyDescent="0.2">
      <c r="A657" t="s">
        <v>0</v>
      </c>
      <c r="B657" t="s">
        <v>1</v>
      </c>
      <c r="C657" t="s">
        <v>1400</v>
      </c>
      <c r="D657" t="s">
        <v>3</v>
      </c>
      <c r="E657" t="s">
        <v>39</v>
      </c>
      <c r="F657" t="s">
        <v>5</v>
      </c>
      <c r="G657" s="2">
        <v>136434</v>
      </c>
      <c r="H657" t="s">
        <v>6</v>
      </c>
      <c r="I657" s="2">
        <v>3</v>
      </c>
      <c r="J657" t="s">
        <v>7</v>
      </c>
      <c r="K657" t="s">
        <v>1401</v>
      </c>
      <c r="L657" t="s">
        <v>13155</v>
      </c>
      <c r="M657" t="s">
        <v>13156</v>
      </c>
      <c r="N657" s="2">
        <v>45478</v>
      </c>
      <c r="O657" t="s">
        <v>1402</v>
      </c>
      <c r="P657" s="15" t="s">
        <v>15318</v>
      </c>
      <c r="Q657" s="3">
        <v>45205</v>
      </c>
      <c r="R657" s="3" t="str">
        <f>VLOOKUP(S657,Sheet1!$A$3:$B$64,2,0)</f>
        <v>WIN-020</v>
      </c>
      <c r="S657" t="s">
        <v>12786</v>
      </c>
      <c r="T657" t="s">
        <v>11394</v>
      </c>
      <c r="U657" t="s">
        <v>13178</v>
      </c>
      <c r="V657">
        <v>1598</v>
      </c>
    </row>
    <row r="658" spans="1:22" x14ac:dyDescent="0.2">
      <c r="A658" t="s">
        <v>0</v>
      </c>
      <c r="B658" t="s">
        <v>1</v>
      </c>
      <c r="C658" t="s">
        <v>1400</v>
      </c>
      <c r="D658" t="s">
        <v>16</v>
      </c>
      <c r="E658" t="s">
        <v>27</v>
      </c>
      <c r="F658" t="s">
        <v>5</v>
      </c>
      <c r="G658" s="2">
        <v>714280</v>
      </c>
      <c r="H658" t="s">
        <v>6</v>
      </c>
      <c r="I658" s="2">
        <v>8</v>
      </c>
      <c r="J658" t="s">
        <v>7</v>
      </c>
      <c r="K658" t="s">
        <v>1401</v>
      </c>
      <c r="L658" t="s">
        <v>13075</v>
      </c>
      <c r="M658" t="s">
        <v>13076</v>
      </c>
      <c r="N658" s="2">
        <v>89285</v>
      </c>
      <c r="O658" t="s">
        <v>1402</v>
      </c>
      <c r="P658" s="15" t="s">
        <v>15318</v>
      </c>
      <c r="Q658" s="3">
        <v>45205</v>
      </c>
      <c r="R658" s="3" t="str">
        <f>VLOOKUP(S658,Sheet1!$A$3:$B$64,2,0)</f>
        <v>WIN-020</v>
      </c>
      <c r="S658" t="s">
        <v>12786</v>
      </c>
      <c r="T658" t="s">
        <v>11394</v>
      </c>
      <c r="U658" t="s">
        <v>13178</v>
      </c>
      <c r="V658">
        <v>1598</v>
      </c>
    </row>
    <row r="659" spans="1:22" x14ac:dyDescent="0.2">
      <c r="A659" t="s">
        <v>0</v>
      </c>
      <c r="B659" t="s">
        <v>1</v>
      </c>
      <c r="C659" t="s">
        <v>1400</v>
      </c>
      <c r="D659" t="s">
        <v>19</v>
      </c>
      <c r="E659" t="s">
        <v>27</v>
      </c>
      <c r="F659" t="s">
        <v>5</v>
      </c>
      <c r="G659" s="2">
        <v>446425</v>
      </c>
      <c r="H659" t="s">
        <v>6</v>
      </c>
      <c r="I659" s="2">
        <v>5</v>
      </c>
      <c r="J659" t="s">
        <v>7</v>
      </c>
      <c r="K659" t="s">
        <v>1401</v>
      </c>
      <c r="L659" t="s">
        <v>13075</v>
      </c>
      <c r="M659" t="s">
        <v>13076</v>
      </c>
      <c r="N659" s="2">
        <v>89285</v>
      </c>
      <c r="O659" t="s">
        <v>1402</v>
      </c>
      <c r="P659" s="15" t="s">
        <v>15318</v>
      </c>
      <c r="Q659" s="3">
        <v>45205</v>
      </c>
      <c r="R659" s="3" t="str">
        <f>VLOOKUP(S659,Sheet1!$A$3:$B$64,2,0)</f>
        <v>WIN-020</v>
      </c>
      <c r="S659" t="s">
        <v>12786</v>
      </c>
      <c r="T659" t="s">
        <v>11394</v>
      </c>
      <c r="U659" t="s">
        <v>13178</v>
      </c>
      <c r="V659">
        <v>1598</v>
      </c>
    </row>
    <row r="660" spans="1:22" hidden="1" x14ac:dyDescent="0.2">
      <c r="A660" t="s">
        <v>0</v>
      </c>
      <c r="B660" t="s">
        <v>1</v>
      </c>
      <c r="C660" t="s">
        <v>1403</v>
      </c>
      <c r="D660" t="s">
        <v>3</v>
      </c>
      <c r="E660" t="s">
        <v>20</v>
      </c>
      <c r="F660" t="s">
        <v>5</v>
      </c>
      <c r="G660" s="2">
        <v>519750</v>
      </c>
      <c r="H660" t="s">
        <v>6</v>
      </c>
      <c r="I660" s="2">
        <v>7</v>
      </c>
      <c r="J660" t="s">
        <v>7</v>
      </c>
      <c r="K660" t="s">
        <v>1404</v>
      </c>
      <c r="L660" t="s">
        <v>13038</v>
      </c>
      <c r="M660" t="s">
        <v>13039</v>
      </c>
      <c r="N660" s="2">
        <v>74250</v>
      </c>
      <c r="O660" t="s">
        <v>1405</v>
      </c>
      <c r="P660" s="15" t="s">
        <v>15319</v>
      </c>
      <c r="Q660" s="3">
        <v>45202</v>
      </c>
      <c r="R660" s="3" t="str">
        <f>VLOOKUP(S660,Sheet1!$A$3:$B$64,2,0)</f>
        <v>WIN-038</v>
      </c>
      <c r="S660" t="s">
        <v>12856</v>
      </c>
      <c r="T660" t="s">
        <v>11399</v>
      </c>
      <c r="U660" t="s">
        <v>13183</v>
      </c>
    </row>
    <row r="661" spans="1:22" hidden="1" x14ac:dyDescent="0.2">
      <c r="A661" t="s">
        <v>0</v>
      </c>
      <c r="B661" t="s">
        <v>1</v>
      </c>
      <c r="C661" t="s">
        <v>1403</v>
      </c>
      <c r="D661" t="s">
        <v>16</v>
      </c>
      <c r="E661" t="s">
        <v>61</v>
      </c>
      <c r="F661" t="s">
        <v>5</v>
      </c>
      <c r="G661" s="2">
        <v>150546</v>
      </c>
      <c r="H661" t="s">
        <v>6</v>
      </c>
      <c r="I661" s="2">
        <v>3</v>
      </c>
      <c r="J661" t="s">
        <v>7</v>
      </c>
      <c r="K661" t="s">
        <v>1404</v>
      </c>
      <c r="L661" t="s">
        <v>13089</v>
      </c>
      <c r="M661" t="s">
        <v>13090</v>
      </c>
      <c r="N661" s="2">
        <v>50182</v>
      </c>
      <c r="O661" t="s">
        <v>1405</v>
      </c>
      <c r="P661" s="15" t="s">
        <v>15319</v>
      </c>
      <c r="Q661" s="3">
        <v>45202</v>
      </c>
      <c r="R661" s="3" t="str">
        <f>VLOOKUP(S661,Sheet1!$A$3:$B$64,2,0)</f>
        <v>WIN-038</v>
      </c>
      <c r="S661" t="s">
        <v>12856</v>
      </c>
      <c r="T661" t="s">
        <v>11399</v>
      </c>
      <c r="U661" t="s">
        <v>13183</v>
      </c>
    </row>
    <row r="662" spans="1:22" hidden="1" x14ac:dyDescent="0.2">
      <c r="A662" t="s">
        <v>0</v>
      </c>
      <c r="B662" t="s">
        <v>1</v>
      </c>
      <c r="C662" t="s">
        <v>1406</v>
      </c>
      <c r="D662" t="s">
        <v>3</v>
      </c>
      <c r="E662" t="s">
        <v>106</v>
      </c>
      <c r="F662" t="s">
        <v>5</v>
      </c>
      <c r="G662" s="2">
        <v>790083</v>
      </c>
      <c r="H662" t="s">
        <v>6</v>
      </c>
      <c r="I662" s="2">
        <v>9</v>
      </c>
      <c r="J662" t="s">
        <v>7</v>
      </c>
      <c r="K662" t="s">
        <v>1407</v>
      </c>
      <c r="L662" t="s">
        <v>13021</v>
      </c>
      <c r="M662" t="s">
        <v>13022</v>
      </c>
      <c r="N662" s="2">
        <v>87787</v>
      </c>
      <c r="O662" t="s">
        <v>1408</v>
      </c>
      <c r="P662" s="15" t="s">
        <v>15320</v>
      </c>
      <c r="Q662" s="3">
        <v>45202</v>
      </c>
      <c r="R662" s="3" t="str">
        <f>VLOOKUP(S662,Sheet1!$A$3:$B$64,2,0)</f>
        <v>WIN</v>
      </c>
      <c r="S662" t="s">
        <v>12896</v>
      </c>
      <c r="T662" t="s">
        <v>11629</v>
      </c>
      <c r="U662" t="s">
        <v>13526</v>
      </c>
    </row>
    <row r="663" spans="1:22" hidden="1" x14ac:dyDescent="0.2">
      <c r="A663" t="s">
        <v>0</v>
      </c>
      <c r="B663" t="s">
        <v>1</v>
      </c>
      <c r="C663" t="s">
        <v>1409</v>
      </c>
      <c r="D663" t="s">
        <v>3</v>
      </c>
      <c r="E663" t="s">
        <v>61</v>
      </c>
      <c r="F663" t="s">
        <v>5</v>
      </c>
      <c r="G663" s="2">
        <v>200728</v>
      </c>
      <c r="H663" t="s">
        <v>6</v>
      </c>
      <c r="I663" s="2">
        <v>4</v>
      </c>
      <c r="J663" t="s">
        <v>7</v>
      </c>
      <c r="K663" t="s">
        <v>1410</v>
      </c>
      <c r="L663" t="s">
        <v>13089</v>
      </c>
      <c r="M663" t="s">
        <v>13090</v>
      </c>
      <c r="N663" s="2">
        <v>50182</v>
      </c>
      <c r="O663" t="s">
        <v>1411</v>
      </c>
      <c r="P663" s="15" t="s">
        <v>15321</v>
      </c>
      <c r="Q663" s="3">
        <v>45202</v>
      </c>
      <c r="R663" s="3" t="str">
        <f>VLOOKUP(S663,Sheet1!$A$3:$B$64,2,0)</f>
        <v>WIN-020</v>
      </c>
      <c r="S663" t="s">
        <v>12786</v>
      </c>
      <c r="T663" t="s">
        <v>11630</v>
      </c>
      <c r="U663" t="s">
        <v>13527</v>
      </c>
    </row>
    <row r="664" spans="1:22" hidden="1" x14ac:dyDescent="0.2">
      <c r="A664" t="s">
        <v>0</v>
      </c>
      <c r="B664" t="s">
        <v>1</v>
      </c>
      <c r="C664" t="s">
        <v>1412</v>
      </c>
      <c r="D664" t="s">
        <v>3</v>
      </c>
      <c r="E664" t="s">
        <v>152</v>
      </c>
      <c r="F664" t="s">
        <v>5</v>
      </c>
      <c r="G664" s="2">
        <v>224000</v>
      </c>
      <c r="H664" t="s">
        <v>6</v>
      </c>
      <c r="I664" s="2">
        <v>4</v>
      </c>
      <c r="J664" t="s">
        <v>7</v>
      </c>
      <c r="K664" t="s">
        <v>1413</v>
      </c>
      <c r="L664" t="s">
        <v>13077</v>
      </c>
      <c r="M664" t="s">
        <v>13078</v>
      </c>
      <c r="N664" s="2">
        <v>56000</v>
      </c>
      <c r="O664" t="s">
        <v>1414</v>
      </c>
      <c r="P664" s="15" t="s">
        <v>15322</v>
      </c>
      <c r="Q664" s="3">
        <v>45202</v>
      </c>
      <c r="R664" s="3" t="str">
        <f>VLOOKUP(S664,Sheet1!$A$3:$B$64,2,0)</f>
        <v>WIN-045</v>
      </c>
      <c r="S664" t="s">
        <v>12881</v>
      </c>
      <c r="T664" t="s">
        <v>11631</v>
      </c>
      <c r="U664" t="s">
        <v>13528</v>
      </c>
    </row>
    <row r="665" spans="1:22" hidden="1" x14ac:dyDescent="0.2">
      <c r="A665" t="s">
        <v>0</v>
      </c>
      <c r="B665" t="s">
        <v>1</v>
      </c>
      <c r="C665" t="s">
        <v>1415</v>
      </c>
      <c r="D665" t="s">
        <v>3</v>
      </c>
      <c r="E665" t="s">
        <v>61</v>
      </c>
      <c r="F665" t="s">
        <v>5</v>
      </c>
      <c r="G665" s="2">
        <v>50182</v>
      </c>
      <c r="H665" t="s">
        <v>6</v>
      </c>
      <c r="I665" s="2">
        <v>1</v>
      </c>
      <c r="J665" t="s">
        <v>7</v>
      </c>
      <c r="K665" t="s">
        <v>1416</v>
      </c>
      <c r="L665" t="s">
        <v>13089</v>
      </c>
      <c r="M665" t="s">
        <v>13090</v>
      </c>
      <c r="N665" s="2">
        <v>50182</v>
      </c>
      <c r="O665" t="s">
        <v>1417</v>
      </c>
      <c r="P665" s="15" t="s">
        <v>15323</v>
      </c>
      <c r="Q665" s="3">
        <v>45202</v>
      </c>
      <c r="R665" s="3" t="str">
        <f>VLOOKUP(S665,Sheet1!$A$3:$B$64,2,0)</f>
        <v>WIN-001</v>
      </c>
      <c r="S665" t="s">
        <v>12710</v>
      </c>
      <c r="T665" t="s">
        <v>11632</v>
      </c>
      <c r="U665" t="s">
        <v>13529</v>
      </c>
    </row>
    <row r="666" spans="1:22" hidden="1" x14ac:dyDescent="0.2">
      <c r="A666" t="s">
        <v>0</v>
      </c>
      <c r="B666" t="s">
        <v>1</v>
      </c>
      <c r="C666" t="s">
        <v>1415</v>
      </c>
      <c r="D666" t="s">
        <v>16</v>
      </c>
      <c r="E666" t="s">
        <v>106</v>
      </c>
      <c r="F666" t="s">
        <v>5</v>
      </c>
      <c r="G666" s="2">
        <v>87787</v>
      </c>
      <c r="H666" t="s">
        <v>6</v>
      </c>
      <c r="I666" s="2">
        <v>1</v>
      </c>
      <c r="J666" t="s">
        <v>7</v>
      </c>
      <c r="K666" t="s">
        <v>1416</v>
      </c>
      <c r="L666" t="s">
        <v>13021</v>
      </c>
      <c r="M666" t="s">
        <v>13022</v>
      </c>
      <c r="N666" s="2">
        <v>87787</v>
      </c>
      <c r="O666" t="s">
        <v>1417</v>
      </c>
      <c r="P666" s="15" t="s">
        <v>15323</v>
      </c>
      <c r="Q666" s="3">
        <v>45202</v>
      </c>
      <c r="R666" s="3" t="str">
        <f>VLOOKUP(S666,Sheet1!$A$3:$B$64,2,0)</f>
        <v>WIN-001</v>
      </c>
      <c r="S666" t="s">
        <v>12710</v>
      </c>
      <c r="T666" t="s">
        <v>11632</v>
      </c>
      <c r="U666" t="s">
        <v>13529</v>
      </c>
    </row>
    <row r="667" spans="1:22" hidden="1" x14ac:dyDescent="0.2">
      <c r="A667" t="s">
        <v>0</v>
      </c>
      <c r="B667" t="s">
        <v>1</v>
      </c>
      <c r="C667" t="s">
        <v>1418</v>
      </c>
      <c r="D667" t="s">
        <v>3</v>
      </c>
      <c r="E667" t="s">
        <v>93</v>
      </c>
      <c r="F667" t="s">
        <v>5</v>
      </c>
      <c r="G667" s="2">
        <v>440586</v>
      </c>
      <c r="H667" t="s">
        <v>6</v>
      </c>
      <c r="I667" s="2">
        <v>6</v>
      </c>
      <c r="J667" t="s">
        <v>7</v>
      </c>
      <c r="K667" t="s">
        <v>1419</v>
      </c>
      <c r="L667" t="s">
        <v>13040</v>
      </c>
      <c r="M667" t="s">
        <v>13041</v>
      </c>
      <c r="N667" s="2">
        <v>73431</v>
      </c>
      <c r="O667" t="s">
        <v>1420</v>
      </c>
      <c r="P667" s="15" t="s">
        <v>15324</v>
      </c>
      <c r="Q667" s="3">
        <v>45202</v>
      </c>
      <c r="R667" s="3" t="str">
        <f>VLOOKUP(S667,Sheet1!$A$3:$B$64,2,0)</f>
        <v>WIN-002</v>
      </c>
      <c r="S667" t="s">
        <v>12716</v>
      </c>
      <c r="T667" t="s">
        <v>11248</v>
      </c>
      <c r="U667" t="s">
        <v>13307</v>
      </c>
    </row>
    <row r="668" spans="1:22" hidden="1" x14ac:dyDescent="0.2">
      <c r="A668" t="s">
        <v>0</v>
      </c>
      <c r="B668" t="s">
        <v>1</v>
      </c>
      <c r="C668" t="s">
        <v>1421</v>
      </c>
      <c r="D668" t="s">
        <v>3</v>
      </c>
      <c r="E668" t="s">
        <v>106</v>
      </c>
      <c r="F668" t="s">
        <v>5</v>
      </c>
      <c r="G668" s="2">
        <v>87787</v>
      </c>
      <c r="H668" t="s">
        <v>6</v>
      </c>
      <c r="I668" s="2">
        <v>1</v>
      </c>
      <c r="J668" t="s">
        <v>7</v>
      </c>
      <c r="K668" t="s">
        <v>1422</v>
      </c>
      <c r="L668" t="s">
        <v>13021</v>
      </c>
      <c r="M668" t="s">
        <v>13022</v>
      </c>
      <c r="N668" s="2">
        <v>87787</v>
      </c>
      <c r="O668" t="s">
        <v>1423</v>
      </c>
      <c r="P668" s="15" t="s">
        <v>15325</v>
      </c>
      <c r="Q668" s="3">
        <v>45202</v>
      </c>
      <c r="R668" s="3" t="str">
        <f>VLOOKUP(S668,Sheet1!$A$3:$B$64,2,0)</f>
        <v>WIN-070</v>
      </c>
      <c r="S668" t="s">
        <v>12975</v>
      </c>
      <c r="T668" t="s">
        <v>11633</v>
      </c>
      <c r="U668" t="s">
        <v>13530</v>
      </c>
    </row>
    <row r="669" spans="1:22" hidden="1" x14ac:dyDescent="0.2">
      <c r="A669" t="s">
        <v>0</v>
      </c>
      <c r="B669" t="s">
        <v>1</v>
      </c>
      <c r="C669" t="s">
        <v>1421</v>
      </c>
      <c r="D669" t="s">
        <v>16</v>
      </c>
      <c r="E669" t="s">
        <v>93</v>
      </c>
      <c r="F669" t="s">
        <v>5</v>
      </c>
      <c r="G669" s="2">
        <v>73431</v>
      </c>
      <c r="H669" t="s">
        <v>6</v>
      </c>
      <c r="I669" s="2">
        <v>1</v>
      </c>
      <c r="J669" t="s">
        <v>7</v>
      </c>
      <c r="K669" t="s">
        <v>1422</v>
      </c>
      <c r="L669" t="s">
        <v>13040</v>
      </c>
      <c r="M669" t="s">
        <v>13041</v>
      </c>
      <c r="N669" s="2">
        <v>73431</v>
      </c>
      <c r="O669" t="s">
        <v>1423</v>
      </c>
      <c r="P669" s="15" t="s">
        <v>15325</v>
      </c>
      <c r="Q669" s="3">
        <v>45202</v>
      </c>
      <c r="R669" s="3" t="str">
        <f>VLOOKUP(S669,Sheet1!$A$3:$B$64,2,0)</f>
        <v>WIN-070</v>
      </c>
      <c r="S669" t="s">
        <v>12975</v>
      </c>
      <c r="T669" t="s">
        <v>11633</v>
      </c>
      <c r="U669" t="s">
        <v>13530</v>
      </c>
    </row>
    <row r="670" spans="1:22" hidden="1" x14ac:dyDescent="0.2">
      <c r="A670" t="s">
        <v>0</v>
      </c>
      <c r="B670" t="s">
        <v>1</v>
      </c>
      <c r="C670" t="s">
        <v>1424</v>
      </c>
      <c r="D670" t="s">
        <v>3</v>
      </c>
      <c r="E670" t="s">
        <v>61</v>
      </c>
      <c r="F670" t="s">
        <v>5</v>
      </c>
      <c r="G670" s="2">
        <v>200728</v>
      </c>
      <c r="H670" t="s">
        <v>6</v>
      </c>
      <c r="I670" s="2">
        <v>4</v>
      </c>
      <c r="J670" t="s">
        <v>7</v>
      </c>
      <c r="K670" t="s">
        <v>1425</v>
      </c>
      <c r="L670" t="s">
        <v>13089</v>
      </c>
      <c r="M670" t="s">
        <v>13090</v>
      </c>
      <c r="N670" s="2">
        <v>50182</v>
      </c>
      <c r="O670" t="s">
        <v>1426</v>
      </c>
      <c r="P670" s="15" t="s">
        <v>15326</v>
      </c>
      <c r="Q670" s="3">
        <v>45202</v>
      </c>
      <c r="R670" s="3" t="str">
        <f>VLOOKUP(S670,Sheet1!$A$3:$B$64,2,0)</f>
        <v>WIN-042</v>
      </c>
      <c r="S670" t="s">
        <v>12871</v>
      </c>
      <c r="T670" t="s">
        <v>11070</v>
      </c>
      <c r="U670" t="s">
        <v>13531</v>
      </c>
    </row>
    <row r="671" spans="1:22" hidden="1" x14ac:dyDescent="0.2">
      <c r="A671" t="s">
        <v>0</v>
      </c>
      <c r="B671" t="s">
        <v>1</v>
      </c>
      <c r="C671" t="s">
        <v>1428</v>
      </c>
      <c r="D671" t="s">
        <v>3</v>
      </c>
      <c r="E671" t="s">
        <v>36</v>
      </c>
      <c r="F671" t="s">
        <v>5</v>
      </c>
      <c r="G671" s="2">
        <v>222116</v>
      </c>
      <c r="H671" t="s">
        <v>6</v>
      </c>
      <c r="I671" s="2">
        <v>2</v>
      </c>
      <c r="J671" t="s">
        <v>7</v>
      </c>
      <c r="K671" t="s">
        <v>1429</v>
      </c>
      <c r="L671" t="s">
        <v>13085</v>
      </c>
      <c r="M671" t="s">
        <v>13086</v>
      </c>
      <c r="N671" s="2">
        <v>111058</v>
      </c>
      <c r="O671" t="s">
        <v>1430</v>
      </c>
      <c r="P671" s="15" t="s">
        <v>15327</v>
      </c>
      <c r="Q671" s="3">
        <v>45202</v>
      </c>
      <c r="R671" s="3" t="str">
        <f>VLOOKUP(S671,Sheet1!$A$3:$B$64,2,0)</f>
        <v>WIN-025</v>
      </c>
      <c r="S671" t="s">
        <v>12811</v>
      </c>
      <c r="T671" t="s">
        <v>11634</v>
      </c>
      <c r="U671" t="s">
        <v>13532</v>
      </c>
    </row>
    <row r="672" spans="1:22" hidden="1" x14ac:dyDescent="0.2">
      <c r="A672" t="s">
        <v>0</v>
      </c>
      <c r="B672" t="s">
        <v>1</v>
      </c>
      <c r="C672" t="s">
        <v>1431</v>
      </c>
      <c r="D672" t="s">
        <v>3</v>
      </c>
      <c r="E672" t="s">
        <v>20</v>
      </c>
      <c r="F672" t="s">
        <v>5</v>
      </c>
      <c r="G672" s="2">
        <v>148500</v>
      </c>
      <c r="H672" t="s">
        <v>6</v>
      </c>
      <c r="I672" s="2">
        <v>2</v>
      </c>
      <c r="J672" t="s">
        <v>7</v>
      </c>
      <c r="K672" t="s">
        <v>1432</v>
      </c>
      <c r="L672" t="s">
        <v>13038</v>
      </c>
      <c r="M672" t="s">
        <v>13039</v>
      </c>
      <c r="N672" s="2">
        <v>74250</v>
      </c>
      <c r="O672" t="s">
        <v>1433</v>
      </c>
      <c r="P672" s="15" t="s">
        <v>15328</v>
      </c>
      <c r="Q672" s="3">
        <v>45202</v>
      </c>
      <c r="R672" s="3" t="str">
        <f>VLOOKUP(S672,Sheet1!$A$3:$B$64,2,0)</f>
        <v>WIN-064</v>
      </c>
      <c r="S672" t="s">
        <v>12955</v>
      </c>
      <c r="T672" t="s">
        <v>10678</v>
      </c>
      <c r="U672" t="s">
        <v>13533</v>
      </c>
    </row>
    <row r="673" spans="1:22" hidden="1" x14ac:dyDescent="0.2">
      <c r="A673" t="s">
        <v>0</v>
      </c>
      <c r="B673" t="s">
        <v>1</v>
      </c>
      <c r="C673" t="s">
        <v>1435</v>
      </c>
      <c r="D673" t="s">
        <v>3</v>
      </c>
      <c r="E673" t="s">
        <v>36</v>
      </c>
      <c r="F673" t="s">
        <v>5</v>
      </c>
      <c r="G673" s="2">
        <v>111058</v>
      </c>
      <c r="H673" t="s">
        <v>6</v>
      </c>
      <c r="I673" s="2">
        <v>1</v>
      </c>
      <c r="J673" t="s">
        <v>7</v>
      </c>
      <c r="K673" t="s">
        <v>1436</v>
      </c>
      <c r="L673" t="s">
        <v>13085</v>
      </c>
      <c r="M673" t="s">
        <v>13086</v>
      </c>
      <c r="N673" s="2">
        <v>111058</v>
      </c>
      <c r="O673" t="s">
        <v>1437</v>
      </c>
      <c r="P673" s="15" t="s">
        <v>15329</v>
      </c>
      <c r="Q673" s="3">
        <v>45202</v>
      </c>
      <c r="R673" s="3" t="str">
        <f>VLOOKUP(S673,Sheet1!$A$3:$B$64,2,0)</f>
        <v>WIN-007</v>
      </c>
      <c r="S673" t="s">
        <v>12736</v>
      </c>
      <c r="T673" t="s">
        <v>11635</v>
      </c>
      <c r="U673" t="s">
        <v>13534</v>
      </c>
    </row>
    <row r="674" spans="1:22" x14ac:dyDescent="0.2">
      <c r="A674" t="s">
        <v>0</v>
      </c>
      <c r="B674" t="s">
        <v>1</v>
      </c>
      <c r="C674" t="s">
        <v>1438</v>
      </c>
      <c r="D674" t="s">
        <v>3</v>
      </c>
      <c r="E674" t="s">
        <v>27</v>
      </c>
      <c r="F674" t="s">
        <v>5</v>
      </c>
      <c r="G674" s="2">
        <v>178570</v>
      </c>
      <c r="H674" t="s">
        <v>6</v>
      </c>
      <c r="I674" s="2">
        <v>2</v>
      </c>
      <c r="J674" t="s">
        <v>7</v>
      </c>
      <c r="K674" t="s">
        <v>1439</v>
      </c>
      <c r="L674" t="s">
        <v>13075</v>
      </c>
      <c r="M674" t="s">
        <v>13076</v>
      </c>
      <c r="N674" s="2">
        <v>89285</v>
      </c>
      <c r="O674" t="s">
        <v>1440</v>
      </c>
      <c r="P674" s="15" t="s">
        <v>15330</v>
      </c>
      <c r="Q674" s="3">
        <v>45202</v>
      </c>
      <c r="R674" s="3" t="str">
        <f>VLOOKUP(S674,Sheet1!$A$3:$B$64,2,0)</f>
        <v>WIN-024</v>
      </c>
      <c r="S674" t="s">
        <v>12806</v>
      </c>
      <c r="T674" t="s">
        <v>11636</v>
      </c>
      <c r="U674" t="s">
        <v>13535</v>
      </c>
      <c r="V674">
        <v>6113</v>
      </c>
    </row>
    <row r="675" spans="1:22" hidden="1" x14ac:dyDescent="0.2">
      <c r="A675" t="s">
        <v>0</v>
      </c>
      <c r="B675" t="s">
        <v>1</v>
      </c>
      <c r="C675" t="s">
        <v>1441</v>
      </c>
      <c r="D675" t="s">
        <v>3</v>
      </c>
      <c r="E675" t="s">
        <v>20</v>
      </c>
      <c r="F675" t="s">
        <v>5</v>
      </c>
      <c r="G675" s="2">
        <v>74250</v>
      </c>
      <c r="H675" t="s">
        <v>6</v>
      </c>
      <c r="I675" s="2">
        <v>1</v>
      </c>
      <c r="J675" t="s">
        <v>7</v>
      </c>
      <c r="K675" t="s">
        <v>1442</v>
      </c>
      <c r="L675" t="s">
        <v>13038</v>
      </c>
      <c r="M675" t="s">
        <v>13039</v>
      </c>
      <c r="N675" s="2">
        <v>74250</v>
      </c>
      <c r="O675" t="s">
        <v>1443</v>
      </c>
      <c r="P675" s="15" t="s">
        <v>15331</v>
      </c>
      <c r="Q675" s="3">
        <v>45202</v>
      </c>
      <c r="R675" s="3" t="str">
        <f>VLOOKUP(S675,Sheet1!$A$3:$B$64,2,0)</f>
        <v>WIN-024</v>
      </c>
      <c r="S675" t="s">
        <v>12806</v>
      </c>
      <c r="T675" t="s">
        <v>11636</v>
      </c>
      <c r="U675" t="s">
        <v>13535</v>
      </c>
    </row>
    <row r="676" spans="1:22" hidden="1" x14ac:dyDescent="0.2">
      <c r="A676" t="s">
        <v>0</v>
      </c>
      <c r="B676" t="s">
        <v>1</v>
      </c>
      <c r="C676" t="s">
        <v>1441</v>
      </c>
      <c r="D676" t="s">
        <v>16</v>
      </c>
      <c r="E676" t="s">
        <v>93</v>
      </c>
      <c r="F676" t="s">
        <v>5</v>
      </c>
      <c r="G676" s="2">
        <v>73431</v>
      </c>
      <c r="H676" t="s">
        <v>6</v>
      </c>
      <c r="I676" s="2">
        <v>1</v>
      </c>
      <c r="J676" t="s">
        <v>7</v>
      </c>
      <c r="K676" t="s">
        <v>1442</v>
      </c>
      <c r="L676" t="s">
        <v>13040</v>
      </c>
      <c r="M676" t="s">
        <v>13041</v>
      </c>
      <c r="N676" s="2">
        <v>73431</v>
      </c>
      <c r="O676" t="s">
        <v>1443</v>
      </c>
      <c r="P676" s="15" t="s">
        <v>15331</v>
      </c>
      <c r="Q676" s="3">
        <v>45202</v>
      </c>
      <c r="R676" s="3" t="str">
        <f>VLOOKUP(S676,Sheet1!$A$3:$B$64,2,0)</f>
        <v>WIN-024</v>
      </c>
      <c r="S676" t="s">
        <v>12806</v>
      </c>
      <c r="T676" t="s">
        <v>11636</v>
      </c>
      <c r="U676" t="s">
        <v>13535</v>
      </c>
    </row>
    <row r="677" spans="1:22" x14ac:dyDescent="0.2">
      <c r="A677" t="s">
        <v>0</v>
      </c>
      <c r="B677" t="s">
        <v>1</v>
      </c>
      <c r="C677" t="s">
        <v>1441</v>
      </c>
      <c r="D677" t="s">
        <v>19</v>
      </c>
      <c r="E677" t="s">
        <v>27</v>
      </c>
      <c r="F677" t="s">
        <v>5</v>
      </c>
      <c r="G677" s="2">
        <v>178570</v>
      </c>
      <c r="H677" t="s">
        <v>6</v>
      </c>
      <c r="I677" s="2">
        <v>2</v>
      </c>
      <c r="J677" t="s">
        <v>7</v>
      </c>
      <c r="K677" t="s">
        <v>1442</v>
      </c>
      <c r="L677" t="s">
        <v>13075</v>
      </c>
      <c r="M677" t="s">
        <v>13076</v>
      </c>
      <c r="N677" s="2">
        <v>89285</v>
      </c>
      <c r="O677" t="s">
        <v>1443</v>
      </c>
      <c r="P677" s="15" t="s">
        <v>15331</v>
      </c>
      <c r="Q677" s="3">
        <v>45202</v>
      </c>
      <c r="R677" s="3" t="str">
        <f>VLOOKUP(S677,Sheet1!$A$3:$B$64,2,0)</f>
        <v>WIN-024</v>
      </c>
      <c r="S677" t="s">
        <v>12806</v>
      </c>
      <c r="T677" t="s">
        <v>11636</v>
      </c>
      <c r="U677" t="s">
        <v>13535</v>
      </c>
      <c r="V677">
        <v>6113</v>
      </c>
    </row>
    <row r="678" spans="1:22" x14ac:dyDescent="0.2">
      <c r="A678" t="s">
        <v>0</v>
      </c>
      <c r="B678" t="s">
        <v>1</v>
      </c>
      <c r="C678" t="s">
        <v>1444</v>
      </c>
      <c r="D678" t="s">
        <v>3</v>
      </c>
      <c r="E678" t="s">
        <v>55</v>
      </c>
      <c r="F678" t="s">
        <v>5</v>
      </c>
      <c r="G678" s="2">
        <v>91935</v>
      </c>
      <c r="H678" t="s">
        <v>6</v>
      </c>
      <c r="I678" s="2">
        <v>3</v>
      </c>
      <c r="J678" t="s">
        <v>7</v>
      </c>
      <c r="K678" t="s">
        <v>1445</v>
      </c>
      <c r="L678" t="s">
        <v>13047</v>
      </c>
      <c r="M678" t="s">
        <v>13048</v>
      </c>
      <c r="N678" s="2">
        <v>30645</v>
      </c>
      <c r="O678" t="s">
        <v>1446</v>
      </c>
      <c r="P678" s="15" t="s">
        <v>15332</v>
      </c>
      <c r="Q678" s="3">
        <v>45202</v>
      </c>
      <c r="R678" s="3" t="str">
        <f>VLOOKUP(S678,Sheet1!$A$3:$B$64,2,0)</f>
        <v>WIN-002</v>
      </c>
      <c r="S678" t="s">
        <v>12716</v>
      </c>
      <c r="T678" t="s">
        <v>11523</v>
      </c>
      <c r="U678" t="s">
        <v>13365</v>
      </c>
      <c r="V678">
        <v>4244</v>
      </c>
    </row>
    <row r="679" spans="1:22" hidden="1" x14ac:dyDescent="0.2">
      <c r="A679" t="s">
        <v>0</v>
      </c>
      <c r="B679" t="s">
        <v>1</v>
      </c>
      <c r="C679" t="s">
        <v>1447</v>
      </c>
      <c r="D679" t="s">
        <v>3</v>
      </c>
      <c r="E679" t="s">
        <v>106</v>
      </c>
      <c r="F679" t="s">
        <v>5</v>
      </c>
      <c r="G679" s="2">
        <v>87787</v>
      </c>
      <c r="H679" t="s">
        <v>6</v>
      </c>
      <c r="I679" s="2">
        <v>1</v>
      </c>
      <c r="J679" t="s">
        <v>7</v>
      </c>
      <c r="K679" t="s">
        <v>1448</v>
      </c>
      <c r="L679" t="s">
        <v>13021</v>
      </c>
      <c r="M679" t="s">
        <v>13022</v>
      </c>
      <c r="N679" s="2">
        <v>87787</v>
      </c>
      <c r="O679" t="s">
        <v>1449</v>
      </c>
      <c r="P679" s="15" t="s">
        <v>15333</v>
      </c>
      <c r="Q679" s="3">
        <v>45202</v>
      </c>
      <c r="R679" s="3" t="str">
        <f>VLOOKUP(S679,Sheet1!$A$3:$B$64,2,0)</f>
        <v>WIN-003</v>
      </c>
      <c r="S679" t="s">
        <v>12721</v>
      </c>
      <c r="T679" t="s">
        <v>11637</v>
      </c>
      <c r="U679" t="s">
        <v>13536</v>
      </c>
    </row>
    <row r="680" spans="1:22" hidden="1" x14ac:dyDescent="0.2">
      <c r="A680" t="s">
        <v>0</v>
      </c>
      <c r="B680" t="s">
        <v>1</v>
      </c>
      <c r="C680" t="s">
        <v>1447</v>
      </c>
      <c r="D680" t="s">
        <v>16</v>
      </c>
      <c r="E680" t="s">
        <v>4</v>
      </c>
      <c r="F680" t="s">
        <v>5</v>
      </c>
      <c r="G680" s="2">
        <v>138000</v>
      </c>
      <c r="H680" t="s">
        <v>6</v>
      </c>
      <c r="I680" s="2">
        <v>3</v>
      </c>
      <c r="J680" t="s">
        <v>7</v>
      </c>
      <c r="K680" t="s">
        <v>1448</v>
      </c>
      <c r="L680" t="s">
        <v>13133</v>
      </c>
      <c r="M680" t="s">
        <v>13134</v>
      </c>
      <c r="N680" s="2">
        <v>46000</v>
      </c>
      <c r="O680" t="s">
        <v>1449</v>
      </c>
      <c r="P680" s="15" t="s">
        <v>15333</v>
      </c>
      <c r="Q680" s="3">
        <v>45202</v>
      </c>
      <c r="R680" s="3" t="str">
        <f>VLOOKUP(S680,Sheet1!$A$3:$B$64,2,0)</f>
        <v>WIN-003</v>
      </c>
      <c r="S680" t="s">
        <v>12721</v>
      </c>
      <c r="T680" t="s">
        <v>11637</v>
      </c>
      <c r="U680" t="s">
        <v>13536</v>
      </c>
    </row>
    <row r="681" spans="1:22" hidden="1" x14ac:dyDescent="0.2">
      <c r="A681" t="s">
        <v>0</v>
      </c>
      <c r="B681" t="s">
        <v>1</v>
      </c>
      <c r="C681" t="s">
        <v>1450</v>
      </c>
      <c r="D681" t="s">
        <v>3</v>
      </c>
      <c r="E681" t="s">
        <v>103</v>
      </c>
      <c r="F681" t="s">
        <v>5</v>
      </c>
      <c r="G681" s="2">
        <v>181500</v>
      </c>
      <c r="H681" t="s">
        <v>6</v>
      </c>
      <c r="I681" s="2">
        <v>2</v>
      </c>
      <c r="J681" t="s">
        <v>7</v>
      </c>
      <c r="K681" t="s">
        <v>1451</v>
      </c>
      <c r="L681" t="s">
        <v>13045</v>
      </c>
      <c r="M681" t="s">
        <v>13046</v>
      </c>
      <c r="N681" s="2">
        <v>90750</v>
      </c>
      <c r="O681" t="s">
        <v>1452</v>
      </c>
      <c r="P681" s="15" t="s">
        <v>15334</v>
      </c>
      <c r="Q681" s="3">
        <v>45202</v>
      </c>
      <c r="R681" s="3" t="str">
        <f>VLOOKUP(S681,Sheet1!$A$3:$B$64,2,0)</f>
        <v>WIN-024</v>
      </c>
      <c r="S681" t="s">
        <v>12806</v>
      </c>
      <c r="T681" t="s">
        <v>11636</v>
      </c>
      <c r="U681" t="s">
        <v>13535</v>
      </c>
    </row>
    <row r="682" spans="1:22" x14ac:dyDescent="0.2">
      <c r="A682" t="s">
        <v>0</v>
      </c>
      <c r="B682" t="s">
        <v>1</v>
      </c>
      <c r="C682" t="s">
        <v>1450</v>
      </c>
      <c r="D682" t="s">
        <v>16</v>
      </c>
      <c r="E682" t="s">
        <v>27</v>
      </c>
      <c r="F682" t="s">
        <v>5</v>
      </c>
      <c r="G682" s="2">
        <v>89285</v>
      </c>
      <c r="H682" t="s">
        <v>6</v>
      </c>
      <c r="I682" s="2">
        <v>1</v>
      </c>
      <c r="J682" t="s">
        <v>7</v>
      </c>
      <c r="K682" t="s">
        <v>1451</v>
      </c>
      <c r="L682" t="s">
        <v>13075</v>
      </c>
      <c r="M682" t="s">
        <v>13076</v>
      </c>
      <c r="N682" s="2">
        <v>89285</v>
      </c>
      <c r="O682" t="s">
        <v>1452</v>
      </c>
      <c r="P682" s="15" t="s">
        <v>15334</v>
      </c>
      <c r="Q682" s="3">
        <v>45202</v>
      </c>
      <c r="R682" s="3" t="str">
        <f>VLOOKUP(S682,Sheet1!$A$3:$B$64,2,0)</f>
        <v>WIN-024</v>
      </c>
      <c r="S682" t="s">
        <v>12806</v>
      </c>
      <c r="T682" t="s">
        <v>11636</v>
      </c>
      <c r="U682" t="s">
        <v>13535</v>
      </c>
      <c r="V682">
        <v>6113</v>
      </c>
    </row>
    <row r="683" spans="1:22" hidden="1" x14ac:dyDescent="0.2">
      <c r="A683" t="s">
        <v>0</v>
      </c>
      <c r="B683" t="s">
        <v>1</v>
      </c>
      <c r="C683" t="s">
        <v>1453</v>
      </c>
      <c r="D683" t="s">
        <v>3</v>
      </c>
      <c r="E683" t="s">
        <v>36</v>
      </c>
      <c r="F683" t="s">
        <v>5</v>
      </c>
      <c r="G683" s="2">
        <v>111058</v>
      </c>
      <c r="H683" t="s">
        <v>6</v>
      </c>
      <c r="I683" s="2">
        <v>1</v>
      </c>
      <c r="J683" t="s">
        <v>7</v>
      </c>
      <c r="K683" t="s">
        <v>1454</v>
      </c>
      <c r="L683" t="s">
        <v>13085</v>
      </c>
      <c r="M683" t="s">
        <v>13086</v>
      </c>
      <c r="N683" s="2">
        <v>111058</v>
      </c>
      <c r="O683" t="s">
        <v>1455</v>
      </c>
      <c r="P683" s="15" t="s">
        <v>15335</v>
      </c>
      <c r="Q683" s="3">
        <v>45202</v>
      </c>
      <c r="R683" s="3" t="str">
        <f>VLOOKUP(S683,Sheet1!$A$3:$B$64,2,0)</f>
        <v>WIN-016</v>
      </c>
      <c r="S683" t="s">
        <v>12766</v>
      </c>
      <c r="T683" t="s">
        <v>11638</v>
      </c>
      <c r="U683" t="s">
        <v>13537</v>
      </c>
    </row>
    <row r="684" spans="1:22" hidden="1" x14ac:dyDescent="0.2">
      <c r="A684" t="s">
        <v>0</v>
      </c>
      <c r="B684" t="s">
        <v>1</v>
      </c>
      <c r="C684" t="s">
        <v>1456</v>
      </c>
      <c r="D684" t="s">
        <v>3</v>
      </c>
      <c r="E684" t="s">
        <v>93</v>
      </c>
      <c r="F684" t="s">
        <v>5</v>
      </c>
      <c r="G684" s="2">
        <v>73431</v>
      </c>
      <c r="H684" t="s">
        <v>6</v>
      </c>
      <c r="I684" s="2">
        <v>1</v>
      </c>
      <c r="J684" t="s">
        <v>7</v>
      </c>
      <c r="K684" t="s">
        <v>1457</v>
      </c>
      <c r="L684" t="s">
        <v>13040</v>
      </c>
      <c r="M684" t="s">
        <v>13041</v>
      </c>
      <c r="N684" s="2">
        <v>73431</v>
      </c>
      <c r="O684" t="s">
        <v>1458</v>
      </c>
      <c r="P684" s="15" t="s">
        <v>15336</v>
      </c>
      <c r="Q684" s="3">
        <v>45202</v>
      </c>
      <c r="R684" s="3" t="str">
        <f>VLOOKUP(S684,Sheet1!$A$3:$B$64,2,0)</f>
        <v>WIN-002</v>
      </c>
      <c r="S684" t="s">
        <v>12716</v>
      </c>
      <c r="T684" t="s">
        <v>11369</v>
      </c>
      <c r="U684" t="s">
        <v>13538</v>
      </c>
    </row>
    <row r="685" spans="1:22" hidden="1" x14ac:dyDescent="0.2">
      <c r="A685" t="s">
        <v>0</v>
      </c>
      <c r="B685" t="s">
        <v>1</v>
      </c>
      <c r="C685" t="s">
        <v>1456</v>
      </c>
      <c r="D685" t="s">
        <v>16</v>
      </c>
      <c r="E685" t="s">
        <v>36</v>
      </c>
      <c r="F685" t="s">
        <v>5</v>
      </c>
      <c r="G685" s="2">
        <v>111058</v>
      </c>
      <c r="H685" t="s">
        <v>6</v>
      </c>
      <c r="I685" s="2">
        <v>1</v>
      </c>
      <c r="J685" t="s">
        <v>7</v>
      </c>
      <c r="K685" t="s">
        <v>1457</v>
      </c>
      <c r="L685" t="s">
        <v>13085</v>
      </c>
      <c r="M685" t="s">
        <v>13086</v>
      </c>
      <c r="N685" s="2">
        <v>111058</v>
      </c>
      <c r="O685" t="s">
        <v>1458</v>
      </c>
      <c r="P685" s="15" t="s">
        <v>15336</v>
      </c>
      <c r="Q685" s="3">
        <v>45202</v>
      </c>
      <c r="R685" s="3" t="str">
        <f>VLOOKUP(S685,Sheet1!$A$3:$B$64,2,0)</f>
        <v>WIN-002</v>
      </c>
      <c r="S685" t="s">
        <v>12716</v>
      </c>
      <c r="T685" t="s">
        <v>11369</v>
      </c>
      <c r="U685" t="s">
        <v>13538</v>
      </c>
    </row>
    <row r="686" spans="1:22" hidden="1" x14ac:dyDescent="0.2">
      <c r="A686" t="s">
        <v>0</v>
      </c>
      <c r="B686" t="s">
        <v>1</v>
      </c>
      <c r="C686" t="s">
        <v>1456</v>
      </c>
      <c r="D686" t="s">
        <v>19</v>
      </c>
      <c r="E686" t="s">
        <v>106</v>
      </c>
      <c r="F686" t="s">
        <v>5</v>
      </c>
      <c r="G686" s="2">
        <v>263361</v>
      </c>
      <c r="H686" t="s">
        <v>6</v>
      </c>
      <c r="I686" s="2">
        <v>3</v>
      </c>
      <c r="J686" t="s">
        <v>7</v>
      </c>
      <c r="K686" t="s">
        <v>1457</v>
      </c>
      <c r="L686" t="s">
        <v>13021</v>
      </c>
      <c r="M686" t="s">
        <v>13022</v>
      </c>
      <c r="N686" s="2">
        <v>87787</v>
      </c>
      <c r="O686" t="s">
        <v>1458</v>
      </c>
      <c r="P686" s="15" t="s">
        <v>15336</v>
      </c>
      <c r="Q686" s="3">
        <v>45202</v>
      </c>
      <c r="R686" s="3" t="str">
        <f>VLOOKUP(S686,Sheet1!$A$3:$B$64,2,0)</f>
        <v>WIN-002</v>
      </c>
      <c r="S686" t="s">
        <v>12716</v>
      </c>
      <c r="T686" t="s">
        <v>11369</v>
      </c>
      <c r="U686" t="s">
        <v>13538</v>
      </c>
    </row>
    <row r="687" spans="1:22" hidden="1" x14ac:dyDescent="0.2">
      <c r="A687" t="s">
        <v>0</v>
      </c>
      <c r="B687" t="s">
        <v>1</v>
      </c>
      <c r="C687" t="s">
        <v>1460</v>
      </c>
      <c r="D687" t="s">
        <v>3</v>
      </c>
      <c r="E687" t="s">
        <v>103</v>
      </c>
      <c r="F687" t="s">
        <v>5</v>
      </c>
      <c r="G687" s="2">
        <v>90750</v>
      </c>
      <c r="H687" t="s">
        <v>6</v>
      </c>
      <c r="I687" s="2">
        <v>1</v>
      </c>
      <c r="J687" t="s">
        <v>7</v>
      </c>
      <c r="K687" t="s">
        <v>1461</v>
      </c>
      <c r="L687" t="s">
        <v>13045</v>
      </c>
      <c r="M687" t="s">
        <v>13046</v>
      </c>
      <c r="N687" s="2">
        <v>90750</v>
      </c>
      <c r="O687" t="s">
        <v>1462</v>
      </c>
      <c r="P687" s="15" t="s">
        <v>15337</v>
      </c>
      <c r="Q687" s="3">
        <v>45202</v>
      </c>
      <c r="R687" s="3" t="str">
        <f>VLOOKUP(S687,Sheet1!$A$3:$B$64,2,0)</f>
        <v>WIN-002</v>
      </c>
      <c r="S687" t="s">
        <v>12716</v>
      </c>
      <c r="T687" t="s">
        <v>11639</v>
      </c>
      <c r="U687" t="s">
        <v>13539</v>
      </c>
    </row>
    <row r="688" spans="1:22" hidden="1" x14ac:dyDescent="0.2">
      <c r="A688" t="s">
        <v>0</v>
      </c>
      <c r="B688" t="s">
        <v>1</v>
      </c>
      <c r="C688" t="s">
        <v>1463</v>
      </c>
      <c r="D688" t="s">
        <v>3</v>
      </c>
      <c r="E688" t="s">
        <v>36</v>
      </c>
      <c r="F688" t="s">
        <v>5</v>
      </c>
      <c r="G688" s="2">
        <v>222116</v>
      </c>
      <c r="H688" t="s">
        <v>6</v>
      </c>
      <c r="I688" s="2">
        <v>2</v>
      </c>
      <c r="J688" t="s">
        <v>7</v>
      </c>
      <c r="K688" t="s">
        <v>1464</v>
      </c>
      <c r="L688" t="s">
        <v>13085</v>
      </c>
      <c r="M688" t="s">
        <v>13086</v>
      </c>
      <c r="N688" s="2">
        <v>111058</v>
      </c>
      <c r="O688" t="s">
        <v>1465</v>
      </c>
      <c r="P688" s="15" t="s">
        <v>15338</v>
      </c>
      <c r="Q688" s="3">
        <v>45202</v>
      </c>
      <c r="R688" s="3" t="str">
        <f>VLOOKUP(S688,Sheet1!$A$3:$B$64,2,0)</f>
        <v>WIN-002</v>
      </c>
      <c r="S688" t="s">
        <v>12716</v>
      </c>
      <c r="T688" t="s">
        <v>11425</v>
      </c>
      <c r="U688" t="s">
        <v>13226</v>
      </c>
    </row>
    <row r="689" spans="1:21" hidden="1" x14ac:dyDescent="0.2">
      <c r="A689" t="s">
        <v>0</v>
      </c>
      <c r="B689" t="s">
        <v>1</v>
      </c>
      <c r="C689" t="s">
        <v>1466</v>
      </c>
      <c r="D689" t="s">
        <v>3</v>
      </c>
      <c r="E689" t="s">
        <v>61</v>
      </c>
      <c r="F689" t="s">
        <v>5</v>
      </c>
      <c r="G689" s="2">
        <v>100364</v>
      </c>
      <c r="H689" t="s">
        <v>6</v>
      </c>
      <c r="I689" s="2">
        <v>2</v>
      </c>
      <c r="J689" t="s">
        <v>7</v>
      </c>
      <c r="K689" t="s">
        <v>1467</v>
      </c>
      <c r="L689" t="s">
        <v>13089</v>
      </c>
      <c r="M689" t="s">
        <v>13090</v>
      </c>
      <c r="N689" s="2">
        <v>50182</v>
      </c>
      <c r="O689" t="s">
        <v>1468</v>
      </c>
      <c r="P689" s="15" t="s">
        <v>15339</v>
      </c>
      <c r="Q689" s="3">
        <v>45202</v>
      </c>
      <c r="R689" s="3" t="str">
        <f>VLOOKUP(S689,Sheet1!$A$3:$B$64,2,0)</f>
        <v>WIN-002</v>
      </c>
      <c r="S689" t="s">
        <v>12716</v>
      </c>
      <c r="T689" t="s">
        <v>11640</v>
      </c>
      <c r="U689" t="s">
        <v>13540</v>
      </c>
    </row>
    <row r="690" spans="1:21" hidden="1" x14ac:dyDescent="0.2">
      <c r="A690" t="s">
        <v>0</v>
      </c>
      <c r="B690" t="s">
        <v>1</v>
      </c>
      <c r="C690" t="s">
        <v>1469</v>
      </c>
      <c r="D690" t="s">
        <v>3</v>
      </c>
      <c r="E690" t="s">
        <v>36</v>
      </c>
      <c r="F690" t="s">
        <v>5</v>
      </c>
      <c r="G690" s="2">
        <v>222116</v>
      </c>
      <c r="H690" t="s">
        <v>6</v>
      </c>
      <c r="I690" s="2">
        <v>2</v>
      </c>
      <c r="J690" t="s">
        <v>7</v>
      </c>
      <c r="K690" t="s">
        <v>1470</v>
      </c>
      <c r="L690" t="s">
        <v>13085</v>
      </c>
      <c r="M690" t="s">
        <v>13086</v>
      </c>
      <c r="N690" s="2">
        <v>111058</v>
      </c>
      <c r="O690" t="s">
        <v>1471</v>
      </c>
      <c r="P690" s="15" t="s">
        <v>15340</v>
      </c>
      <c r="Q690" s="3">
        <v>45202</v>
      </c>
      <c r="R690" s="3" t="str">
        <f>VLOOKUP(S690,Sheet1!$A$3:$B$64,2,0)</f>
        <v>WIN-002</v>
      </c>
      <c r="S690" t="s">
        <v>12716</v>
      </c>
      <c r="T690" t="s">
        <v>11641</v>
      </c>
      <c r="U690" t="s">
        <v>13541</v>
      </c>
    </row>
    <row r="691" spans="1:21" hidden="1" x14ac:dyDescent="0.2">
      <c r="A691" t="s">
        <v>0</v>
      </c>
      <c r="B691" t="s">
        <v>1</v>
      </c>
      <c r="C691" t="s">
        <v>1472</v>
      </c>
      <c r="D691" t="s">
        <v>3</v>
      </c>
      <c r="E691" t="s">
        <v>106</v>
      </c>
      <c r="F691" t="s">
        <v>5</v>
      </c>
      <c r="G691" s="2">
        <v>263361</v>
      </c>
      <c r="H691" t="s">
        <v>6</v>
      </c>
      <c r="I691" s="2">
        <v>3</v>
      </c>
      <c r="J691" t="s">
        <v>7</v>
      </c>
      <c r="K691" t="s">
        <v>1473</v>
      </c>
      <c r="L691" t="s">
        <v>13021</v>
      </c>
      <c r="M691" t="s">
        <v>13022</v>
      </c>
      <c r="N691" s="2">
        <v>87787</v>
      </c>
      <c r="O691" t="s">
        <v>1474</v>
      </c>
      <c r="P691" s="15" t="s">
        <v>15341</v>
      </c>
      <c r="Q691" s="3">
        <v>45202</v>
      </c>
      <c r="R691" s="3" t="str">
        <f>VLOOKUP(S691,Sheet1!$A$3:$B$64,2,0)</f>
        <v>WIN-057</v>
      </c>
      <c r="S691" t="s">
        <v>12920</v>
      </c>
      <c r="T691" t="s">
        <v>11546</v>
      </c>
      <c r="U691" t="s">
        <v>13400</v>
      </c>
    </row>
    <row r="692" spans="1:21" hidden="1" x14ac:dyDescent="0.2">
      <c r="A692" t="s">
        <v>0</v>
      </c>
      <c r="B692" t="s">
        <v>1</v>
      </c>
      <c r="C692" t="s">
        <v>1472</v>
      </c>
      <c r="D692" t="s">
        <v>16</v>
      </c>
      <c r="E692" t="s">
        <v>61</v>
      </c>
      <c r="F692" t="s">
        <v>5</v>
      </c>
      <c r="G692" s="2">
        <v>150546</v>
      </c>
      <c r="H692" t="s">
        <v>6</v>
      </c>
      <c r="I692" s="2">
        <v>3</v>
      </c>
      <c r="J692" t="s">
        <v>7</v>
      </c>
      <c r="K692" t="s">
        <v>1473</v>
      </c>
      <c r="L692" t="s">
        <v>13089</v>
      </c>
      <c r="M692" t="s">
        <v>13090</v>
      </c>
      <c r="N692" s="2">
        <v>50182</v>
      </c>
      <c r="O692" t="s">
        <v>1474</v>
      </c>
      <c r="P692" s="15" t="s">
        <v>15341</v>
      </c>
      <c r="Q692" s="3">
        <v>45202</v>
      </c>
      <c r="R692" s="3" t="str">
        <f>VLOOKUP(S692,Sheet1!$A$3:$B$64,2,0)</f>
        <v>WIN-057</v>
      </c>
      <c r="S692" t="s">
        <v>12920</v>
      </c>
      <c r="T692" t="s">
        <v>11546</v>
      </c>
      <c r="U692" t="s">
        <v>13400</v>
      </c>
    </row>
    <row r="693" spans="1:21" hidden="1" x14ac:dyDescent="0.2">
      <c r="A693" t="s">
        <v>0</v>
      </c>
      <c r="B693" t="s">
        <v>1</v>
      </c>
      <c r="C693" t="s">
        <v>1472</v>
      </c>
      <c r="D693" t="s">
        <v>19</v>
      </c>
      <c r="E693" t="s">
        <v>48</v>
      </c>
      <c r="F693" t="s">
        <v>5</v>
      </c>
      <c r="G693" s="2">
        <v>111190</v>
      </c>
      <c r="H693" t="s">
        <v>6</v>
      </c>
      <c r="I693" s="2">
        <v>2</v>
      </c>
      <c r="J693" t="s">
        <v>7</v>
      </c>
      <c r="K693" t="s">
        <v>1473</v>
      </c>
      <c r="L693" t="s">
        <v>13159</v>
      </c>
      <c r="M693" t="s">
        <v>13160</v>
      </c>
      <c r="N693" s="2">
        <v>55595</v>
      </c>
      <c r="O693" t="s">
        <v>1474</v>
      </c>
      <c r="P693" s="15" t="s">
        <v>15341</v>
      </c>
      <c r="Q693" s="3">
        <v>45202</v>
      </c>
      <c r="R693" s="3" t="str">
        <f>VLOOKUP(S693,Sheet1!$A$3:$B$64,2,0)</f>
        <v>WIN-057</v>
      </c>
      <c r="S693" t="s">
        <v>12920</v>
      </c>
      <c r="T693" t="s">
        <v>11546</v>
      </c>
      <c r="U693" t="s">
        <v>13400</v>
      </c>
    </row>
    <row r="694" spans="1:21" hidden="1" x14ac:dyDescent="0.2">
      <c r="A694" t="s">
        <v>0</v>
      </c>
      <c r="B694" t="s">
        <v>1</v>
      </c>
      <c r="C694" t="s">
        <v>1475</v>
      </c>
      <c r="D694" t="s">
        <v>3</v>
      </c>
      <c r="E694" t="s">
        <v>106</v>
      </c>
      <c r="F694" t="s">
        <v>5</v>
      </c>
      <c r="G694" s="2">
        <v>175574</v>
      </c>
      <c r="H694" t="s">
        <v>6</v>
      </c>
      <c r="I694" s="2">
        <v>2</v>
      </c>
      <c r="J694" t="s">
        <v>7</v>
      </c>
      <c r="K694" t="s">
        <v>1476</v>
      </c>
      <c r="L694" t="s">
        <v>13021</v>
      </c>
      <c r="M694" t="s">
        <v>13022</v>
      </c>
      <c r="N694" s="2">
        <v>87787</v>
      </c>
      <c r="O694" t="s">
        <v>1477</v>
      </c>
      <c r="P694" s="15" t="s">
        <v>15342</v>
      </c>
      <c r="Q694" s="3">
        <v>45202</v>
      </c>
      <c r="R694" s="3" t="str">
        <f>VLOOKUP(S694,Sheet1!$A$3:$B$64,2,0)</f>
        <v>WIN-002</v>
      </c>
      <c r="S694" t="s">
        <v>12716</v>
      </c>
      <c r="T694" t="s">
        <v>11642</v>
      </c>
      <c r="U694" t="s">
        <v>13542</v>
      </c>
    </row>
    <row r="695" spans="1:21" hidden="1" x14ac:dyDescent="0.2">
      <c r="A695" t="s">
        <v>0</v>
      </c>
      <c r="B695" t="s">
        <v>1</v>
      </c>
      <c r="C695" t="s">
        <v>1478</v>
      </c>
      <c r="D695" t="s">
        <v>3</v>
      </c>
      <c r="E695" t="s">
        <v>20</v>
      </c>
      <c r="F695" t="s">
        <v>5</v>
      </c>
      <c r="G695" s="2">
        <v>74250</v>
      </c>
      <c r="H695" t="s">
        <v>6</v>
      </c>
      <c r="I695" s="2">
        <v>1</v>
      </c>
      <c r="J695" t="s">
        <v>7</v>
      </c>
      <c r="K695" t="s">
        <v>1479</v>
      </c>
      <c r="L695" t="s">
        <v>13038</v>
      </c>
      <c r="M695" t="s">
        <v>13039</v>
      </c>
      <c r="N695" s="2">
        <v>74250</v>
      </c>
      <c r="O695" t="s">
        <v>1480</v>
      </c>
      <c r="P695" s="15" t="s">
        <v>15343</v>
      </c>
      <c r="Q695" s="3">
        <v>45202</v>
      </c>
      <c r="R695" s="3" t="str">
        <f>VLOOKUP(S695,Sheet1!$A$3:$B$64,2,0)</f>
        <v>WIN-009</v>
      </c>
      <c r="S695" t="s">
        <v>12746</v>
      </c>
      <c r="T695" t="s">
        <v>11268</v>
      </c>
      <c r="U695" t="s">
        <v>13543</v>
      </c>
    </row>
    <row r="696" spans="1:21" hidden="1" x14ac:dyDescent="0.2">
      <c r="A696" t="s">
        <v>0</v>
      </c>
      <c r="B696" t="s">
        <v>1</v>
      </c>
      <c r="C696" t="s">
        <v>1482</v>
      </c>
      <c r="D696" t="s">
        <v>3</v>
      </c>
      <c r="E696" t="s">
        <v>20</v>
      </c>
      <c r="F696" t="s">
        <v>5</v>
      </c>
      <c r="G696" s="2">
        <v>74250</v>
      </c>
      <c r="H696" t="s">
        <v>6</v>
      </c>
      <c r="I696" s="2">
        <v>1</v>
      </c>
      <c r="J696" t="s">
        <v>7</v>
      </c>
      <c r="K696" t="s">
        <v>1483</v>
      </c>
      <c r="L696" t="s">
        <v>13038</v>
      </c>
      <c r="M696" t="s">
        <v>13039</v>
      </c>
      <c r="N696" s="2">
        <v>74250</v>
      </c>
      <c r="O696" t="s">
        <v>1484</v>
      </c>
      <c r="P696" s="15" t="s">
        <v>15344</v>
      </c>
      <c r="Q696" s="3">
        <v>45202</v>
      </c>
      <c r="R696" s="3" t="str">
        <f>VLOOKUP(S696,Sheet1!$A$3:$B$64,2,0)</f>
        <v>WIN-002</v>
      </c>
      <c r="S696" t="s">
        <v>12716</v>
      </c>
      <c r="T696" t="s">
        <v>11643</v>
      </c>
      <c r="U696" t="s">
        <v>13544</v>
      </c>
    </row>
    <row r="697" spans="1:21" hidden="1" x14ac:dyDescent="0.2">
      <c r="A697" t="s">
        <v>0</v>
      </c>
      <c r="B697" t="s">
        <v>1</v>
      </c>
      <c r="C697" t="s">
        <v>1482</v>
      </c>
      <c r="D697" t="s">
        <v>16</v>
      </c>
      <c r="E697" t="s">
        <v>36</v>
      </c>
      <c r="F697" t="s">
        <v>5</v>
      </c>
      <c r="G697" s="2">
        <v>111058</v>
      </c>
      <c r="H697" t="s">
        <v>6</v>
      </c>
      <c r="I697" s="2">
        <v>1</v>
      </c>
      <c r="J697" t="s">
        <v>7</v>
      </c>
      <c r="K697" t="s">
        <v>1483</v>
      </c>
      <c r="L697" t="s">
        <v>13085</v>
      </c>
      <c r="M697" t="s">
        <v>13086</v>
      </c>
      <c r="N697" s="2">
        <v>111058</v>
      </c>
      <c r="O697" t="s">
        <v>1484</v>
      </c>
      <c r="P697" s="15" t="s">
        <v>15344</v>
      </c>
      <c r="Q697" s="3">
        <v>45202</v>
      </c>
      <c r="R697" s="3" t="str">
        <f>VLOOKUP(S697,Sheet1!$A$3:$B$64,2,0)</f>
        <v>WIN-002</v>
      </c>
      <c r="S697" t="s">
        <v>12716</v>
      </c>
      <c r="T697" t="s">
        <v>11643</v>
      </c>
      <c r="U697" t="s">
        <v>13544</v>
      </c>
    </row>
    <row r="698" spans="1:21" hidden="1" x14ac:dyDescent="0.2">
      <c r="A698" t="s">
        <v>0</v>
      </c>
      <c r="B698" t="s">
        <v>1</v>
      </c>
      <c r="C698" t="s">
        <v>1482</v>
      </c>
      <c r="D698" t="s">
        <v>19</v>
      </c>
      <c r="E698" t="s">
        <v>61</v>
      </c>
      <c r="F698" t="s">
        <v>5</v>
      </c>
      <c r="G698" s="2">
        <v>50182</v>
      </c>
      <c r="H698" t="s">
        <v>6</v>
      </c>
      <c r="I698" s="2">
        <v>1</v>
      </c>
      <c r="J698" t="s">
        <v>7</v>
      </c>
      <c r="K698" t="s">
        <v>1483</v>
      </c>
      <c r="L698" t="s">
        <v>13089</v>
      </c>
      <c r="M698" t="s">
        <v>13090</v>
      </c>
      <c r="N698" s="2">
        <v>50182</v>
      </c>
      <c r="O698" t="s">
        <v>1484</v>
      </c>
      <c r="P698" s="15" t="s">
        <v>15344</v>
      </c>
      <c r="Q698" s="3">
        <v>45202</v>
      </c>
      <c r="R698" s="3" t="str">
        <f>VLOOKUP(S698,Sheet1!$A$3:$B$64,2,0)</f>
        <v>WIN-002</v>
      </c>
      <c r="S698" t="s">
        <v>12716</v>
      </c>
      <c r="T698" t="s">
        <v>11643</v>
      </c>
      <c r="U698" t="s">
        <v>13544</v>
      </c>
    </row>
    <row r="699" spans="1:21" hidden="1" x14ac:dyDescent="0.2">
      <c r="A699" t="s">
        <v>0</v>
      </c>
      <c r="B699" t="s">
        <v>1</v>
      </c>
      <c r="C699" t="s">
        <v>1485</v>
      </c>
      <c r="D699" t="s">
        <v>3</v>
      </c>
      <c r="E699" t="s">
        <v>36</v>
      </c>
      <c r="F699" t="s">
        <v>5</v>
      </c>
      <c r="G699" s="2">
        <v>111058</v>
      </c>
      <c r="H699" t="s">
        <v>6</v>
      </c>
      <c r="I699" s="2">
        <v>1</v>
      </c>
      <c r="J699" t="s">
        <v>7</v>
      </c>
      <c r="K699" t="s">
        <v>1486</v>
      </c>
      <c r="L699" t="s">
        <v>13085</v>
      </c>
      <c r="M699" t="s">
        <v>13086</v>
      </c>
      <c r="N699" s="2">
        <v>111058</v>
      </c>
      <c r="O699" t="s">
        <v>1487</v>
      </c>
      <c r="P699" s="15" t="s">
        <v>15345</v>
      </c>
      <c r="Q699" s="3">
        <v>45202</v>
      </c>
      <c r="R699" s="3" t="str">
        <f>VLOOKUP(S699,Sheet1!$A$3:$B$64,2,0)</f>
        <v>WIN-007</v>
      </c>
      <c r="S699" t="s">
        <v>12736</v>
      </c>
      <c r="T699" t="s">
        <v>11644</v>
      </c>
      <c r="U699" t="s">
        <v>13545</v>
      </c>
    </row>
    <row r="700" spans="1:21" hidden="1" x14ac:dyDescent="0.2">
      <c r="A700" t="s">
        <v>0</v>
      </c>
      <c r="B700" t="s">
        <v>1</v>
      </c>
      <c r="C700" t="s">
        <v>1488</v>
      </c>
      <c r="D700" t="s">
        <v>3</v>
      </c>
      <c r="E700" t="s">
        <v>24</v>
      </c>
      <c r="F700" t="s">
        <v>5</v>
      </c>
      <c r="G700" s="2">
        <v>70950</v>
      </c>
      <c r="H700" t="s">
        <v>6</v>
      </c>
      <c r="I700" s="2">
        <v>1</v>
      </c>
      <c r="J700" t="s">
        <v>7</v>
      </c>
      <c r="K700" t="s">
        <v>1489</v>
      </c>
      <c r="L700" t="s">
        <v>13051</v>
      </c>
      <c r="M700" t="s">
        <v>13052</v>
      </c>
      <c r="N700" s="2">
        <v>70950</v>
      </c>
      <c r="O700" t="s">
        <v>1490</v>
      </c>
      <c r="P700" s="15" t="s">
        <v>15346</v>
      </c>
      <c r="Q700" s="3">
        <v>45202</v>
      </c>
      <c r="R700" s="3" t="str">
        <f>VLOOKUP(S700,Sheet1!$A$3:$B$64,2,0)</f>
        <v>WIN-009</v>
      </c>
      <c r="S700" t="s">
        <v>12746</v>
      </c>
      <c r="T700" t="s">
        <v>10986</v>
      </c>
      <c r="U700" t="s">
        <v>13546</v>
      </c>
    </row>
    <row r="701" spans="1:21" hidden="1" x14ac:dyDescent="0.2">
      <c r="A701" t="s">
        <v>0</v>
      </c>
      <c r="B701" t="s">
        <v>1</v>
      </c>
      <c r="C701" t="s">
        <v>1488</v>
      </c>
      <c r="D701" t="s">
        <v>16</v>
      </c>
      <c r="E701" t="s">
        <v>103</v>
      </c>
      <c r="F701" t="s">
        <v>5</v>
      </c>
      <c r="G701" s="2">
        <v>90750</v>
      </c>
      <c r="H701" t="s">
        <v>6</v>
      </c>
      <c r="I701" s="2">
        <v>1</v>
      </c>
      <c r="J701" t="s">
        <v>7</v>
      </c>
      <c r="K701" t="s">
        <v>1489</v>
      </c>
      <c r="L701" t="s">
        <v>13045</v>
      </c>
      <c r="M701" t="s">
        <v>13046</v>
      </c>
      <c r="N701" s="2">
        <v>90750</v>
      </c>
      <c r="O701" t="s">
        <v>1490</v>
      </c>
      <c r="P701" s="15" t="s">
        <v>15346</v>
      </c>
      <c r="Q701" s="3">
        <v>45202</v>
      </c>
      <c r="R701" s="3" t="str">
        <f>VLOOKUP(S701,Sheet1!$A$3:$B$64,2,0)</f>
        <v>WIN-009</v>
      </c>
      <c r="S701" t="s">
        <v>12746</v>
      </c>
      <c r="T701" t="s">
        <v>10986</v>
      </c>
      <c r="U701" t="s">
        <v>13546</v>
      </c>
    </row>
    <row r="702" spans="1:21" hidden="1" x14ac:dyDescent="0.2">
      <c r="A702" t="s">
        <v>0</v>
      </c>
      <c r="B702" t="s">
        <v>1</v>
      </c>
      <c r="C702" t="s">
        <v>1492</v>
      </c>
      <c r="D702" t="s">
        <v>3</v>
      </c>
      <c r="E702" t="s">
        <v>93</v>
      </c>
      <c r="F702" t="s">
        <v>5</v>
      </c>
      <c r="G702" s="2">
        <v>73431</v>
      </c>
      <c r="H702" t="s">
        <v>6</v>
      </c>
      <c r="I702" s="2">
        <v>1</v>
      </c>
      <c r="J702" t="s">
        <v>7</v>
      </c>
      <c r="K702" t="s">
        <v>1493</v>
      </c>
      <c r="L702" t="s">
        <v>13040</v>
      </c>
      <c r="M702" t="s">
        <v>13041</v>
      </c>
      <c r="N702" s="2">
        <v>73431</v>
      </c>
      <c r="O702" t="s">
        <v>1494</v>
      </c>
      <c r="P702" s="15" t="s">
        <v>15347</v>
      </c>
      <c r="Q702" s="3">
        <v>45202</v>
      </c>
      <c r="R702" s="3" t="str">
        <f>VLOOKUP(S702,Sheet1!$A$3:$B$64,2,0)</f>
        <v>WIN-007</v>
      </c>
      <c r="S702" t="s">
        <v>12736</v>
      </c>
      <c r="T702" t="s">
        <v>11644</v>
      </c>
      <c r="U702" t="s">
        <v>13545</v>
      </c>
    </row>
    <row r="703" spans="1:21" hidden="1" x14ac:dyDescent="0.2">
      <c r="A703" t="s">
        <v>0</v>
      </c>
      <c r="B703" t="s">
        <v>1</v>
      </c>
      <c r="C703" t="s">
        <v>1495</v>
      </c>
      <c r="D703" t="s">
        <v>3</v>
      </c>
      <c r="E703" t="s">
        <v>152</v>
      </c>
      <c r="F703" t="s">
        <v>5</v>
      </c>
      <c r="G703" s="2">
        <v>280000</v>
      </c>
      <c r="H703" t="s">
        <v>6</v>
      </c>
      <c r="I703" s="2">
        <v>5</v>
      </c>
      <c r="J703" t="s">
        <v>7</v>
      </c>
      <c r="K703" t="s">
        <v>1496</v>
      </c>
      <c r="L703" t="s">
        <v>13077</v>
      </c>
      <c r="M703" t="s">
        <v>13078</v>
      </c>
      <c r="N703" s="2">
        <v>56000</v>
      </c>
      <c r="O703" t="s">
        <v>1497</v>
      </c>
      <c r="P703" s="15" t="s">
        <v>15348</v>
      </c>
      <c r="Q703" s="3">
        <v>45202</v>
      </c>
      <c r="R703" s="3" t="str">
        <f>VLOOKUP(S703,Sheet1!$A$3:$B$64,2,0)</f>
        <v>WIN-002</v>
      </c>
      <c r="S703" t="s">
        <v>12716</v>
      </c>
      <c r="T703" t="s">
        <v>11645</v>
      </c>
      <c r="U703" t="s">
        <v>13547</v>
      </c>
    </row>
    <row r="704" spans="1:21" hidden="1" x14ac:dyDescent="0.2">
      <c r="A704" t="s">
        <v>0</v>
      </c>
      <c r="B704" t="s">
        <v>1</v>
      </c>
      <c r="C704" t="s">
        <v>1498</v>
      </c>
      <c r="D704" t="s">
        <v>3</v>
      </c>
      <c r="E704" t="s">
        <v>36</v>
      </c>
      <c r="F704" t="s">
        <v>5</v>
      </c>
      <c r="G704" s="2">
        <v>111058</v>
      </c>
      <c r="H704" t="s">
        <v>6</v>
      </c>
      <c r="I704" s="2">
        <v>1</v>
      </c>
      <c r="J704" t="s">
        <v>7</v>
      </c>
      <c r="K704" t="s">
        <v>1499</v>
      </c>
      <c r="L704" t="s">
        <v>13085</v>
      </c>
      <c r="M704" t="s">
        <v>13086</v>
      </c>
      <c r="N704" s="2">
        <v>111058</v>
      </c>
      <c r="O704" t="s">
        <v>1500</v>
      </c>
      <c r="P704" s="15" t="s">
        <v>15349</v>
      </c>
      <c r="Q704" s="3">
        <v>45202</v>
      </c>
      <c r="R704" s="3" t="str">
        <f>VLOOKUP(S704,Sheet1!$A$3:$B$64,2,0)</f>
        <v>WIN-007</v>
      </c>
      <c r="S704" t="s">
        <v>12736</v>
      </c>
      <c r="T704" t="s">
        <v>11646</v>
      </c>
      <c r="U704" t="s">
        <v>13548</v>
      </c>
    </row>
    <row r="705" spans="1:22" hidden="1" x14ac:dyDescent="0.2">
      <c r="A705" t="s">
        <v>0</v>
      </c>
      <c r="B705" t="s">
        <v>1</v>
      </c>
      <c r="C705" t="s">
        <v>1501</v>
      </c>
      <c r="D705" t="s">
        <v>3</v>
      </c>
      <c r="E705" t="s">
        <v>106</v>
      </c>
      <c r="F705" t="s">
        <v>5</v>
      </c>
      <c r="G705" s="2">
        <v>87787</v>
      </c>
      <c r="H705" t="s">
        <v>6</v>
      </c>
      <c r="I705" s="2">
        <v>1</v>
      </c>
      <c r="J705" t="s">
        <v>7</v>
      </c>
      <c r="K705" t="s">
        <v>1502</v>
      </c>
      <c r="L705" t="s">
        <v>13021</v>
      </c>
      <c r="M705" t="s">
        <v>13022</v>
      </c>
      <c r="N705" s="2">
        <v>87787</v>
      </c>
      <c r="O705" t="s">
        <v>1503</v>
      </c>
      <c r="P705" s="15" t="s">
        <v>15350</v>
      </c>
      <c r="Q705" s="3">
        <v>45202</v>
      </c>
      <c r="R705" s="3" t="str">
        <f>VLOOKUP(S705,Sheet1!$A$3:$B$64,2,0)</f>
        <v>WIN-029</v>
      </c>
      <c r="S705" t="s">
        <v>12826</v>
      </c>
      <c r="T705" t="s">
        <v>11624</v>
      </c>
      <c r="U705" t="s">
        <v>13519</v>
      </c>
    </row>
    <row r="706" spans="1:22" hidden="1" x14ac:dyDescent="0.2">
      <c r="A706" t="s">
        <v>0</v>
      </c>
      <c r="B706" t="s">
        <v>1</v>
      </c>
      <c r="C706" t="s">
        <v>1504</v>
      </c>
      <c r="D706" t="s">
        <v>3</v>
      </c>
      <c r="E706" t="s">
        <v>20</v>
      </c>
      <c r="F706" t="s">
        <v>5</v>
      </c>
      <c r="G706" s="2">
        <v>74250</v>
      </c>
      <c r="H706" t="s">
        <v>6</v>
      </c>
      <c r="I706" s="2">
        <v>1</v>
      </c>
      <c r="J706" t="s">
        <v>7</v>
      </c>
      <c r="K706" t="s">
        <v>1505</v>
      </c>
      <c r="L706" t="s">
        <v>13038</v>
      </c>
      <c r="M706" t="s">
        <v>13039</v>
      </c>
      <c r="N706" s="2">
        <v>74250</v>
      </c>
      <c r="O706" t="s">
        <v>1506</v>
      </c>
      <c r="P706" s="15" t="s">
        <v>15351</v>
      </c>
      <c r="Q706" s="3">
        <v>45202</v>
      </c>
      <c r="R706" s="3" t="str">
        <f>VLOOKUP(S706,Sheet1!$A$3:$B$64,2,0)</f>
        <v>WIN-002</v>
      </c>
      <c r="S706" t="s">
        <v>12716</v>
      </c>
      <c r="T706" t="s">
        <v>11647</v>
      </c>
      <c r="U706" t="s">
        <v>13549</v>
      </c>
    </row>
    <row r="707" spans="1:22" hidden="1" x14ac:dyDescent="0.2">
      <c r="A707" t="s">
        <v>0</v>
      </c>
      <c r="B707" t="s">
        <v>1</v>
      </c>
      <c r="C707" t="s">
        <v>1507</v>
      </c>
      <c r="D707" t="s">
        <v>3</v>
      </c>
      <c r="E707" t="s">
        <v>152</v>
      </c>
      <c r="F707" t="s">
        <v>5</v>
      </c>
      <c r="G707" s="2">
        <v>56000</v>
      </c>
      <c r="H707" t="s">
        <v>6</v>
      </c>
      <c r="I707" s="2">
        <v>1</v>
      </c>
      <c r="J707" t="s">
        <v>7</v>
      </c>
      <c r="K707" t="s">
        <v>1508</v>
      </c>
      <c r="L707" t="s">
        <v>13077</v>
      </c>
      <c r="M707" t="s">
        <v>13078</v>
      </c>
      <c r="N707" s="2">
        <v>56000</v>
      </c>
      <c r="O707" t="s">
        <v>1509</v>
      </c>
      <c r="P707" s="15" t="s">
        <v>15352</v>
      </c>
      <c r="Q707" s="3">
        <v>45202</v>
      </c>
      <c r="R707" s="3" t="str">
        <f>VLOOKUP(S707,Sheet1!$A$3:$B$64,2,0)</f>
        <v>WIN-006</v>
      </c>
      <c r="S707" t="s">
        <v>12731</v>
      </c>
      <c r="T707" t="s">
        <v>10688</v>
      </c>
      <c r="U707" t="s">
        <v>13550</v>
      </c>
    </row>
    <row r="708" spans="1:22" hidden="1" x14ac:dyDescent="0.2">
      <c r="A708" t="s">
        <v>0</v>
      </c>
      <c r="B708" t="s">
        <v>1</v>
      </c>
      <c r="C708" t="s">
        <v>1511</v>
      </c>
      <c r="D708" t="s">
        <v>3</v>
      </c>
      <c r="E708" t="s">
        <v>36</v>
      </c>
      <c r="F708" t="s">
        <v>5</v>
      </c>
      <c r="G708" s="2">
        <v>111058</v>
      </c>
      <c r="H708" t="s">
        <v>6</v>
      </c>
      <c r="I708" s="2">
        <v>1</v>
      </c>
      <c r="J708" t="s">
        <v>7</v>
      </c>
      <c r="K708" t="s">
        <v>1512</v>
      </c>
      <c r="L708" t="s">
        <v>13085</v>
      </c>
      <c r="M708" t="s">
        <v>13086</v>
      </c>
      <c r="N708" s="2">
        <v>111058</v>
      </c>
      <c r="O708" t="s">
        <v>1513</v>
      </c>
      <c r="P708" s="15" t="s">
        <v>15353</v>
      </c>
      <c r="Q708" s="3">
        <v>45202</v>
      </c>
      <c r="R708" s="3" t="str">
        <f>VLOOKUP(S708,Sheet1!$A$3:$B$64,2,0)</f>
        <v>WIN-007</v>
      </c>
      <c r="S708" t="s">
        <v>12736</v>
      </c>
      <c r="T708" t="s">
        <v>11648</v>
      </c>
      <c r="U708" t="s">
        <v>13551</v>
      </c>
    </row>
    <row r="709" spans="1:22" hidden="1" x14ac:dyDescent="0.2">
      <c r="A709" t="s">
        <v>0</v>
      </c>
      <c r="B709" t="s">
        <v>1</v>
      </c>
      <c r="C709" t="s">
        <v>1511</v>
      </c>
      <c r="D709" t="s">
        <v>16</v>
      </c>
      <c r="E709" t="s">
        <v>24</v>
      </c>
      <c r="F709" t="s">
        <v>5</v>
      </c>
      <c r="G709" s="2">
        <v>70950</v>
      </c>
      <c r="H709" t="s">
        <v>6</v>
      </c>
      <c r="I709" s="2">
        <v>1</v>
      </c>
      <c r="J709" t="s">
        <v>7</v>
      </c>
      <c r="K709" t="s">
        <v>1512</v>
      </c>
      <c r="L709" t="s">
        <v>13051</v>
      </c>
      <c r="M709" t="s">
        <v>13052</v>
      </c>
      <c r="N709" s="2">
        <v>70950</v>
      </c>
      <c r="O709" t="s">
        <v>1513</v>
      </c>
      <c r="P709" s="15" t="s">
        <v>15353</v>
      </c>
      <c r="Q709" s="3">
        <v>45202</v>
      </c>
      <c r="R709" s="3" t="str">
        <f>VLOOKUP(S709,Sheet1!$A$3:$B$64,2,0)</f>
        <v>WIN-007</v>
      </c>
      <c r="S709" t="s">
        <v>12736</v>
      </c>
      <c r="T709" t="s">
        <v>11648</v>
      </c>
      <c r="U709" t="s">
        <v>13551</v>
      </c>
    </row>
    <row r="710" spans="1:22" hidden="1" x14ac:dyDescent="0.2">
      <c r="A710" t="s">
        <v>0</v>
      </c>
      <c r="B710" t="s">
        <v>1</v>
      </c>
      <c r="C710" t="s">
        <v>1514</v>
      </c>
      <c r="D710" t="s">
        <v>3</v>
      </c>
      <c r="E710" t="s">
        <v>20</v>
      </c>
      <c r="F710" t="s">
        <v>5</v>
      </c>
      <c r="G710" s="2">
        <v>297000</v>
      </c>
      <c r="H710" t="s">
        <v>6</v>
      </c>
      <c r="I710" s="2">
        <v>4</v>
      </c>
      <c r="J710" t="s">
        <v>7</v>
      </c>
      <c r="K710" t="s">
        <v>1515</v>
      </c>
      <c r="L710" t="s">
        <v>13038</v>
      </c>
      <c r="M710" t="s">
        <v>13039</v>
      </c>
      <c r="N710" s="2">
        <v>74250</v>
      </c>
      <c r="O710" t="s">
        <v>1516</v>
      </c>
      <c r="P710" s="15" t="s">
        <v>15354</v>
      </c>
      <c r="Q710" s="3">
        <v>45202</v>
      </c>
      <c r="R710" s="3" t="str">
        <f>VLOOKUP(S710,Sheet1!$A$3:$B$64,2,0)</f>
        <v>WIN-030</v>
      </c>
      <c r="S710" t="s">
        <v>12831</v>
      </c>
      <c r="T710" t="s">
        <v>11193</v>
      </c>
      <c r="U710" t="s">
        <v>13552</v>
      </c>
    </row>
    <row r="711" spans="1:22" hidden="1" x14ac:dyDescent="0.2">
      <c r="A711" t="s">
        <v>0</v>
      </c>
      <c r="B711" t="s">
        <v>1</v>
      </c>
      <c r="C711" t="s">
        <v>1518</v>
      </c>
      <c r="D711" t="s">
        <v>3</v>
      </c>
      <c r="E711" t="s">
        <v>36</v>
      </c>
      <c r="F711" t="s">
        <v>5</v>
      </c>
      <c r="G711" s="2">
        <v>111058</v>
      </c>
      <c r="H711" t="s">
        <v>6</v>
      </c>
      <c r="I711" s="2">
        <v>1</v>
      </c>
      <c r="J711" t="s">
        <v>7</v>
      </c>
      <c r="K711" t="s">
        <v>1519</v>
      </c>
      <c r="L711" t="s">
        <v>13085</v>
      </c>
      <c r="M711" t="s">
        <v>13086</v>
      </c>
      <c r="N711" s="2">
        <v>111058</v>
      </c>
      <c r="O711" t="s">
        <v>1520</v>
      </c>
      <c r="P711" s="15" t="s">
        <v>15355</v>
      </c>
      <c r="Q711" s="3">
        <v>45202</v>
      </c>
      <c r="R711" s="3" t="str">
        <f>VLOOKUP(S711,Sheet1!$A$3:$B$64,2,0)</f>
        <v>WIN-025</v>
      </c>
      <c r="S711" t="s">
        <v>12811</v>
      </c>
      <c r="T711" t="s">
        <v>11649</v>
      </c>
      <c r="U711" t="s">
        <v>13553</v>
      </c>
    </row>
    <row r="712" spans="1:22" hidden="1" x14ac:dyDescent="0.2">
      <c r="A712" t="s">
        <v>0</v>
      </c>
      <c r="B712" t="s">
        <v>1</v>
      </c>
      <c r="C712" t="s">
        <v>1518</v>
      </c>
      <c r="D712" t="s">
        <v>16</v>
      </c>
      <c r="E712" t="s">
        <v>152</v>
      </c>
      <c r="F712" t="s">
        <v>5</v>
      </c>
      <c r="G712" s="2">
        <v>56000</v>
      </c>
      <c r="H712" t="s">
        <v>6</v>
      </c>
      <c r="I712" s="2">
        <v>1</v>
      </c>
      <c r="J712" t="s">
        <v>7</v>
      </c>
      <c r="K712" t="s">
        <v>1519</v>
      </c>
      <c r="L712" t="s">
        <v>13077</v>
      </c>
      <c r="M712" t="s">
        <v>13078</v>
      </c>
      <c r="N712" s="2">
        <v>56000</v>
      </c>
      <c r="O712" t="s">
        <v>1520</v>
      </c>
      <c r="P712" s="15" t="s">
        <v>15355</v>
      </c>
      <c r="Q712" s="3">
        <v>45202</v>
      </c>
      <c r="R712" s="3" t="str">
        <f>VLOOKUP(S712,Sheet1!$A$3:$B$64,2,0)</f>
        <v>WIN-025</v>
      </c>
      <c r="S712" t="s">
        <v>12811</v>
      </c>
      <c r="T712" t="s">
        <v>11649</v>
      </c>
      <c r="U712" t="s">
        <v>13553</v>
      </c>
    </row>
    <row r="713" spans="1:22" hidden="1" x14ac:dyDescent="0.2">
      <c r="A713" t="s">
        <v>0</v>
      </c>
      <c r="B713" t="s">
        <v>1</v>
      </c>
      <c r="C713" t="s">
        <v>1521</v>
      </c>
      <c r="D713" t="s">
        <v>3</v>
      </c>
      <c r="E713" t="s">
        <v>48</v>
      </c>
      <c r="F713" t="s">
        <v>5</v>
      </c>
      <c r="G713" s="2">
        <v>111190</v>
      </c>
      <c r="H713" t="s">
        <v>6</v>
      </c>
      <c r="I713" s="2">
        <v>2</v>
      </c>
      <c r="J713" t="s">
        <v>7</v>
      </c>
      <c r="K713" t="s">
        <v>1522</v>
      </c>
      <c r="L713" t="s">
        <v>13159</v>
      </c>
      <c r="M713" t="s">
        <v>13160</v>
      </c>
      <c r="N713" s="2">
        <v>55595</v>
      </c>
      <c r="O713" t="s">
        <v>1523</v>
      </c>
      <c r="P713" s="15" t="s">
        <v>15356</v>
      </c>
      <c r="Q713" s="3">
        <v>45202</v>
      </c>
      <c r="R713" s="3" t="str">
        <f>VLOOKUP(S713,Sheet1!$A$3:$B$64,2,0)</f>
        <v>WIN</v>
      </c>
      <c r="S713" t="s">
        <v>12896</v>
      </c>
      <c r="T713" t="s">
        <v>11650</v>
      </c>
      <c r="U713" t="s">
        <v>13554</v>
      </c>
    </row>
    <row r="714" spans="1:22" hidden="1" x14ac:dyDescent="0.2">
      <c r="A714" t="s">
        <v>0</v>
      </c>
      <c r="B714" t="s">
        <v>1</v>
      </c>
      <c r="C714" t="s">
        <v>1521</v>
      </c>
      <c r="D714" t="s">
        <v>16</v>
      </c>
      <c r="E714" t="s">
        <v>20</v>
      </c>
      <c r="F714" t="s">
        <v>5</v>
      </c>
      <c r="G714" s="2">
        <v>74250</v>
      </c>
      <c r="H714" t="s">
        <v>6</v>
      </c>
      <c r="I714" s="2">
        <v>1</v>
      </c>
      <c r="J714" t="s">
        <v>7</v>
      </c>
      <c r="K714" t="s">
        <v>1522</v>
      </c>
      <c r="L714" t="s">
        <v>13038</v>
      </c>
      <c r="M714" t="s">
        <v>13039</v>
      </c>
      <c r="N714" s="2">
        <v>74250</v>
      </c>
      <c r="O714" t="s">
        <v>1523</v>
      </c>
      <c r="P714" s="15" t="s">
        <v>15356</v>
      </c>
      <c r="Q714" s="3">
        <v>45202</v>
      </c>
      <c r="R714" s="3" t="str">
        <f>VLOOKUP(S714,Sheet1!$A$3:$B$64,2,0)</f>
        <v>WIN</v>
      </c>
      <c r="S714" t="s">
        <v>12896</v>
      </c>
      <c r="T714" t="s">
        <v>11650</v>
      </c>
      <c r="U714" t="s">
        <v>13554</v>
      </c>
    </row>
    <row r="715" spans="1:22" hidden="1" x14ac:dyDescent="0.2">
      <c r="A715" t="s">
        <v>0</v>
      </c>
      <c r="B715" t="s">
        <v>1</v>
      </c>
      <c r="C715" t="s">
        <v>1521</v>
      </c>
      <c r="D715" t="s">
        <v>19</v>
      </c>
      <c r="E715" t="s">
        <v>4</v>
      </c>
      <c r="F715" t="s">
        <v>5</v>
      </c>
      <c r="G715" s="2">
        <v>92000</v>
      </c>
      <c r="H715" t="s">
        <v>6</v>
      </c>
      <c r="I715" s="2">
        <v>2</v>
      </c>
      <c r="J715" t="s">
        <v>7</v>
      </c>
      <c r="K715" t="s">
        <v>1522</v>
      </c>
      <c r="L715" t="s">
        <v>13133</v>
      </c>
      <c r="M715" t="s">
        <v>13134</v>
      </c>
      <c r="N715" s="2">
        <v>46000</v>
      </c>
      <c r="O715" t="s">
        <v>1523</v>
      </c>
      <c r="P715" s="15" t="s">
        <v>15356</v>
      </c>
      <c r="Q715" s="3">
        <v>45202</v>
      </c>
      <c r="R715" s="3" t="str">
        <f>VLOOKUP(S715,Sheet1!$A$3:$B$64,2,0)</f>
        <v>WIN</v>
      </c>
      <c r="S715" t="s">
        <v>12896</v>
      </c>
      <c r="T715" t="s">
        <v>11650</v>
      </c>
      <c r="U715" t="s">
        <v>13554</v>
      </c>
    </row>
    <row r="716" spans="1:22" x14ac:dyDescent="0.2">
      <c r="A716" t="s">
        <v>0</v>
      </c>
      <c r="B716" t="s">
        <v>1</v>
      </c>
      <c r="C716" t="s">
        <v>1524</v>
      </c>
      <c r="D716" t="s">
        <v>3</v>
      </c>
      <c r="E716" t="s">
        <v>27</v>
      </c>
      <c r="F716" t="s">
        <v>5</v>
      </c>
      <c r="G716" s="2">
        <v>89285</v>
      </c>
      <c r="H716" t="s">
        <v>6</v>
      </c>
      <c r="I716" s="2">
        <v>1</v>
      </c>
      <c r="J716" t="s">
        <v>7</v>
      </c>
      <c r="K716" t="s">
        <v>1525</v>
      </c>
      <c r="L716" t="s">
        <v>13075</v>
      </c>
      <c r="M716" t="s">
        <v>13076</v>
      </c>
      <c r="N716" s="2">
        <v>89285</v>
      </c>
      <c r="O716" t="s">
        <v>1526</v>
      </c>
      <c r="P716" s="15" t="s">
        <v>15357</v>
      </c>
      <c r="Q716" s="3">
        <v>45205</v>
      </c>
      <c r="R716" s="3" t="str">
        <f>VLOOKUP(S716,Sheet1!$A$3:$B$64,2,0)</f>
        <v>WIN-003</v>
      </c>
      <c r="S716" t="s">
        <v>12721</v>
      </c>
      <c r="T716" t="s">
        <v>11651</v>
      </c>
      <c r="U716" t="s">
        <v>13555</v>
      </c>
      <c r="V716">
        <v>1649</v>
      </c>
    </row>
    <row r="717" spans="1:22" hidden="1" x14ac:dyDescent="0.2">
      <c r="A717" t="s">
        <v>0</v>
      </c>
      <c r="B717" t="s">
        <v>1</v>
      </c>
      <c r="C717" t="s">
        <v>1527</v>
      </c>
      <c r="D717" t="s">
        <v>3</v>
      </c>
      <c r="E717" t="s">
        <v>12</v>
      </c>
      <c r="F717" t="s">
        <v>5</v>
      </c>
      <c r="G717" s="2">
        <v>59400</v>
      </c>
      <c r="H717" t="s">
        <v>6</v>
      </c>
      <c r="I717" s="2">
        <v>1</v>
      </c>
      <c r="J717" t="s">
        <v>7</v>
      </c>
      <c r="K717" t="s">
        <v>1528</v>
      </c>
      <c r="L717" t="s">
        <v>13079</v>
      </c>
      <c r="M717" t="s">
        <v>13080</v>
      </c>
      <c r="N717" s="2">
        <v>59400</v>
      </c>
      <c r="O717" t="s">
        <v>1529</v>
      </c>
      <c r="P717" s="15" t="s">
        <v>15358</v>
      </c>
      <c r="Q717" s="3">
        <v>45202</v>
      </c>
      <c r="R717" s="3" t="str">
        <f>VLOOKUP(S717,Sheet1!$A$3:$B$64,2,0)</f>
        <v>WIN-009</v>
      </c>
      <c r="S717" t="s">
        <v>12746</v>
      </c>
      <c r="T717" t="s">
        <v>11652</v>
      </c>
      <c r="U717" t="s">
        <v>13556</v>
      </c>
    </row>
    <row r="718" spans="1:22" x14ac:dyDescent="0.2">
      <c r="A718" t="s">
        <v>0</v>
      </c>
      <c r="B718" t="s">
        <v>1</v>
      </c>
      <c r="C718" t="s">
        <v>1530</v>
      </c>
      <c r="D718" t="s">
        <v>3</v>
      </c>
      <c r="E718" t="s">
        <v>27</v>
      </c>
      <c r="F718" t="s">
        <v>5</v>
      </c>
      <c r="G718" s="2">
        <v>89285</v>
      </c>
      <c r="H718" t="s">
        <v>6</v>
      </c>
      <c r="I718" s="2">
        <v>1</v>
      </c>
      <c r="J718" t="s">
        <v>7</v>
      </c>
      <c r="K718" t="s">
        <v>1531</v>
      </c>
      <c r="L718" t="s">
        <v>13075</v>
      </c>
      <c r="M718" t="s">
        <v>13076</v>
      </c>
      <c r="N718" s="2">
        <v>89285</v>
      </c>
      <c r="O718" t="s">
        <v>1532</v>
      </c>
      <c r="P718" s="15" t="s">
        <v>15359</v>
      </c>
      <c r="Q718" s="3">
        <v>45202</v>
      </c>
      <c r="R718" s="3" t="str">
        <f>VLOOKUP(S718,Sheet1!$A$3:$B$64,2,0)</f>
        <v>WIN-009</v>
      </c>
      <c r="S718" t="s">
        <v>12746</v>
      </c>
      <c r="T718" t="s">
        <v>11456</v>
      </c>
      <c r="U718" t="s">
        <v>13262</v>
      </c>
      <c r="V718">
        <v>2089</v>
      </c>
    </row>
    <row r="719" spans="1:22" hidden="1" x14ac:dyDescent="0.2">
      <c r="A719" t="s">
        <v>0</v>
      </c>
      <c r="B719" t="s">
        <v>1</v>
      </c>
      <c r="C719" t="s">
        <v>1533</v>
      </c>
      <c r="D719" t="s">
        <v>3</v>
      </c>
      <c r="E719" t="s">
        <v>4</v>
      </c>
      <c r="F719" t="s">
        <v>5</v>
      </c>
      <c r="G719" s="2">
        <v>138000</v>
      </c>
      <c r="H719" t="s">
        <v>6</v>
      </c>
      <c r="I719" s="2">
        <v>3</v>
      </c>
      <c r="J719" t="s">
        <v>7</v>
      </c>
      <c r="K719" t="s">
        <v>1534</v>
      </c>
      <c r="L719" t="s">
        <v>13133</v>
      </c>
      <c r="M719" t="s">
        <v>13134</v>
      </c>
      <c r="N719" s="2">
        <v>46000</v>
      </c>
      <c r="O719" t="s">
        <v>1535</v>
      </c>
      <c r="P719" s="15" t="s">
        <v>15360</v>
      </c>
      <c r="Q719" s="3">
        <v>45202</v>
      </c>
      <c r="R719" s="3" t="str">
        <f>VLOOKUP(S719,Sheet1!$A$3:$B$64,2,0)</f>
        <v>WIN-030</v>
      </c>
      <c r="S719" t="s">
        <v>12831</v>
      </c>
      <c r="T719" t="s">
        <v>11193</v>
      </c>
      <c r="U719" t="s">
        <v>13552</v>
      </c>
    </row>
    <row r="720" spans="1:22" hidden="1" x14ac:dyDescent="0.2">
      <c r="A720" t="s">
        <v>0</v>
      </c>
      <c r="B720" t="s">
        <v>1</v>
      </c>
      <c r="C720" t="s">
        <v>1536</v>
      </c>
      <c r="D720" t="s">
        <v>3</v>
      </c>
      <c r="E720" t="s">
        <v>36</v>
      </c>
      <c r="F720" t="s">
        <v>5</v>
      </c>
      <c r="G720" s="2">
        <v>111058</v>
      </c>
      <c r="H720" t="s">
        <v>6</v>
      </c>
      <c r="I720" s="2">
        <v>1</v>
      </c>
      <c r="J720" t="s">
        <v>7</v>
      </c>
      <c r="K720" t="s">
        <v>1537</v>
      </c>
      <c r="L720" t="s">
        <v>13085</v>
      </c>
      <c r="M720" t="s">
        <v>13086</v>
      </c>
      <c r="N720" s="2">
        <v>111058</v>
      </c>
      <c r="O720" t="s">
        <v>1538</v>
      </c>
      <c r="P720" s="15" t="s">
        <v>15361</v>
      </c>
      <c r="Q720" s="3">
        <v>45202</v>
      </c>
      <c r="R720" s="3" t="str">
        <f>VLOOKUP(S720,Sheet1!$A$3:$B$64,2,0)</f>
        <v>WIN-002</v>
      </c>
      <c r="S720" t="s">
        <v>12716</v>
      </c>
      <c r="T720" t="s">
        <v>11653</v>
      </c>
      <c r="U720" t="s">
        <v>13557</v>
      </c>
    </row>
    <row r="721" spans="1:21" hidden="1" x14ac:dyDescent="0.2">
      <c r="A721" t="s">
        <v>0</v>
      </c>
      <c r="B721" t="s">
        <v>1</v>
      </c>
      <c r="C721" t="s">
        <v>1539</v>
      </c>
      <c r="D721" t="s">
        <v>3</v>
      </c>
      <c r="E721" t="s">
        <v>103</v>
      </c>
      <c r="F721" t="s">
        <v>5</v>
      </c>
      <c r="G721" s="2">
        <v>272250</v>
      </c>
      <c r="H721" t="s">
        <v>6</v>
      </c>
      <c r="I721" s="2">
        <v>3</v>
      </c>
      <c r="J721" t="s">
        <v>7</v>
      </c>
      <c r="K721" t="s">
        <v>1540</v>
      </c>
      <c r="L721" t="s">
        <v>13045</v>
      </c>
      <c r="M721" t="s">
        <v>13046</v>
      </c>
      <c r="N721" s="2">
        <v>90750</v>
      </c>
      <c r="O721" t="s">
        <v>1541</v>
      </c>
      <c r="P721" s="15" t="s">
        <v>15362</v>
      </c>
      <c r="Q721" s="3">
        <v>45202</v>
      </c>
      <c r="R721" s="3" t="str">
        <f>VLOOKUP(S721,Sheet1!$A$3:$B$64,2,0)</f>
        <v>WIN</v>
      </c>
      <c r="S721" t="s">
        <v>12896</v>
      </c>
      <c r="T721" t="s">
        <v>10911</v>
      </c>
      <c r="U721" t="s">
        <v>13558</v>
      </c>
    </row>
    <row r="722" spans="1:21" hidden="1" x14ac:dyDescent="0.2">
      <c r="A722" t="s">
        <v>0</v>
      </c>
      <c r="B722" t="s">
        <v>1</v>
      </c>
      <c r="C722" t="s">
        <v>1543</v>
      </c>
      <c r="D722" t="s">
        <v>3</v>
      </c>
      <c r="E722" t="s">
        <v>103</v>
      </c>
      <c r="F722" t="s">
        <v>5</v>
      </c>
      <c r="G722" s="2">
        <v>90750</v>
      </c>
      <c r="H722" t="s">
        <v>6</v>
      </c>
      <c r="I722" s="2">
        <v>1</v>
      </c>
      <c r="J722" t="s">
        <v>7</v>
      </c>
      <c r="K722" t="s">
        <v>1544</v>
      </c>
      <c r="L722" t="s">
        <v>13045</v>
      </c>
      <c r="M722" t="s">
        <v>13046</v>
      </c>
      <c r="N722" s="2">
        <v>90750</v>
      </c>
      <c r="O722" t="s">
        <v>1545</v>
      </c>
      <c r="P722" s="15" t="s">
        <v>15363</v>
      </c>
      <c r="Q722" s="3">
        <v>45202</v>
      </c>
      <c r="R722" s="3" t="str">
        <f>VLOOKUP(S722,Sheet1!$A$3:$B$64,2,0)</f>
        <v>WIN-020</v>
      </c>
      <c r="S722" t="s">
        <v>12786</v>
      </c>
      <c r="T722" t="s">
        <v>11654</v>
      </c>
      <c r="U722" t="s">
        <v>13559</v>
      </c>
    </row>
    <row r="723" spans="1:21" hidden="1" x14ac:dyDescent="0.2">
      <c r="A723" t="s">
        <v>0</v>
      </c>
      <c r="B723" t="s">
        <v>1</v>
      </c>
      <c r="C723" t="s">
        <v>1546</v>
      </c>
      <c r="D723" t="s">
        <v>3</v>
      </c>
      <c r="E723" t="s">
        <v>20</v>
      </c>
      <c r="F723" t="s">
        <v>5</v>
      </c>
      <c r="G723" s="2">
        <v>74250</v>
      </c>
      <c r="H723" t="s">
        <v>6</v>
      </c>
      <c r="I723" s="2">
        <v>1</v>
      </c>
      <c r="J723" t="s">
        <v>7</v>
      </c>
      <c r="K723" t="s">
        <v>1547</v>
      </c>
      <c r="L723" t="s">
        <v>13038</v>
      </c>
      <c r="M723" t="s">
        <v>13039</v>
      </c>
      <c r="N723" s="2">
        <v>74250</v>
      </c>
      <c r="O723" t="s">
        <v>1548</v>
      </c>
      <c r="P723" s="15" t="s">
        <v>15364</v>
      </c>
      <c r="Q723" s="3">
        <v>45202</v>
      </c>
      <c r="R723" s="3" t="str">
        <f>VLOOKUP(S723,Sheet1!$A$3:$B$64,2,0)</f>
        <v>WIN-009</v>
      </c>
      <c r="S723" t="s">
        <v>12746</v>
      </c>
      <c r="T723" t="s">
        <v>11456</v>
      </c>
      <c r="U723" t="s">
        <v>13262</v>
      </c>
    </row>
    <row r="724" spans="1:21" hidden="1" x14ac:dyDescent="0.2">
      <c r="A724" t="s">
        <v>0</v>
      </c>
      <c r="B724" t="s">
        <v>1</v>
      </c>
      <c r="C724" t="s">
        <v>1549</v>
      </c>
      <c r="D724" t="s">
        <v>3</v>
      </c>
      <c r="E724" t="s">
        <v>93</v>
      </c>
      <c r="F724" t="s">
        <v>5</v>
      </c>
      <c r="G724" s="2">
        <v>220293</v>
      </c>
      <c r="H724" t="s">
        <v>6</v>
      </c>
      <c r="I724" s="2">
        <v>3</v>
      </c>
      <c r="J724" t="s">
        <v>7</v>
      </c>
      <c r="K724" t="s">
        <v>1550</v>
      </c>
      <c r="L724" t="s">
        <v>13040</v>
      </c>
      <c r="M724" t="s">
        <v>13041</v>
      </c>
      <c r="N724" s="2">
        <v>73431</v>
      </c>
      <c r="O724" t="s">
        <v>1551</v>
      </c>
      <c r="P724" s="15" t="s">
        <v>15365</v>
      </c>
      <c r="Q724" s="3">
        <v>45202</v>
      </c>
      <c r="R724" s="3" t="str">
        <f>VLOOKUP(S724,Sheet1!$A$3:$B$64,2,0)</f>
        <v>WIN</v>
      </c>
      <c r="S724" t="s">
        <v>12896</v>
      </c>
      <c r="T724" t="s">
        <v>11655</v>
      </c>
      <c r="U724" t="s">
        <v>13560</v>
      </c>
    </row>
    <row r="725" spans="1:21" hidden="1" x14ac:dyDescent="0.2">
      <c r="A725" t="s">
        <v>0</v>
      </c>
      <c r="B725" t="s">
        <v>1</v>
      </c>
      <c r="C725" t="s">
        <v>1549</v>
      </c>
      <c r="D725" t="s">
        <v>16</v>
      </c>
      <c r="E725" t="s">
        <v>4</v>
      </c>
      <c r="F725" t="s">
        <v>5</v>
      </c>
      <c r="G725" s="2">
        <v>184000</v>
      </c>
      <c r="H725" t="s">
        <v>6</v>
      </c>
      <c r="I725" s="2">
        <v>4</v>
      </c>
      <c r="J725" t="s">
        <v>7</v>
      </c>
      <c r="K725" t="s">
        <v>1550</v>
      </c>
      <c r="L725" t="s">
        <v>13133</v>
      </c>
      <c r="M725" t="s">
        <v>13134</v>
      </c>
      <c r="N725" s="2">
        <v>46000</v>
      </c>
      <c r="O725" t="s">
        <v>1551</v>
      </c>
      <c r="P725" s="15" t="s">
        <v>15365</v>
      </c>
      <c r="Q725" s="3">
        <v>45202</v>
      </c>
      <c r="R725" s="3" t="str">
        <f>VLOOKUP(S725,Sheet1!$A$3:$B$64,2,0)</f>
        <v>WIN</v>
      </c>
      <c r="S725" t="s">
        <v>12896</v>
      </c>
      <c r="T725" t="s">
        <v>11655</v>
      </c>
      <c r="U725" t="s">
        <v>13560</v>
      </c>
    </row>
    <row r="726" spans="1:21" hidden="1" x14ac:dyDescent="0.2">
      <c r="A726" t="s">
        <v>0</v>
      </c>
      <c r="B726" t="s">
        <v>1</v>
      </c>
      <c r="C726" t="s">
        <v>1549</v>
      </c>
      <c r="D726" t="s">
        <v>19</v>
      </c>
      <c r="E726" t="s">
        <v>36</v>
      </c>
      <c r="F726" t="s">
        <v>5</v>
      </c>
      <c r="G726" s="2">
        <v>333174</v>
      </c>
      <c r="H726" t="s">
        <v>6</v>
      </c>
      <c r="I726" s="2">
        <v>3</v>
      </c>
      <c r="J726" t="s">
        <v>7</v>
      </c>
      <c r="K726" t="s">
        <v>1550</v>
      </c>
      <c r="L726" t="s">
        <v>13085</v>
      </c>
      <c r="M726" t="s">
        <v>13086</v>
      </c>
      <c r="N726" s="2">
        <v>111058</v>
      </c>
      <c r="O726" t="s">
        <v>1551</v>
      </c>
      <c r="P726" s="15" t="s">
        <v>15365</v>
      </c>
      <c r="Q726" s="3">
        <v>45202</v>
      </c>
      <c r="R726" s="3" t="str">
        <f>VLOOKUP(S726,Sheet1!$A$3:$B$64,2,0)</f>
        <v>WIN</v>
      </c>
      <c r="S726" t="s">
        <v>12896</v>
      </c>
      <c r="T726" t="s">
        <v>11655</v>
      </c>
      <c r="U726" t="s">
        <v>13560</v>
      </c>
    </row>
    <row r="727" spans="1:21" hidden="1" x14ac:dyDescent="0.2">
      <c r="A727" t="s">
        <v>0</v>
      </c>
      <c r="B727" t="s">
        <v>1</v>
      </c>
      <c r="C727" t="s">
        <v>1549</v>
      </c>
      <c r="D727" t="s">
        <v>22</v>
      </c>
      <c r="E727" t="s">
        <v>20</v>
      </c>
      <c r="F727" t="s">
        <v>5</v>
      </c>
      <c r="G727" s="2">
        <v>74250</v>
      </c>
      <c r="H727" t="s">
        <v>6</v>
      </c>
      <c r="I727" s="2">
        <v>1</v>
      </c>
      <c r="J727" t="s">
        <v>7</v>
      </c>
      <c r="K727" t="s">
        <v>1550</v>
      </c>
      <c r="L727" t="s">
        <v>13038</v>
      </c>
      <c r="M727" t="s">
        <v>13039</v>
      </c>
      <c r="N727" s="2">
        <v>74250</v>
      </c>
      <c r="O727" t="s">
        <v>1551</v>
      </c>
      <c r="P727" s="15" t="s">
        <v>15365</v>
      </c>
      <c r="Q727" s="3">
        <v>45202</v>
      </c>
      <c r="R727" s="3" t="str">
        <f>VLOOKUP(S727,Sheet1!$A$3:$B$64,2,0)</f>
        <v>WIN</v>
      </c>
      <c r="S727" t="s">
        <v>12896</v>
      </c>
      <c r="T727" t="s">
        <v>11655</v>
      </c>
      <c r="U727" t="s">
        <v>13560</v>
      </c>
    </row>
    <row r="728" spans="1:21" hidden="1" x14ac:dyDescent="0.2">
      <c r="A728" t="s">
        <v>0</v>
      </c>
      <c r="B728" t="s">
        <v>1</v>
      </c>
      <c r="C728" t="s">
        <v>1552</v>
      </c>
      <c r="D728" t="s">
        <v>3</v>
      </c>
      <c r="E728" t="s">
        <v>12</v>
      </c>
      <c r="F728" t="s">
        <v>5</v>
      </c>
      <c r="G728" s="2">
        <v>59400</v>
      </c>
      <c r="H728" t="s">
        <v>6</v>
      </c>
      <c r="I728" s="2">
        <v>1</v>
      </c>
      <c r="J728" t="s">
        <v>7</v>
      </c>
      <c r="K728" t="s">
        <v>1553</v>
      </c>
      <c r="L728" t="s">
        <v>13079</v>
      </c>
      <c r="M728" t="s">
        <v>13080</v>
      </c>
      <c r="N728" s="2">
        <v>59400</v>
      </c>
      <c r="O728" t="s">
        <v>1554</v>
      </c>
      <c r="P728" s="15" t="s">
        <v>15366</v>
      </c>
      <c r="Q728" s="3">
        <v>45202</v>
      </c>
      <c r="R728" s="3" t="str">
        <f>VLOOKUP(S728,Sheet1!$A$3:$B$64,2,0)</f>
        <v>WIN</v>
      </c>
      <c r="S728" t="s">
        <v>12896</v>
      </c>
      <c r="T728" t="s">
        <v>11656</v>
      </c>
      <c r="U728" t="s">
        <v>13561</v>
      </c>
    </row>
    <row r="729" spans="1:21" hidden="1" x14ac:dyDescent="0.2">
      <c r="A729" t="s">
        <v>0</v>
      </c>
      <c r="B729" t="s">
        <v>1</v>
      </c>
      <c r="C729" t="s">
        <v>1555</v>
      </c>
      <c r="D729" t="s">
        <v>3</v>
      </c>
      <c r="E729" t="s">
        <v>93</v>
      </c>
      <c r="F729" t="s">
        <v>5</v>
      </c>
      <c r="G729" s="2">
        <v>73431</v>
      </c>
      <c r="H729" t="s">
        <v>6</v>
      </c>
      <c r="I729" s="2">
        <v>1</v>
      </c>
      <c r="J729" t="s">
        <v>7</v>
      </c>
      <c r="K729" t="s">
        <v>1556</v>
      </c>
      <c r="L729" t="s">
        <v>13040</v>
      </c>
      <c r="M729" t="s">
        <v>13041</v>
      </c>
      <c r="N729" s="2">
        <v>73431</v>
      </c>
      <c r="O729" t="s">
        <v>1557</v>
      </c>
      <c r="P729" s="15" t="s">
        <v>15367</v>
      </c>
      <c r="Q729" s="3">
        <v>45202</v>
      </c>
      <c r="R729" s="3" t="str">
        <f>VLOOKUP(S729,Sheet1!$A$3:$B$64,2,0)</f>
        <v>WIN-028</v>
      </c>
      <c r="S729" t="s">
        <v>12821</v>
      </c>
      <c r="T729" t="s">
        <v>11657</v>
      </c>
      <c r="U729" t="s">
        <v>13562</v>
      </c>
    </row>
    <row r="730" spans="1:21" hidden="1" x14ac:dyDescent="0.2">
      <c r="A730" t="s">
        <v>0</v>
      </c>
      <c r="B730" t="s">
        <v>1</v>
      </c>
      <c r="C730" t="s">
        <v>1555</v>
      </c>
      <c r="D730" t="s">
        <v>16</v>
      </c>
      <c r="E730" t="s">
        <v>36</v>
      </c>
      <c r="F730" t="s">
        <v>5</v>
      </c>
      <c r="G730" s="2">
        <v>111058</v>
      </c>
      <c r="H730" t="s">
        <v>6</v>
      </c>
      <c r="I730" s="2">
        <v>1</v>
      </c>
      <c r="J730" t="s">
        <v>7</v>
      </c>
      <c r="K730" t="s">
        <v>1556</v>
      </c>
      <c r="L730" t="s">
        <v>13085</v>
      </c>
      <c r="M730" t="s">
        <v>13086</v>
      </c>
      <c r="N730" s="2">
        <v>111058</v>
      </c>
      <c r="O730" t="s">
        <v>1557</v>
      </c>
      <c r="P730" s="15" t="s">
        <v>15367</v>
      </c>
      <c r="Q730" s="3">
        <v>45202</v>
      </c>
      <c r="R730" s="3" t="str">
        <f>VLOOKUP(S730,Sheet1!$A$3:$B$64,2,0)</f>
        <v>WIN-028</v>
      </c>
      <c r="S730" t="s">
        <v>12821</v>
      </c>
      <c r="T730" t="s">
        <v>11657</v>
      </c>
      <c r="U730" t="s">
        <v>13562</v>
      </c>
    </row>
    <row r="731" spans="1:21" hidden="1" x14ac:dyDescent="0.2">
      <c r="A731" t="s">
        <v>0</v>
      </c>
      <c r="B731" t="s">
        <v>1</v>
      </c>
      <c r="C731" t="s">
        <v>1555</v>
      </c>
      <c r="D731" t="s">
        <v>19</v>
      </c>
      <c r="E731" t="s">
        <v>4</v>
      </c>
      <c r="F731" t="s">
        <v>5</v>
      </c>
      <c r="G731" s="2">
        <v>138000</v>
      </c>
      <c r="H731" t="s">
        <v>6</v>
      </c>
      <c r="I731" s="2">
        <v>3</v>
      </c>
      <c r="J731" t="s">
        <v>7</v>
      </c>
      <c r="K731" t="s">
        <v>1556</v>
      </c>
      <c r="L731" t="s">
        <v>13133</v>
      </c>
      <c r="M731" t="s">
        <v>13134</v>
      </c>
      <c r="N731" s="2">
        <v>46000</v>
      </c>
      <c r="O731" t="s">
        <v>1557</v>
      </c>
      <c r="P731" s="15" t="s">
        <v>15367</v>
      </c>
      <c r="Q731" s="3">
        <v>45202</v>
      </c>
      <c r="R731" s="3" t="str">
        <f>VLOOKUP(S731,Sheet1!$A$3:$B$64,2,0)</f>
        <v>WIN-028</v>
      </c>
      <c r="S731" t="s">
        <v>12821</v>
      </c>
      <c r="T731" t="s">
        <v>11657</v>
      </c>
      <c r="U731" t="s">
        <v>13562</v>
      </c>
    </row>
    <row r="732" spans="1:21" hidden="1" x14ac:dyDescent="0.2">
      <c r="A732" t="s">
        <v>0</v>
      </c>
      <c r="B732" t="s">
        <v>1</v>
      </c>
      <c r="C732" t="s">
        <v>1558</v>
      </c>
      <c r="D732" t="s">
        <v>3</v>
      </c>
      <c r="E732" t="s">
        <v>4</v>
      </c>
      <c r="F732" t="s">
        <v>5</v>
      </c>
      <c r="G732" s="2">
        <v>92000</v>
      </c>
      <c r="H732" t="s">
        <v>6</v>
      </c>
      <c r="I732" s="2">
        <v>2</v>
      </c>
      <c r="J732" t="s">
        <v>7</v>
      </c>
      <c r="K732" t="s">
        <v>1559</v>
      </c>
      <c r="L732" t="s">
        <v>13133</v>
      </c>
      <c r="M732" t="s">
        <v>13134</v>
      </c>
      <c r="N732" s="2">
        <v>46000</v>
      </c>
      <c r="O732" t="s">
        <v>1560</v>
      </c>
      <c r="P732" s="15" t="s">
        <v>15368</v>
      </c>
      <c r="Q732" s="3">
        <v>45202</v>
      </c>
      <c r="R732" s="3" t="str">
        <f>VLOOKUP(S732,Sheet1!$A$3:$B$64,2,0)</f>
        <v>WIN-002</v>
      </c>
      <c r="S732" t="s">
        <v>12716</v>
      </c>
      <c r="T732" t="s">
        <v>11483</v>
      </c>
      <c r="U732" t="s">
        <v>13300</v>
      </c>
    </row>
    <row r="733" spans="1:21" hidden="1" x14ac:dyDescent="0.2">
      <c r="A733" t="s">
        <v>0</v>
      </c>
      <c r="B733" t="s">
        <v>1</v>
      </c>
      <c r="C733" t="s">
        <v>1558</v>
      </c>
      <c r="D733" t="s">
        <v>16</v>
      </c>
      <c r="E733" t="s">
        <v>24</v>
      </c>
      <c r="F733" t="s">
        <v>5</v>
      </c>
      <c r="G733" s="2">
        <v>212850</v>
      </c>
      <c r="H733" t="s">
        <v>6</v>
      </c>
      <c r="I733" s="2">
        <v>3</v>
      </c>
      <c r="J733" t="s">
        <v>7</v>
      </c>
      <c r="K733" t="s">
        <v>1559</v>
      </c>
      <c r="L733" t="s">
        <v>13051</v>
      </c>
      <c r="M733" t="s">
        <v>13052</v>
      </c>
      <c r="N733" s="2">
        <v>70950</v>
      </c>
      <c r="O733" t="s">
        <v>1560</v>
      </c>
      <c r="P733" s="15" t="s">
        <v>15368</v>
      </c>
      <c r="Q733" s="3">
        <v>45202</v>
      </c>
      <c r="R733" s="3" t="str">
        <f>VLOOKUP(S733,Sheet1!$A$3:$B$64,2,0)</f>
        <v>WIN-002</v>
      </c>
      <c r="S733" t="s">
        <v>12716</v>
      </c>
      <c r="T733" t="s">
        <v>11483</v>
      </c>
      <c r="U733" t="s">
        <v>13300</v>
      </c>
    </row>
    <row r="734" spans="1:21" hidden="1" x14ac:dyDescent="0.2">
      <c r="A734" t="s">
        <v>0</v>
      </c>
      <c r="B734" t="s">
        <v>1</v>
      </c>
      <c r="C734" t="s">
        <v>1561</v>
      </c>
      <c r="D734" t="s">
        <v>3</v>
      </c>
      <c r="E734" t="s">
        <v>20</v>
      </c>
      <c r="F734" t="s">
        <v>5</v>
      </c>
      <c r="G734" s="2">
        <v>74250</v>
      </c>
      <c r="H734" t="s">
        <v>6</v>
      </c>
      <c r="I734" s="2">
        <v>1</v>
      </c>
      <c r="J734" t="s">
        <v>7</v>
      </c>
      <c r="K734" t="s">
        <v>1562</v>
      </c>
      <c r="L734" t="s">
        <v>13038</v>
      </c>
      <c r="M734" t="s">
        <v>13039</v>
      </c>
      <c r="N734" s="2">
        <v>74250</v>
      </c>
      <c r="O734" t="s">
        <v>1563</v>
      </c>
      <c r="P734" s="15" t="s">
        <v>15369</v>
      </c>
      <c r="Q734" s="3">
        <v>45202</v>
      </c>
      <c r="R734" s="3" t="str">
        <f>VLOOKUP(S734,Sheet1!$A$3:$B$64,2,0)</f>
        <v>WIN-009</v>
      </c>
      <c r="S734" t="s">
        <v>12746</v>
      </c>
      <c r="T734" t="s">
        <v>11658</v>
      </c>
      <c r="U734" t="s">
        <v>13563</v>
      </c>
    </row>
    <row r="735" spans="1:21" hidden="1" x14ac:dyDescent="0.2">
      <c r="A735" t="s">
        <v>0</v>
      </c>
      <c r="B735" t="s">
        <v>1</v>
      </c>
      <c r="C735" t="s">
        <v>1564</v>
      </c>
      <c r="D735" t="s">
        <v>3</v>
      </c>
      <c r="E735" t="s">
        <v>20</v>
      </c>
      <c r="F735" t="s">
        <v>5</v>
      </c>
      <c r="G735" s="2">
        <v>297000</v>
      </c>
      <c r="H735" t="s">
        <v>6</v>
      </c>
      <c r="I735" s="2">
        <v>4</v>
      </c>
      <c r="J735" t="s">
        <v>7</v>
      </c>
      <c r="K735" t="s">
        <v>1565</v>
      </c>
      <c r="L735" t="s">
        <v>13038</v>
      </c>
      <c r="M735" t="s">
        <v>13039</v>
      </c>
      <c r="N735" s="2">
        <v>74250</v>
      </c>
      <c r="O735" t="s">
        <v>1566</v>
      </c>
      <c r="P735" s="15" t="s">
        <v>15370</v>
      </c>
      <c r="Q735" s="3">
        <v>45202</v>
      </c>
      <c r="R735" s="3" t="str">
        <f>VLOOKUP(S735,Sheet1!$A$3:$B$64,2,0)</f>
        <v>WIN-002</v>
      </c>
      <c r="S735" t="s">
        <v>12716</v>
      </c>
      <c r="T735" t="s">
        <v>11659</v>
      </c>
      <c r="U735" t="s">
        <v>13564</v>
      </c>
    </row>
    <row r="736" spans="1:21" hidden="1" x14ac:dyDescent="0.2">
      <c r="A736" t="s">
        <v>0</v>
      </c>
      <c r="B736" t="s">
        <v>1</v>
      </c>
      <c r="C736" t="s">
        <v>1564</v>
      </c>
      <c r="D736" t="s">
        <v>16</v>
      </c>
      <c r="E736" t="s">
        <v>4</v>
      </c>
      <c r="F736" t="s">
        <v>5</v>
      </c>
      <c r="G736" s="2">
        <v>92000</v>
      </c>
      <c r="H736" t="s">
        <v>6</v>
      </c>
      <c r="I736" s="2">
        <v>2</v>
      </c>
      <c r="J736" t="s">
        <v>7</v>
      </c>
      <c r="K736" t="s">
        <v>1565</v>
      </c>
      <c r="L736" t="s">
        <v>13133</v>
      </c>
      <c r="M736" t="s">
        <v>13134</v>
      </c>
      <c r="N736" s="2">
        <v>46000</v>
      </c>
      <c r="O736" t="s">
        <v>1566</v>
      </c>
      <c r="P736" s="15" t="s">
        <v>15370</v>
      </c>
      <c r="Q736" s="3">
        <v>45202</v>
      </c>
      <c r="R736" s="3" t="str">
        <f>VLOOKUP(S736,Sheet1!$A$3:$B$64,2,0)</f>
        <v>WIN-002</v>
      </c>
      <c r="S736" t="s">
        <v>12716</v>
      </c>
      <c r="T736" t="s">
        <v>11659</v>
      </c>
      <c r="U736" t="s">
        <v>13564</v>
      </c>
    </row>
    <row r="737" spans="1:22" hidden="1" x14ac:dyDescent="0.2">
      <c r="A737" t="s">
        <v>0</v>
      </c>
      <c r="B737" t="s">
        <v>1</v>
      </c>
      <c r="C737" t="s">
        <v>1567</v>
      </c>
      <c r="D737" t="s">
        <v>3</v>
      </c>
      <c r="E737" t="s">
        <v>61</v>
      </c>
      <c r="F737" t="s">
        <v>5</v>
      </c>
      <c r="G737" s="2">
        <v>100364</v>
      </c>
      <c r="H737" t="s">
        <v>6</v>
      </c>
      <c r="I737" s="2">
        <v>2</v>
      </c>
      <c r="J737" t="s">
        <v>7</v>
      </c>
      <c r="K737" t="s">
        <v>1568</v>
      </c>
      <c r="L737" t="s">
        <v>13089</v>
      </c>
      <c r="M737" t="s">
        <v>13090</v>
      </c>
      <c r="N737" s="2">
        <v>50182</v>
      </c>
      <c r="O737" t="s">
        <v>1569</v>
      </c>
      <c r="P737" s="15" t="s">
        <v>15371</v>
      </c>
      <c r="Q737" s="3">
        <v>45202</v>
      </c>
      <c r="R737" s="3" t="str">
        <f>VLOOKUP(S737,Sheet1!$A$3:$B$64,2,0)</f>
        <v>WIN-002</v>
      </c>
      <c r="S737" t="s">
        <v>12716</v>
      </c>
      <c r="T737" t="s">
        <v>11660</v>
      </c>
      <c r="U737" t="s">
        <v>13565</v>
      </c>
    </row>
    <row r="738" spans="1:22" hidden="1" x14ac:dyDescent="0.2">
      <c r="A738" t="s">
        <v>0</v>
      </c>
      <c r="B738" t="s">
        <v>1</v>
      </c>
      <c r="C738" t="s">
        <v>1570</v>
      </c>
      <c r="D738" t="s">
        <v>3</v>
      </c>
      <c r="E738" t="s">
        <v>24</v>
      </c>
      <c r="F738" t="s">
        <v>5</v>
      </c>
      <c r="G738" s="2">
        <v>70950</v>
      </c>
      <c r="H738" t="s">
        <v>6</v>
      </c>
      <c r="I738" s="2">
        <v>1</v>
      </c>
      <c r="J738" t="s">
        <v>7</v>
      </c>
      <c r="K738" t="s">
        <v>1571</v>
      </c>
      <c r="L738" t="s">
        <v>13051</v>
      </c>
      <c r="M738" t="s">
        <v>13052</v>
      </c>
      <c r="N738" s="2">
        <v>70950</v>
      </c>
      <c r="O738" t="s">
        <v>1572</v>
      </c>
      <c r="P738" s="15" t="s">
        <v>15372</v>
      </c>
      <c r="Q738" s="3">
        <v>45202</v>
      </c>
      <c r="R738" s="3" t="str">
        <f>VLOOKUP(S738,Sheet1!$A$3:$B$64,2,0)</f>
        <v>WIN-003</v>
      </c>
      <c r="S738" t="s">
        <v>12721</v>
      </c>
      <c r="T738" t="s">
        <v>11661</v>
      </c>
      <c r="U738" t="s">
        <v>13566</v>
      </c>
    </row>
    <row r="739" spans="1:22" hidden="1" x14ac:dyDescent="0.2">
      <c r="A739" t="s">
        <v>0</v>
      </c>
      <c r="B739" t="s">
        <v>1</v>
      </c>
      <c r="C739" t="s">
        <v>1570</v>
      </c>
      <c r="D739" t="s">
        <v>16</v>
      </c>
      <c r="E739" t="s">
        <v>106</v>
      </c>
      <c r="F739" t="s">
        <v>5</v>
      </c>
      <c r="G739" s="2">
        <v>87787</v>
      </c>
      <c r="H739" t="s">
        <v>6</v>
      </c>
      <c r="I739" s="2">
        <v>1</v>
      </c>
      <c r="J739" t="s">
        <v>7</v>
      </c>
      <c r="K739" t="s">
        <v>1571</v>
      </c>
      <c r="L739" t="s">
        <v>13021</v>
      </c>
      <c r="M739" t="s">
        <v>13022</v>
      </c>
      <c r="N739" s="2">
        <v>87787</v>
      </c>
      <c r="O739" t="s">
        <v>1572</v>
      </c>
      <c r="P739" s="15" t="s">
        <v>15372</v>
      </c>
      <c r="Q739" s="3">
        <v>45202</v>
      </c>
      <c r="R739" s="3" t="str">
        <f>VLOOKUP(S739,Sheet1!$A$3:$B$64,2,0)</f>
        <v>WIN-003</v>
      </c>
      <c r="S739" t="s">
        <v>12721</v>
      </c>
      <c r="T739" t="s">
        <v>11661</v>
      </c>
      <c r="U739" t="s">
        <v>13566</v>
      </c>
    </row>
    <row r="740" spans="1:22" hidden="1" x14ac:dyDescent="0.2">
      <c r="A740" t="s">
        <v>0</v>
      </c>
      <c r="B740" t="s">
        <v>1</v>
      </c>
      <c r="C740" t="s">
        <v>1573</v>
      </c>
      <c r="D740" t="s">
        <v>3</v>
      </c>
      <c r="E740" t="s">
        <v>61</v>
      </c>
      <c r="F740" t="s">
        <v>5</v>
      </c>
      <c r="G740" s="2">
        <v>200728</v>
      </c>
      <c r="H740" t="s">
        <v>6</v>
      </c>
      <c r="I740" s="2">
        <v>4</v>
      </c>
      <c r="J740" t="s">
        <v>7</v>
      </c>
      <c r="K740" t="s">
        <v>1574</v>
      </c>
      <c r="L740" t="s">
        <v>13089</v>
      </c>
      <c r="M740" t="s">
        <v>13090</v>
      </c>
      <c r="N740" s="2">
        <v>50182</v>
      </c>
      <c r="O740" t="s">
        <v>1575</v>
      </c>
      <c r="P740" s="15" t="s">
        <v>15373</v>
      </c>
      <c r="Q740" s="3">
        <v>45202</v>
      </c>
      <c r="R740" s="3" t="str">
        <f>VLOOKUP(S740,Sheet1!$A$3:$B$64,2,0)</f>
        <v>WIN</v>
      </c>
      <c r="S740" t="s">
        <v>12896</v>
      </c>
      <c r="T740" t="s">
        <v>11662</v>
      </c>
      <c r="U740" t="s">
        <v>13567</v>
      </c>
    </row>
    <row r="741" spans="1:22" hidden="1" x14ac:dyDescent="0.2">
      <c r="A741" t="s">
        <v>0</v>
      </c>
      <c r="B741" t="s">
        <v>1</v>
      </c>
      <c r="C741" t="s">
        <v>1573</v>
      </c>
      <c r="D741" t="s">
        <v>16</v>
      </c>
      <c r="E741" t="s">
        <v>24</v>
      </c>
      <c r="F741" t="s">
        <v>5</v>
      </c>
      <c r="G741" s="2">
        <v>70950</v>
      </c>
      <c r="H741" t="s">
        <v>6</v>
      </c>
      <c r="I741" s="2">
        <v>1</v>
      </c>
      <c r="J741" t="s">
        <v>7</v>
      </c>
      <c r="K741" t="s">
        <v>1574</v>
      </c>
      <c r="L741" t="s">
        <v>13051</v>
      </c>
      <c r="M741" t="s">
        <v>13052</v>
      </c>
      <c r="N741" s="2">
        <v>70950</v>
      </c>
      <c r="O741" t="s">
        <v>1575</v>
      </c>
      <c r="P741" s="15" t="s">
        <v>15373</v>
      </c>
      <c r="Q741" s="3">
        <v>45202</v>
      </c>
      <c r="R741" s="3" t="str">
        <f>VLOOKUP(S741,Sheet1!$A$3:$B$64,2,0)</f>
        <v>WIN</v>
      </c>
      <c r="S741" t="s">
        <v>12896</v>
      </c>
      <c r="T741" t="s">
        <v>11662</v>
      </c>
      <c r="U741" t="s">
        <v>13567</v>
      </c>
    </row>
    <row r="742" spans="1:22" hidden="1" x14ac:dyDescent="0.2">
      <c r="A742" t="s">
        <v>0</v>
      </c>
      <c r="B742" t="s">
        <v>1</v>
      </c>
      <c r="C742" t="s">
        <v>1576</v>
      </c>
      <c r="D742" t="s">
        <v>3</v>
      </c>
      <c r="E742" t="s">
        <v>106</v>
      </c>
      <c r="F742" t="s">
        <v>5</v>
      </c>
      <c r="G742" s="2">
        <v>351148</v>
      </c>
      <c r="H742" t="s">
        <v>6</v>
      </c>
      <c r="I742" s="2">
        <v>4</v>
      </c>
      <c r="J742" t="s">
        <v>7</v>
      </c>
      <c r="K742" t="s">
        <v>1577</v>
      </c>
      <c r="L742" t="s">
        <v>13021</v>
      </c>
      <c r="M742" t="s">
        <v>13022</v>
      </c>
      <c r="N742" s="2">
        <v>87787</v>
      </c>
      <c r="O742" t="s">
        <v>1578</v>
      </c>
      <c r="P742" s="15" t="s">
        <v>15374</v>
      </c>
      <c r="Q742" s="3">
        <v>45202</v>
      </c>
      <c r="R742" s="3" t="str">
        <f>VLOOKUP(S742,Sheet1!$A$3:$B$64,2,0)</f>
        <v>WIN-025</v>
      </c>
      <c r="S742" t="s">
        <v>12811</v>
      </c>
      <c r="T742" t="s">
        <v>11663</v>
      </c>
      <c r="U742" t="s">
        <v>13568</v>
      </c>
    </row>
    <row r="743" spans="1:22" hidden="1" x14ac:dyDescent="0.2">
      <c r="A743" t="s">
        <v>0</v>
      </c>
      <c r="B743" t="s">
        <v>1</v>
      </c>
      <c r="C743" t="s">
        <v>1579</v>
      </c>
      <c r="D743" t="s">
        <v>3</v>
      </c>
      <c r="E743" t="s">
        <v>24</v>
      </c>
      <c r="F743" t="s">
        <v>5</v>
      </c>
      <c r="G743" s="2">
        <v>70950</v>
      </c>
      <c r="H743" t="s">
        <v>6</v>
      </c>
      <c r="I743" s="2">
        <v>1</v>
      </c>
      <c r="J743" t="s">
        <v>7</v>
      </c>
      <c r="K743" t="s">
        <v>1580</v>
      </c>
      <c r="L743" t="s">
        <v>13051</v>
      </c>
      <c r="M743" t="s">
        <v>13052</v>
      </c>
      <c r="N743" s="2">
        <v>70950</v>
      </c>
      <c r="O743" t="s">
        <v>1581</v>
      </c>
      <c r="P743" s="15" t="s">
        <v>15375</v>
      </c>
      <c r="Q743" s="3">
        <v>45202</v>
      </c>
      <c r="R743" s="3" t="str">
        <f>VLOOKUP(S743,Sheet1!$A$3:$B$64,2,0)</f>
        <v>WIN-065</v>
      </c>
      <c r="S743" t="s">
        <v>12960</v>
      </c>
      <c r="T743" t="s">
        <v>10965</v>
      </c>
      <c r="U743" t="s">
        <v>13569</v>
      </c>
    </row>
    <row r="744" spans="1:22" hidden="1" x14ac:dyDescent="0.2">
      <c r="A744" t="s">
        <v>0</v>
      </c>
      <c r="B744" t="s">
        <v>1</v>
      </c>
      <c r="C744" t="s">
        <v>1583</v>
      </c>
      <c r="D744" t="s">
        <v>3</v>
      </c>
      <c r="E744" t="s">
        <v>103</v>
      </c>
      <c r="F744" t="s">
        <v>5</v>
      </c>
      <c r="G744" s="2">
        <v>90750</v>
      </c>
      <c r="H744" t="s">
        <v>6</v>
      </c>
      <c r="I744" s="2">
        <v>1</v>
      </c>
      <c r="J744" t="s">
        <v>7</v>
      </c>
      <c r="K744" t="s">
        <v>1584</v>
      </c>
      <c r="L744" t="s">
        <v>13045</v>
      </c>
      <c r="M744" t="s">
        <v>13046</v>
      </c>
      <c r="N744" s="2">
        <v>90750</v>
      </c>
      <c r="O744" t="s">
        <v>1585</v>
      </c>
      <c r="P744" s="15" t="s">
        <v>15376</v>
      </c>
      <c r="Q744" s="3">
        <v>45202</v>
      </c>
      <c r="R744" s="3" t="str">
        <f>VLOOKUP(S744,Sheet1!$A$3:$B$64,2,0)</f>
        <v>WIN-058</v>
      </c>
      <c r="S744" t="s">
        <v>12925</v>
      </c>
      <c r="T744" t="s">
        <v>11664</v>
      </c>
      <c r="U744" t="s">
        <v>13570</v>
      </c>
    </row>
    <row r="745" spans="1:22" x14ac:dyDescent="0.2">
      <c r="A745" t="s">
        <v>0</v>
      </c>
      <c r="B745" t="s">
        <v>1</v>
      </c>
      <c r="C745" t="s">
        <v>1583</v>
      </c>
      <c r="D745" t="s">
        <v>16</v>
      </c>
      <c r="E745" t="s">
        <v>55</v>
      </c>
      <c r="F745" t="s">
        <v>5</v>
      </c>
      <c r="G745" s="2">
        <v>30645</v>
      </c>
      <c r="H745" t="s">
        <v>6</v>
      </c>
      <c r="I745" s="2">
        <v>1</v>
      </c>
      <c r="J745" t="s">
        <v>7</v>
      </c>
      <c r="K745" t="s">
        <v>1584</v>
      </c>
      <c r="L745" t="s">
        <v>13047</v>
      </c>
      <c r="M745" t="s">
        <v>13048</v>
      </c>
      <c r="N745" s="2">
        <v>30645</v>
      </c>
      <c r="O745" t="s">
        <v>1585</v>
      </c>
      <c r="P745" s="15" t="s">
        <v>15376</v>
      </c>
      <c r="Q745" s="3">
        <v>45202</v>
      </c>
      <c r="R745" s="3" t="str">
        <f>VLOOKUP(S745,Sheet1!$A$3:$B$64,2,0)</f>
        <v>WIN-058</v>
      </c>
      <c r="S745" t="s">
        <v>12925</v>
      </c>
      <c r="T745" t="s">
        <v>11664</v>
      </c>
      <c r="U745" t="s">
        <v>13570</v>
      </c>
      <c r="V745">
        <v>6112</v>
      </c>
    </row>
    <row r="746" spans="1:22" hidden="1" x14ac:dyDescent="0.2">
      <c r="A746" t="s">
        <v>0</v>
      </c>
      <c r="B746" t="s">
        <v>1</v>
      </c>
      <c r="C746" t="s">
        <v>1586</v>
      </c>
      <c r="D746" t="s">
        <v>3</v>
      </c>
      <c r="E746" t="s">
        <v>36</v>
      </c>
      <c r="F746" t="s">
        <v>5</v>
      </c>
      <c r="G746" s="2">
        <v>222116</v>
      </c>
      <c r="H746" t="s">
        <v>6</v>
      </c>
      <c r="I746" s="2">
        <v>2</v>
      </c>
      <c r="J746" t="s">
        <v>7</v>
      </c>
      <c r="K746" t="s">
        <v>1587</v>
      </c>
      <c r="L746" t="s">
        <v>13085</v>
      </c>
      <c r="M746" t="s">
        <v>13086</v>
      </c>
      <c r="N746" s="2">
        <v>111058</v>
      </c>
      <c r="O746" t="s">
        <v>1588</v>
      </c>
      <c r="P746" s="15" t="s">
        <v>15377</v>
      </c>
      <c r="Q746" s="3">
        <v>45202</v>
      </c>
      <c r="R746" s="3" t="str">
        <f>VLOOKUP(S746,Sheet1!$A$3:$B$64,2,0)</f>
        <v>WIN-047</v>
      </c>
      <c r="S746" t="s">
        <v>12891</v>
      </c>
      <c r="T746" t="s">
        <v>11665</v>
      </c>
      <c r="U746" t="s">
        <v>13571</v>
      </c>
    </row>
    <row r="747" spans="1:22" hidden="1" x14ac:dyDescent="0.2">
      <c r="A747" t="s">
        <v>0</v>
      </c>
      <c r="B747" t="s">
        <v>1</v>
      </c>
      <c r="C747" t="s">
        <v>1586</v>
      </c>
      <c r="D747" t="s">
        <v>16</v>
      </c>
      <c r="E747" t="s">
        <v>4</v>
      </c>
      <c r="F747" t="s">
        <v>5</v>
      </c>
      <c r="G747" s="2">
        <v>184000</v>
      </c>
      <c r="H747" t="s">
        <v>6</v>
      </c>
      <c r="I747" s="2">
        <v>4</v>
      </c>
      <c r="J747" t="s">
        <v>7</v>
      </c>
      <c r="K747" t="s">
        <v>1587</v>
      </c>
      <c r="L747" t="s">
        <v>13133</v>
      </c>
      <c r="M747" t="s">
        <v>13134</v>
      </c>
      <c r="N747" s="2">
        <v>46000</v>
      </c>
      <c r="O747" t="s">
        <v>1588</v>
      </c>
      <c r="P747" s="15" t="s">
        <v>15377</v>
      </c>
      <c r="Q747" s="3">
        <v>45202</v>
      </c>
      <c r="R747" s="3" t="str">
        <f>VLOOKUP(S747,Sheet1!$A$3:$B$64,2,0)</f>
        <v>WIN-047</v>
      </c>
      <c r="S747" t="s">
        <v>12891</v>
      </c>
      <c r="T747" t="s">
        <v>11665</v>
      </c>
      <c r="U747" t="s">
        <v>13571</v>
      </c>
    </row>
    <row r="748" spans="1:22" hidden="1" x14ac:dyDescent="0.2">
      <c r="A748" t="s">
        <v>0</v>
      </c>
      <c r="B748" t="s">
        <v>1</v>
      </c>
      <c r="C748" t="s">
        <v>1589</v>
      </c>
      <c r="D748" t="s">
        <v>3</v>
      </c>
      <c r="E748" t="s">
        <v>61</v>
      </c>
      <c r="F748" t="s">
        <v>5</v>
      </c>
      <c r="G748" s="2">
        <v>200728</v>
      </c>
      <c r="H748" t="s">
        <v>6</v>
      </c>
      <c r="I748" s="2">
        <v>4</v>
      </c>
      <c r="J748" t="s">
        <v>7</v>
      </c>
      <c r="K748" t="s">
        <v>1590</v>
      </c>
      <c r="L748" t="s">
        <v>13089</v>
      </c>
      <c r="M748" t="s">
        <v>13090</v>
      </c>
      <c r="N748" s="2">
        <v>50182</v>
      </c>
      <c r="O748" t="s">
        <v>1591</v>
      </c>
      <c r="P748" s="15" t="s">
        <v>15378</v>
      </c>
      <c r="Q748" s="3">
        <v>45202</v>
      </c>
      <c r="R748" s="3" t="str">
        <f>VLOOKUP(S748,Sheet1!$A$3:$B$64,2,0)</f>
        <v>WIN-002</v>
      </c>
      <c r="S748" t="s">
        <v>12716</v>
      </c>
      <c r="T748" t="s">
        <v>11666</v>
      </c>
      <c r="U748" t="s">
        <v>13572</v>
      </c>
    </row>
    <row r="749" spans="1:22" hidden="1" x14ac:dyDescent="0.2">
      <c r="A749" t="s">
        <v>0</v>
      </c>
      <c r="B749" t="s">
        <v>1</v>
      </c>
      <c r="C749" t="s">
        <v>1589</v>
      </c>
      <c r="D749" t="s">
        <v>16</v>
      </c>
      <c r="E749" t="s">
        <v>20</v>
      </c>
      <c r="F749" t="s">
        <v>5</v>
      </c>
      <c r="G749" s="2">
        <v>148500</v>
      </c>
      <c r="H749" t="s">
        <v>6</v>
      </c>
      <c r="I749" s="2">
        <v>2</v>
      </c>
      <c r="J749" t="s">
        <v>7</v>
      </c>
      <c r="K749" t="s">
        <v>1590</v>
      </c>
      <c r="L749" t="s">
        <v>13038</v>
      </c>
      <c r="M749" t="s">
        <v>13039</v>
      </c>
      <c r="N749" s="2">
        <v>74250</v>
      </c>
      <c r="O749" t="s">
        <v>1591</v>
      </c>
      <c r="P749" s="15" t="s">
        <v>15378</v>
      </c>
      <c r="Q749" s="3">
        <v>45202</v>
      </c>
      <c r="R749" s="3" t="str">
        <f>VLOOKUP(S749,Sheet1!$A$3:$B$64,2,0)</f>
        <v>WIN-002</v>
      </c>
      <c r="S749" t="s">
        <v>12716</v>
      </c>
      <c r="T749" t="s">
        <v>11666</v>
      </c>
      <c r="U749" t="s">
        <v>13572</v>
      </c>
    </row>
    <row r="750" spans="1:22" hidden="1" x14ac:dyDescent="0.2">
      <c r="A750" t="s">
        <v>0</v>
      </c>
      <c r="B750" t="s">
        <v>1</v>
      </c>
      <c r="C750" t="s">
        <v>1592</v>
      </c>
      <c r="D750" t="s">
        <v>3</v>
      </c>
      <c r="E750" t="s">
        <v>24</v>
      </c>
      <c r="F750" t="s">
        <v>5</v>
      </c>
      <c r="G750" s="2">
        <v>70950</v>
      </c>
      <c r="H750" t="s">
        <v>6</v>
      </c>
      <c r="I750" s="2">
        <v>1</v>
      </c>
      <c r="J750" t="s">
        <v>7</v>
      </c>
      <c r="K750" t="s">
        <v>1593</v>
      </c>
      <c r="L750" t="s">
        <v>13051</v>
      </c>
      <c r="M750" t="s">
        <v>13052</v>
      </c>
      <c r="N750" s="2">
        <v>70950</v>
      </c>
      <c r="O750" t="s">
        <v>1594</v>
      </c>
      <c r="P750" s="15" t="s">
        <v>15379</v>
      </c>
      <c r="Q750" s="3">
        <v>45202</v>
      </c>
      <c r="R750" s="3" t="str">
        <f>VLOOKUP(S750,Sheet1!$A$3:$B$64,2,0)</f>
        <v>WIN-009</v>
      </c>
      <c r="S750" t="s">
        <v>12746</v>
      </c>
      <c r="T750" t="s">
        <v>11171</v>
      </c>
      <c r="U750" t="s">
        <v>13573</v>
      </c>
    </row>
    <row r="751" spans="1:22" hidden="1" x14ac:dyDescent="0.2">
      <c r="A751" t="s">
        <v>0</v>
      </c>
      <c r="B751" t="s">
        <v>1</v>
      </c>
      <c r="C751" t="s">
        <v>1596</v>
      </c>
      <c r="D751" t="s">
        <v>3</v>
      </c>
      <c r="E751" t="s">
        <v>106</v>
      </c>
      <c r="F751" t="s">
        <v>5</v>
      </c>
      <c r="G751" s="2">
        <v>87787</v>
      </c>
      <c r="H751" t="s">
        <v>6</v>
      </c>
      <c r="I751" s="2">
        <v>1</v>
      </c>
      <c r="J751" t="s">
        <v>7</v>
      </c>
      <c r="K751" t="s">
        <v>1597</v>
      </c>
      <c r="L751" t="s">
        <v>13021</v>
      </c>
      <c r="M751" t="s">
        <v>13022</v>
      </c>
      <c r="N751" s="2">
        <v>87787</v>
      </c>
      <c r="O751" t="s">
        <v>1598</v>
      </c>
      <c r="P751" s="15" t="s">
        <v>15380</v>
      </c>
      <c r="Q751" s="3">
        <v>45202</v>
      </c>
      <c r="R751" s="3" t="str">
        <f>VLOOKUP(S751,Sheet1!$A$3:$B$64,2,0)</f>
        <v>WIN-047</v>
      </c>
      <c r="S751" t="s">
        <v>12891</v>
      </c>
      <c r="T751" t="s">
        <v>11667</v>
      </c>
      <c r="U751" t="s">
        <v>13574</v>
      </c>
    </row>
    <row r="752" spans="1:22" hidden="1" x14ac:dyDescent="0.2">
      <c r="A752" t="s">
        <v>0</v>
      </c>
      <c r="B752" t="s">
        <v>1</v>
      </c>
      <c r="C752" t="s">
        <v>1596</v>
      </c>
      <c r="D752" t="s">
        <v>16</v>
      </c>
      <c r="E752" t="s">
        <v>48</v>
      </c>
      <c r="F752" t="s">
        <v>5</v>
      </c>
      <c r="G752" s="2">
        <v>55595</v>
      </c>
      <c r="H752" t="s">
        <v>6</v>
      </c>
      <c r="I752" s="2">
        <v>1</v>
      </c>
      <c r="J752" t="s">
        <v>7</v>
      </c>
      <c r="K752" t="s">
        <v>1597</v>
      </c>
      <c r="L752" t="s">
        <v>13159</v>
      </c>
      <c r="M752" t="s">
        <v>13160</v>
      </c>
      <c r="N752" s="2">
        <v>55595</v>
      </c>
      <c r="O752" t="s">
        <v>1598</v>
      </c>
      <c r="P752" s="15" t="s">
        <v>15380</v>
      </c>
      <c r="Q752" s="3">
        <v>45202</v>
      </c>
      <c r="R752" s="3" t="str">
        <f>VLOOKUP(S752,Sheet1!$A$3:$B$64,2,0)</f>
        <v>WIN-047</v>
      </c>
      <c r="S752" t="s">
        <v>12891</v>
      </c>
      <c r="T752" t="s">
        <v>11667</v>
      </c>
      <c r="U752" t="s">
        <v>13574</v>
      </c>
    </row>
    <row r="753" spans="1:22" hidden="1" x14ac:dyDescent="0.2">
      <c r="A753" t="s">
        <v>0</v>
      </c>
      <c r="B753" t="s">
        <v>1</v>
      </c>
      <c r="C753" t="s">
        <v>1596</v>
      </c>
      <c r="D753" t="s">
        <v>19</v>
      </c>
      <c r="E753" t="s">
        <v>12</v>
      </c>
      <c r="F753" t="s">
        <v>5</v>
      </c>
      <c r="G753" s="2">
        <v>59400</v>
      </c>
      <c r="H753" t="s">
        <v>6</v>
      </c>
      <c r="I753" s="2">
        <v>1</v>
      </c>
      <c r="J753" t="s">
        <v>7</v>
      </c>
      <c r="K753" t="s">
        <v>1597</v>
      </c>
      <c r="L753" t="s">
        <v>13079</v>
      </c>
      <c r="M753" t="s">
        <v>13080</v>
      </c>
      <c r="N753" s="2">
        <v>59400</v>
      </c>
      <c r="O753" t="s">
        <v>1598</v>
      </c>
      <c r="P753" s="15" t="s">
        <v>15380</v>
      </c>
      <c r="Q753" s="3">
        <v>45202</v>
      </c>
      <c r="R753" s="3" t="str">
        <f>VLOOKUP(S753,Sheet1!$A$3:$B$64,2,0)</f>
        <v>WIN-047</v>
      </c>
      <c r="S753" t="s">
        <v>12891</v>
      </c>
      <c r="T753" t="s">
        <v>11667</v>
      </c>
      <c r="U753" t="s">
        <v>13574</v>
      </c>
    </row>
    <row r="754" spans="1:22" hidden="1" x14ac:dyDescent="0.2">
      <c r="A754" t="s">
        <v>0</v>
      </c>
      <c r="B754" t="s">
        <v>1</v>
      </c>
      <c r="C754" t="s">
        <v>1596</v>
      </c>
      <c r="D754" t="s">
        <v>22</v>
      </c>
      <c r="E754" t="s">
        <v>106</v>
      </c>
      <c r="F754" t="s">
        <v>5</v>
      </c>
      <c r="G754" s="2">
        <v>263361</v>
      </c>
      <c r="H754" t="s">
        <v>6</v>
      </c>
      <c r="I754" s="2">
        <v>3</v>
      </c>
      <c r="J754" t="s">
        <v>7</v>
      </c>
      <c r="K754" t="s">
        <v>1597</v>
      </c>
      <c r="L754" t="s">
        <v>13021</v>
      </c>
      <c r="M754" t="s">
        <v>13022</v>
      </c>
      <c r="N754" s="2">
        <v>87787</v>
      </c>
      <c r="O754" t="s">
        <v>1598</v>
      </c>
      <c r="P754" s="15" t="s">
        <v>15380</v>
      </c>
      <c r="Q754" s="3">
        <v>45202</v>
      </c>
      <c r="R754" s="3" t="str">
        <f>VLOOKUP(S754,Sheet1!$A$3:$B$64,2,0)</f>
        <v>WIN-047</v>
      </c>
      <c r="S754" t="s">
        <v>12891</v>
      </c>
      <c r="T754" t="s">
        <v>11667</v>
      </c>
      <c r="U754" t="s">
        <v>13574</v>
      </c>
    </row>
    <row r="755" spans="1:22" hidden="1" x14ac:dyDescent="0.2">
      <c r="A755" t="s">
        <v>0</v>
      </c>
      <c r="B755" t="s">
        <v>1</v>
      </c>
      <c r="C755" t="s">
        <v>1596</v>
      </c>
      <c r="D755" t="s">
        <v>23</v>
      </c>
      <c r="E755" t="s">
        <v>61</v>
      </c>
      <c r="F755" t="s">
        <v>5</v>
      </c>
      <c r="G755" s="2">
        <v>100364</v>
      </c>
      <c r="H755" t="s">
        <v>6</v>
      </c>
      <c r="I755" s="2">
        <v>2</v>
      </c>
      <c r="J755" t="s">
        <v>7</v>
      </c>
      <c r="K755" t="s">
        <v>1597</v>
      </c>
      <c r="L755" t="s">
        <v>13089</v>
      </c>
      <c r="M755" t="s">
        <v>13090</v>
      </c>
      <c r="N755" s="2">
        <v>50182</v>
      </c>
      <c r="O755" t="s">
        <v>1598</v>
      </c>
      <c r="P755" s="15" t="s">
        <v>15380</v>
      </c>
      <c r="Q755" s="3">
        <v>45202</v>
      </c>
      <c r="R755" s="3" t="str">
        <f>VLOOKUP(S755,Sheet1!$A$3:$B$64,2,0)</f>
        <v>WIN-047</v>
      </c>
      <c r="S755" t="s">
        <v>12891</v>
      </c>
      <c r="T755" t="s">
        <v>11667</v>
      </c>
      <c r="U755" t="s">
        <v>13574</v>
      </c>
    </row>
    <row r="756" spans="1:22" hidden="1" x14ac:dyDescent="0.2">
      <c r="A756" t="s">
        <v>0</v>
      </c>
      <c r="B756" t="s">
        <v>1</v>
      </c>
      <c r="C756" t="s">
        <v>1596</v>
      </c>
      <c r="D756" t="s">
        <v>59</v>
      </c>
      <c r="E756" t="s">
        <v>48</v>
      </c>
      <c r="F756" t="s">
        <v>5</v>
      </c>
      <c r="G756" s="2">
        <v>111190</v>
      </c>
      <c r="H756" t="s">
        <v>6</v>
      </c>
      <c r="I756" s="2">
        <v>2</v>
      </c>
      <c r="J756" t="s">
        <v>7</v>
      </c>
      <c r="K756" t="s">
        <v>1597</v>
      </c>
      <c r="L756" t="s">
        <v>13159</v>
      </c>
      <c r="M756" t="s">
        <v>13160</v>
      </c>
      <c r="N756" s="2">
        <v>55595</v>
      </c>
      <c r="O756" t="s">
        <v>1598</v>
      </c>
      <c r="P756" s="15" t="s">
        <v>15380</v>
      </c>
      <c r="Q756" s="3">
        <v>45202</v>
      </c>
      <c r="R756" s="3" t="str">
        <f>VLOOKUP(S756,Sheet1!$A$3:$B$64,2,0)</f>
        <v>WIN-047</v>
      </c>
      <c r="S756" t="s">
        <v>12891</v>
      </c>
      <c r="T756" t="s">
        <v>11667</v>
      </c>
      <c r="U756" t="s">
        <v>13574</v>
      </c>
    </row>
    <row r="757" spans="1:22" hidden="1" x14ac:dyDescent="0.2">
      <c r="A757" t="s">
        <v>0</v>
      </c>
      <c r="B757" t="s">
        <v>1</v>
      </c>
      <c r="C757" t="s">
        <v>1596</v>
      </c>
      <c r="D757" t="s">
        <v>60</v>
      </c>
      <c r="E757" t="s">
        <v>36</v>
      </c>
      <c r="F757" t="s">
        <v>5</v>
      </c>
      <c r="G757" s="2">
        <v>333174</v>
      </c>
      <c r="H757" t="s">
        <v>6</v>
      </c>
      <c r="I757" s="2">
        <v>3</v>
      </c>
      <c r="J757" t="s">
        <v>7</v>
      </c>
      <c r="K757" t="s">
        <v>1597</v>
      </c>
      <c r="L757" t="s">
        <v>13085</v>
      </c>
      <c r="M757" t="s">
        <v>13086</v>
      </c>
      <c r="N757" s="2">
        <v>111058</v>
      </c>
      <c r="O757" t="s">
        <v>1598</v>
      </c>
      <c r="P757" s="15" t="s">
        <v>15380</v>
      </c>
      <c r="Q757" s="3">
        <v>45202</v>
      </c>
      <c r="R757" s="3" t="str">
        <f>VLOOKUP(S757,Sheet1!$A$3:$B$64,2,0)</f>
        <v>WIN-047</v>
      </c>
      <c r="S757" t="s">
        <v>12891</v>
      </c>
      <c r="T757" t="s">
        <v>11667</v>
      </c>
      <c r="U757" t="s">
        <v>13574</v>
      </c>
    </row>
    <row r="758" spans="1:22" x14ac:dyDescent="0.2">
      <c r="A758" t="s">
        <v>0</v>
      </c>
      <c r="B758" t="s">
        <v>1</v>
      </c>
      <c r="C758" t="s">
        <v>1599</v>
      </c>
      <c r="D758" t="s">
        <v>3</v>
      </c>
      <c r="E758" t="s">
        <v>27</v>
      </c>
      <c r="F758" t="s">
        <v>5</v>
      </c>
      <c r="G758" s="2">
        <v>267855</v>
      </c>
      <c r="H758" t="s">
        <v>6</v>
      </c>
      <c r="I758" s="2">
        <v>3</v>
      </c>
      <c r="J758" t="s">
        <v>7</v>
      </c>
      <c r="K758" t="s">
        <v>1600</v>
      </c>
      <c r="L758" t="s">
        <v>13075</v>
      </c>
      <c r="M758" t="s">
        <v>13076</v>
      </c>
      <c r="N758" s="2">
        <v>89285</v>
      </c>
      <c r="O758" t="s">
        <v>1601</v>
      </c>
      <c r="P758" s="15" t="s">
        <v>15381</v>
      </c>
      <c r="Q758" s="3">
        <v>45202</v>
      </c>
      <c r="R758" s="3" t="str">
        <f>VLOOKUP(S758,Sheet1!$A$3:$B$64,2,0)</f>
        <v>WIN</v>
      </c>
      <c r="S758" t="s">
        <v>12896</v>
      </c>
      <c r="T758" t="s">
        <v>11109</v>
      </c>
      <c r="U758" t="s">
        <v>13575</v>
      </c>
      <c r="V758">
        <v>2892</v>
      </c>
    </row>
    <row r="759" spans="1:22" hidden="1" x14ac:dyDescent="0.2">
      <c r="A759" t="s">
        <v>0</v>
      </c>
      <c r="B759" t="s">
        <v>1</v>
      </c>
      <c r="C759" t="s">
        <v>1603</v>
      </c>
      <c r="D759" t="s">
        <v>3</v>
      </c>
      <c r="E759" t="s">
        <v>152</v>
      </c>
      <c r="F759" t="s">
        <v>5</v>
      </c>
      <c r="G759" s="2">
        <v>112000</v>
      </c>
      <c r="H759" t="s">
        <v>6</v>
      </c>
      <c r="I759" s="2">
        <v>2</v>
      </c>
      <c r="J759" t="s">
        <v>7</v>
      </c>
      <c r="K759" t="s">
        <v>1604</v>
      </c>
      <c r="L759" t="s">
        <v>13077</v>
      </c>
      <c r="M759" t="s">
        <v>13078</v>
      </c>
      <c r="N759" s="2">
        <v>56000</v>
      </c>
      <c r="O759" t="s">
        <v>1605</v>
      </c>
      <c r="P759" s="15" t="s">
        <v>15382</v>
      </c>
      <c r="Q759" s="3">
        <v>45202</v>
      </c>
      <c r="R759" s="3" t="str">
        <f>VLOOKUP(S759,Sheet1!$A$3:$B$64,2,0)</f>
        <v>WIN-002</v>
      </c>
      <c r="S759" t="s">
        <v>12716</v>
      </c>
      <c r="T759" t="s">
        <v>11668</v>
      </c>
      <c r="U759" t="s">
        <v>13576</v>
      </c>
    </row>
    <row r="760" spans="1:22" hidden="1" x14ac:dyDescent="0.2">
      <c r="A760" t="s">
        <v>0</v>
      </c>
      <c r="B760" t="s">
        <v>1</v>
      </c>
      <c r="C760" t="s">
        <v>1606</v>
      </c>
      <c r="D760" t="s">
        <v>3</v>
      </c>
      <c r="E760" t="s">
        <v>61</v>
      </c>
      <c r="F760" t="s">
        <v>5</v>
      </c>
      <c r="G760" s="2">
        <v>50182</v>
      </c>
      <c r="H760" t="s">
        <v>6</v>
      </c>
      <c r="I760" s="2">
        <v>1</v>
      </c>
      <c r="J760" t="s">
        <v>7</v>
      </c>
      <c r="K760" t="s">
        <v>1607</v>
      </c>
      <c r="L760" t="s">
        <v>13089</v>
      </c>
      <c r="M760" t="s">
        <v>13090</v>
      </c>
      <c r="N760" s="2">
        <v>50182</v>
      </c>
      <c r="O760" t="s">
        <v>1608</v>
      </c>
      <c r="P760" s="15" t="s">
        <v>15383</v>
      </c>
      <c r="Q760" s="3">
        <v>45202</v>
      </c>
      <c r="R760" s="3" t="str">
        <f>VLOOKUP(S760,Sheet1!$A$3:$B$64,2,0)</f>
        <v>WIN-002</v>
      </c>
      <c r="S760" t="s">
        <v>12716</v>
      </c>
      <c r="T760" t="s">
        <v>11669</v>
      </c>
      <c r="U760" t="s">
        <v>13577</v>
      </c>
    </row>
    <row r="761" spans="1:22" hidden="1" x14ac:dyDescent="0.2">
      <c r="A761" t="s">
        <v>0</v>
      </c>
      <c r="B761" t="s">
        <v>1</v>
      </c>
      <c r="C761" t="s">
        <v>1609</v>
      </c>
      <c r="D761" t="s">
        <v>3</v>
      </c>
      <c r="E761" t="s">
        <v>4</v>
      </c>
      <c r="F761" t="s">
        <v>5</v>
      </c>
      <c r="G761" s="2">
        <v>138000</v>
      </c>
      <c r="H761" t="s">
        <v>6</v>
      </c>
      <c r="I761" s="2">
        <v>3</v>
      </c>
      <c r="J761" t="s">
        <v>7</v>
      </c>
      <c r="K761" t="s">
        <v>1610</v>
      </c>
      <c r="L761" t="s">
        <v>13133</v>
      </c>
      <c r="M761" t="s">
        <v>13134</v>
      </c>
      <c r="N761" s="2">
        <v>46000</v>
      </c>
      <c r="O761" t="s">
        <v>1611</v>
      </c>
      <c r="P761" s="15" t="s">
        <v>15384</v>
      </c>
      <c r="Q761" s="3">
        <v>45202</v>
      </c>
      <c r="R761" s="3" t="str">
        <f>VLOOKUP(S761,Sheet1!$A$3:$B$64,2,0)</f>
        <v>WIN-059</v>
      </c>
      <c r="S761" t="s">
        <v>12930</v>
      </c>
      <c r="T761" t="s">
        <v>11670</v>
      </c>
      <c r="U761" t="s">
        <v>13578</v>
      </c>
    </row>
    <row r="762" spans="1:22" hidden="1" x14ac:dyDescent="0.2">
      <c r="A762" t="s">
        <v>0</v>
      </c>
      <c r="B762" t="s">
        <v>1</v>
      </c>
      <c r="C762" t="s">
        <v>1612</v>
      </c>
      <c r="D762" t="s">
        <v>3</v>
      </c>
      <c r="E762" t="s">
        <v>103</v>
      </c>
      <c r="F762" t="s">
        <v>5</v>
      </c>
      <c r="G762" s="2">
        <v>181500</v>
      </c>
      <c r="H762" t="s">
        <v>6</v>
      </c>
      <c r="I762" s="2">
        <v>2</v>
      </c>
      <c r="J762" t="s">
        <v>7</v>
      </c>
      <c r="K762" t="s">
        <v>1613</v>
      </c>
      <c r="L762" t="s">
        <v>13045</v>
      </c>
      <c r="M762" t="s">
        <v>13046</v>
      </c>
      <c r="N762" s="2">
        <v>90750</v>
      </c>
      <c r="O762" t="s">
        <v>1614</v>
      </c>
      <c r="P762" s="15" t="s">
        <v>15385</v>
      </c>
      <c r="Q762" s="3">
        <v>45202</v>
      </c>
      <c r="R762" s="3" t="str">
        <f>VLOOKUP(S762,Sheet1!$A$3:$B$64,2,0)</f>
        <v>WIN-002</v>
      </c>
      <c r="S762" t="s">
        <v>12716</v>
      </c>
      <c r="T762" t="s">
        <v>10966</v>
      </c>
      <c r="U762" t="s">
        <v>13579</v>
      </c>
    </row>
    <row r="763" spans="1:22" hidden="1" x14ac:dyDescent="0.2">
      <c r="A763" t="s">
        <v>0</v>
      </c>
      <c r="B763" t="s">
        <v>1</v>
      </c>
      <c r="C763" t="s">
        <v>1612</v>
      </c>
      <c r="D763" t="s">
        <v>16</v>
      </c>
      <c r="E763" t="s">
        <v>61</v>
      </c>
      <c r="F763" t="s">
        <v>5</v>
      </c>
      <c r="G763" s="2">
        <v>50182</v>
      </c>
      <c r="H763" t="s">
        <v>6</v>
      </c>
      <c r="I763" s="2">
        <v>1</v>
      </c>
      <c r="J763" t="s">
        <v>7</v>
      </c>
      <c r="K763" t="s">
        <v>1613</v>
      </c>
      <c r="L763" t="s">
        <v>13089</v>
      </c>
      <c r="M763" t="s">
        <v>13090</v>
      </c>
      <c r="N763" s="2">
        <v>50182</v>
      </c>
      <c r="O763" t="s">
        <v>1614</v>
      </c>
      <c r="P763" s="15" t="s">
        <v>15385</v>
      </c>
      <c r="Q763" s="3">
        <v>45202</v>
      </c>
      <c r="R763" s="3" t="str">
        <f>VLOOKUP(S763,Sheet1!$A$3:$B$64,2,0)</f>
        <v>WIN-002</v>
      </c>
      <c r="S763" t="s">
        <v>12716</v>
      </c>
      <c r="T763" t="s">
        <v>10966</v>
      </c>
      <c r="U763" t="s">
        <v>13579</v>
      </c>
    </row>
    <row r="764" spans="1:22" hidden="1" x14ac:dyDescent="0.2">
      <c r="A764" t="s">
        <v>0</v>
      </c>
      <c r="B764" t="s">
        <v>1</v>
      </c>
      <c r="C764" t="s">
        <v>1616</v>
      </c>
      <c r="D764" t="s">
        <v>3</v>
      </c>
      <c r="E764" t="s">
        <v>61</v>
      </c>
      <c r="F764" t="s">
        <v>5</v>
      </c>
      <c r="G764" s="2">
        <v>50182</v>
      </c>
      <c r="H764" t="s">
        <v>6</v>
      </c>
      <c r="I764" s="2">
        <v>1</v>
      </c>
      <c r="J764" t="s">
        <v>7</v>
      </c>
      <c r="K764" t="s">
        <v>1617</v>
      </c>
      <c r="L764" t="s">
        <v>13089</v>
      </c>
      <c r="M764" t="s">
        <v>13090</v>
      </c>
      <c r="N764" s="2">
        <v>50182</v>
      </c>
      <c r="O764" t="s">
        <v>1618</v>
      </c>
      <c r="P764" s="15" t="s">
        <v>15386</v>
      </c>
      <c r="Q764" s="3">
        <v>45202</v>
      </c>
      <c r="R764" s="3" t="str">
        <f>VLOOKUP(S764,Sheet1!$A$3:$B$64,2,0)</f>
        <v>WIN-002</v>
      </c>
      <c r="S764" t="s">
        <v>12716</v>
      </c>
      <c r="T764" t="s">
        <v>11326</v>
      </c>
      <c r="U764" t="s">
        <v>13580</v>
      </c>
    </row>
    <row r="765" spans="1:22" hidden="1" x14ac:dyDescent="0.2">
      <c r="A765" t="s">
        <v>0</v>
      </c>
      <c r="B765" t="s">
        <v>1</v>
      </c>
      <c r="C765" t="s">
        <v>1620</v>
      </c>
      <c r="D765" t="s">
        <v>3</v>
      </c>
      <c r="E765" t="s">
        <v>12</v>
      </c>
      <c r="F765" t="s">
        <v>5</v>
      </c>
      <c r="G765" s="2">
        <v>59400</v>
      </c>
      <c r="H765" t="s">
        <v>6</v>
      </c>
      <c r="I765" s="2">
        <v>1</v>
      </c>
      <c r="J765" t="s">
        <v>7</v>
      </c>
      <c r="K765" t="s">
        <v>1621</v>
      </c>
      <c r="L765" t="s">
        <v>13079</v>
      </c>
      <c r="M765" t="s">
        <v>13080</v>
      </c>
      <c r="N765" s="2">
        <v>59400</v>
      </c>
      <c r="O765" t="s">
        <v>1622</v>
      </c>
      <c r="P765" s="15" t="s">
        <v>15387</v>
      </c>
      <c r="Q765" s="3">
        <v>45202</v>
      </c>
      <c r="R765" s="3" t="str">
        <f>VLOOKUP(S765,Sheet1!$A$3:$B$64,2,0)</f>
        <v>WIN-009</v>
      </c>
      <c r="S765" t="s">
        <v>12746</v>
      </c>
      <c r="T765" t="s">
        <v>11671</v>
      </c>
      <c r="U765" t="s">
        <v>13581</v>
      </c>
    </row>
    <row r="766" spans="1:22" hidden="1" x14ac:dyDescent="0.2">
      <c r="A766" t="s">
        <v>0</v>
      </c>
      <c r="B766" t="s">
        <v>1</v>
      </c>
      <c r="C766" t="s">
        <v>1623</v>
      </c>
      <c r="D766" t="s">
        <v>3</v>
      </c>
      <c r="E766" t="s">
        <v>12</v>
      </c>
      <c r="F766" t="s">
        <v>5</v>
      </c>
      <c r="G766" s="2">
        <v>59400</v>
      </c>
      <c r="H766" t="s">
        <v>6</v>
      </c>
      <c r="I766" s="2">
        <v>1</v>
      </c>
      <c r="J766" t="s">
        <v>7</v>
      </c>
      <c r="K766" t="s">
        <v>1624</v>
      </c>
      <c r="L766" t="s">
        <v>13079</v>
      </c>
      <c r="M766" t="s">
        <v>13080</v>
      </c>
      <c r="N766" s="2">
        <v>59400</v>
      </c>
      <c r="O766" t="s">
        <v>1625</v>
      </c>
      <c r="P766" s="15" t="s">
        <v>15388</v>
      </c>
      <c r="Q766" s="3">
        <v>45202</v>
      </c>
      <c r="R766" s="3" t="str">
        <f>VLOOKUP(S766,Sheet1!$A$3:$B$64,2,0)</f>
        <v>WIN-009</v>
      </c>
      <c r="S766" t="s">
        <v>12746</v>
      </c>
      <c r="T766" t="s">
        <v>11419</v>
      </c>
      <c r="U766" t="s">
        <v>13215</v>
      </c>
    </row>
    <row r="767" spans="1:22" hidden="1" x14ac:dyDescent="0.2">
      <c r="A767" t="s">
        <v>0</v>
      </c>
      <c r="B767" t="s">
        <v>1</v>
      </c>
      <c r="C767" t="s">
        <v>1623</v>
      </c>
      <c r="D767" t="s">
        <v>16</v>
      </c>
      <c r="E767" t="s">
        <v>103</v>
      </c>
      <c r="F767" t="s">
        <v>5</v>
      </c>
      <c r="G767" s="2">
        <v>90750</v>
      </c>
      <c r="H767" t="s">
        <v>6</v>
      </c>
      <c r="I767" s="2">
        <v>1</v>
      </c>
      <c r="J767" t="s">
        <v>7</v>
      </c>
      <c r="K767" t="s">
        <v>1624</v>
      </c>
      <c r="L767" t="s">
        <v>13045</v>
      </c>
      <c r="M767" t="s">
        <v>13046</v>
      </c>
      <c r="N767" s="2">
        <v>90750</v>
      </c>
      <c r="O767" t="s">
        <v>1625</v>
      </c>
      <c r="P767" s="15" t="s">
        <v>15388</v>
      </c>
      <c r="Q767" s="3">
        <v>45202</v>
      </c>
      <c r="R767" s="3" t="str">
        <f>VLOOKUP(S767,Sheet1!$A$3:$B$64,2,0)</f>
        <v>WIN-009</v>
      </c>
      <c r="S767" t="s">
        <v>12746</v>
      </c>
      <c r="T767" t="s">
        <v>11419</v>
      </c>
      <c r="U767" t="s">
        <v>13215</v>
      </c>
    </row>
    <row r="768" spans="1:22" hidden="1" x14ac:dyDescent="0.2">
      <c r="A768" t="s">
        <v>0</v>
      </c>
      <c r="B768" t="s">
        <v>1</v>
      </c>
      <c r="C768" t="s">
        <v>1623</v>
      </c>
      <c r="D768" t="s">
        <v>19</v>
      </c>
      <c r="E768" t="s">
        <v>61</v>
      </c>
      <c r="F768" t="s">
        <v>5</v>
      </c>
      <c r="G768" s="2">
        <v>100364</v>
      </c>
      <c r="H768" t="s">
        <v>6</v>
      </c>
      <c r="I768" s="2">
        <v>2</v>
      </c>
      <c r="J768" t="s">
        <v>7</v>
      </c>
      <c r="K768" t="s">
        <v>1624</v>
      </c>
      <c r="L768" t="s">
        <v>13089</v>
      </c>
      <c r="M768" t="s">
        <v>13090</v>
      </c>
      <c r="N768" s="2">
        <v>50182</v>
      </c>
      <c r="O768" t="s">
        <v>1625</v>
      </c>
      <c r="P768" s="15" t="s">
        <v>15388</v>
      </c>
      <c r="Q768" s="3">
        <v>45202</v>
      </c>
      <c r="R768" s="3" t="str">
        <f>VLOOKUP(S768,Sheet1!$A$3:$B$64,2,0)</f>
        <v>WIN-009</v>
      </c>
      <c r="S768" t="s">
        <v>12746</v>
      </c>
      <c r="T768" t="s">
        <v>11419</v>
      </c>
      <c r="U768" t="s">
        <v>13215</v>
      </c>
    </row>
    <row r="769" spans="1:22" hidden="1" x14ac:dyDescent="0.2">
      <c r="A769" t="s">
        <v>0</v>
      </c>
      <c r="B769" t="s">
        <v>1</v>
      </c>
      <c r="C769" t="s">
        <v>1626</v>
      </c>
      <c r="D769" t="s">
        <v>3</v>
      </c>
      <c r="E769" t="s">
        <v>61</v>
      </c>
      <c r="F769" t="s">
        <v>5</v>
      </c>
      <c r="G769" s="2">
        <v>150546</v>
      </c>
      <c r="H769" t="s">
        <v>6</v>
      </c>
      <c r="I769" s="2">
        <v>3</v>
      </c>
      <c r="J769" t="s">
        <v>7</v>
      </c>
      <c r="K769" t="s">
        <v>1627</v>
      </c>
      <c r="L769" t="s">
        <v>13089</v>
      </c>
      <c r="M769" t="s">
        <v>13090</v>
      </c>
      <c r="N769" s="2">
        <v>50182</v>
      </c>
      <c r="O769" t="s">
        <v>1628</v>
      </c>
      <c r="P769" s="15" t="s">
        <v>15389</v>
      </c>
      <c r="Q769" s="3">
        <v>45202</v>
      </c>
      <c r="R769" s="3" t="str">
        <f>VLOOKUP(S769,Sheet1!$A$3:$B$64,2,0)</f>
        <v>WIN-002</v>
      </c>
      <c r="S769" t="s">
        <v>12716</v>
      </c>
      <c r="T769" t="s">
        <v>11672</v>
      </c>
      <c r="U769" t="s">
        <v>13582</v>
      </c>
    </row>
    <row r="770" spans="1:22" hidden="1" x14ac:dyDescent="0.2">
      <c r="A770" t="s">
        <v>0</v>
      </c>
      <c r="B770" t="s">
        <v>1</v>
      </c>
      <c r="C770" t="s">
        <v>1626</v>
      </c>
      <c r="D770" t="s">
        <v>16</v>
      </c>
      <c r="E770" t="s">
        <v>106</v>
      </c>
      <c r="F770" t="s">
        <v>5</v>
      </c>
      <c r="G770" s="2">
        <v>351148</v>
      </c>
      <c r="H770" t="s">
        <v>6</v>
      </c>
      <c r="I770" s="2">
        <v>4</v>
      </c>
      <c r="J770" t="s">
        <v>7</v>
      </c>
      <c r="K770" t="s">
        <v>1627</v>
      </c>
      <c r="L770" t="s">
        <v>13021</v>
      </c>
      <c r="M770" t="s">
        <v>13022</v>
      </c>
      <c r="N770" s="2">
        <v>87787</v>
      </c>
      <c r="O770" t="s">
        <v>1628</v>
      </c>
      <c r="P770" s="15" t="s">
        <v>15389</v>
      </c>
      <c r="Q770" s="3">
        <v>45202</v>
      </c>
      <c r="R770" s="3" t="str">
        <f>VLOOKUP(S770,Sheet1!$A$3:$B$64,2,0)</f>
        <v>WIN-002</v>
      </c>
      <c r="S770" t="s">
        <v>12716</v>
      </c>
      <c r="T770" t="s">
        <v>11672</v>
      </c>
      <c r="U770" t="s">
        <v>13582</v>
      </c>
    </row>
    <row r="771" spans="1:22" hidden="1" x14ac:dyDescent="0.2">
      <c r="A771" t="s">
        <v>0</v>
      </c>
      <c r="B771" t="s">
        <v>1</v>
      </c>
      <c r="C771" t="s">
        <v>1629</v>
      </c>
      <c r="D771" t="s">
        <v>3</v>
      </c>
      <c r="E771" t="s">
        <v>24</v>
      </c>
      <c r="F771" t="s">
        <v>5</v>
      </c>
      <c r="G771" s="2">
        <v>70950</v>
      </c>
      <c r="H771" t="s">
        <v>6</v>
      </c>
      <c r="I771" s="2">
        <v>1</v>
      </c>
      <c r="J771" t="s">
        <v>7</v>
      </c>
      <c r="K771" t="s">
        <v>1630</v>
      </c>
      <c r="L771" t="s">
        <v>13051</v>
      </c>
      <c r="M771" t="s">
        <v>13052</v>
      </c>
      <c r="N771" s="2">
        <v>70950</v>
      </c>
      <c r="O771" t="s">
        <v>1631</v>
      </c>
      <c r="P771" s="15" t="s">
        <v>15390</v>
      </c>
      <c r="Q771" s="3">
        <v>45202</v>
      </c>
      <c r="R771" s="3" t="str">
        <f>VLOOKUP(S771,Sheet1!$A$3:$B$64,2,0)</f>
        <v>WIN-009</v>
      </c>
      <c r="S771" t="s">
        <v>12746</v>
      </c>
      <c r="T771" t="s">
        <v>11419</v>
      </c>
      <c r="U771" t="s">
        <v>13215</v>
      </c>
    </row>
    <row r="772" spans="1:22" hidden="1" x14ac:dyDescent="0.2">
      <c r="A772" t="s">
        <v>0</v>
      </c>
      <c r="B772" t="s">
        <v>1</v>
      </c>
      <c r="C772" t="s">
        <v>1632</v>
      </c>
      <c r="D772" t="s">
        <v>3</v>
      </c>
      <c r="E772" t="s">
        <v>20</v>
      </c>
      <c r="F772" t="s">
        <v>5</v>
      </c>
      <c r="G772" s="2">
        <v>148500</v>
      </c>
      <c r="H772" t="s">
        <v>6</v>
      </c>
      <c r="I772" s="2">
        <v>2</v>
      </c>
      <c r="J772" t="s">
        <v>7</v>
      </c>
      <c r="K772" t="s">
        <v>1633</v>
      </c>
      <c r="L772" t="s">
        <v>13038</v>
      </c>
      <c r="M772" t="s">
        <v>13039</v>
      </c>
      <c r="N772" s="2">
        <v>74250</v>
      </c>
      <c r="O772" t="s">
        <v>1634</v>
      </c>
      <c r="P772" s="15" t="s">
        <v>15391</v>
      </c>
      <c r="Q772" s="3">
        <v>45202</v>
      </c>
      <c r="R772" s="3" t="str">
        <f>VLOOKUP(S772,Sheet1!$A$3:$B$64,2,0)</f>
        <v>WIN-044</v>
      </c>
      <c r="S772" t="s">
        <v>12876</v>
      </c>
      <c r="T772" t="s">
        <v>11553</v>
      </c>
      <c r="U772" t="s">
        <v>13409</v>
      </c>
    </row>
    <row r="773" spans="1:22" hidden="1" x14ac:dyDescent="0.2">
      <c r="A773" t="s">
        <v>0</v>
      </c>
      <c r="B773" t="s">
        <v>1</v>
      </c>
      <c r="C773" t="s">
        <v>1635</v>
      </c>
      <c r="D773" t="s">
        <v>3</v>
      </c>
      <c r="E773" t="s">
        <v>20</v>
      </c>
      <c r="F773" t="s">
        <v>5</v>
      </c>
      <c r="G773" s="2">
        <v>371250</v>
      </c>
      <c r="H773" t="s">
        <v>6</v>
      </c>
      <c r="I773" s="2">
        <v>5</v>
      </c>
      <c r="J773" t="s">
        <v>7</v>
      </c>
      <c r="K773" t="s">
        <v>1636</v>
      </c>
      <c r="L773" t="s">
        <v>13038</v>
      </c>
      <c r="M773" t="s">
        <v>13039</v>
      </c>
      <c r="N773" s="2">
        <v>74250</v>
      </c>
      <c r="O773" t="s">
        <v>1637</v>
      </c>
      <c r="P773" s="15" t="s">
        <v>15392</v>
      </c>
      <c r="Q773" s="3">
        <v>45202</v>
      </c>
      <c r="R773" s="3" t="str">
        <f>VLOOKUP(S773,Sheet1!$A$3:$B$64,2,0)</f>
        <v>WIN-002</v>
      </c>
      <c r="S773" t="s">
        <v>12716</v>
      </c>
      <c r="T773" t="s">
        <v>11673</v>
      </c>
      <c r="U773" t="s">
        <v>13583</v>
      </c>
    </row>
    <row r="774" spans="1:22" hidden="1" x14ac:dyDescent="0.2">
      <c r="A774" t="s">
        <v>0</v>
      </c>
      <c r="B774" t="s">
        <v>1</v>
      </c>
      <c r="C774" t="s">
        <v>1638</v>
      </c>
      <c r="D774" t="s">
        <v>3</v>
      </c>
      <c r="E774" t="s">
        <v>152</v>
      </c>
      <c r="F774" t="s">
        <v>5</v>
      </c>
      <c r="G774" s="2">
        <v>112000</v>
      </c>
      <c r="H774" t="s">
        <v>6</v>
      </c>
      <c r="I774" s="2">
        <v>2</v>
      </c>
      <c r="J774" t="s">
        <v>7</v>
      </c>
      <c r="K774" t="s">
        <v>1639</v>
      </c>
      <c r="L774" t="s">
        <v>13077</v>
      </c>
      <c r="M774" t="s">
        <v>13078</v>
      </c>
      <c r="N774" s="2">
        <v>56000</v>
      </c>
      <c r="O774" t="s">
        <v>1640</v>
      </c>
      <c r="P774" s="15" t="s">
        <v>15393</v>
      </c>
      <c r="Q774" s="3">
        <v>45202</v>
      </c>
      <c r="R774" s="3" t="str">
        <f>VLOOKUP(S774,Sheet1!$A$3:$B$64,2,0)</f>
        <v>WIN-002</v>
      </c>
      <c r="S774" t="s">
        <v>12716</v>
      </c>
      <c r="T774" t="s">
        <v>11674</v>
      </c>
      <c r="U774" t="s">
        <v>13584</v>
      </c>
    </row>
    <row r="775" spans="1:22" x14ac:dyDescent="0.2">
      <c r="A775" t="s">
        <v>0</v>
      </c>
      <c r="B775" t="s">
        <v>1</v>
      </c>
      <c r="C775" t="s">
        <v>1641</v>
      </c>
      <c r="D775" t="s">
        <v>3</v>
      </c>
      <c r="E775" t="s">
        <v>27</v>
      </c>
      <c r="F775" t="s">
        <v>5</v>
      </c>
      <c r="G775" s="2">
        <v>178570</v>
      </c>
      <c r="H775" t="s">
        <v>6</v>
      </c>
      <c r="I775" s="2">
        <v>2</v>
      </c>
      <c r="J775" t="s">
        <v>7</v>
      </c>
      <c r="K775" t="s">
        <v>1642</v>
      </c>
      <c r="L775" t="s">
        <v>13075</v>
      </c>
      <c r="M775" t="s">
        <v>13076</v>
      </c>
      <c r="N775" s="2">
        <v>89285</v>
      </c>
      <c r="O775" t="s">
        <v>1643</v>
      </c>
      <c r="P775" s="15" t="s">
        <v>15394</v>
      </c>
      <c r="Q775" s="3">
        <v>45202</v>
      </c>
      <c r="R775" s="3" t="str">
        <f>VLOOKUP(S775,Sheet1!$A$3:$B$64,2,0)</f>
        <v>WIN</v>
      </c>
      <c r="S775" t="s">
        <v>12896</v>
      </c>
      <c r="T775" t="s">
        <v>11127</v>
      </c>
      <c r="U775" t="s">
        <v>13585</v>
      </c>
      <c r="V775">
        <v>3445</v>
      </c>
    </row>
    <row r="776" spans="1:22" hidden="1" x14ac:dyDescent="0.2">
      <c r="A776" t="s">
        <v>0</v>
      </c>
      <c r="B776" t="s">
        <v>1</v>
      </c>
      <c r="C776" t="s">
        <v>1645</v>
      </c>
      <c r="D776" t="s">
        <v>3</v>
      </c>
      <c r="E776" t="s">
        <v>93</v>
      </c>
      <c r="F776" t="s">
        <v>5</v>
      </c>
      <c r="G776" s="2">
        <v>73431</v>
      </c>
      <c r="H776" t="s">
        <v>6</v>
      </c>
      <c r="I776" s="2">
        <v>1</v>
      </c>
      <c r="J776" t="s">
        <v>7</v>
      </c>
      <c r="K776" t="s">
        <v>1646</v>
      </c>
      <c r="L776" t="s">
        <v>13040</v>
      </c>
      <c r="M776" t="s">
        <v>13041</v>
      </c>
      <c r="N776" s="2">
        <v>73431</v>
      </c>
      <c r="O776" t="s">
        <v>1647</v>
      </c>
      <c r="P776" s="15" t="s">
        <v>15395</v>
      </c>
      <c r="Q776" s="3">
        <v>45202</v>
      </c>
      <c r="R776" s="3" t="str">
        <f>VLOOKUP(S776,Sheet1!$A$3:$B$64,2,0)</f>
        <v>WIN</v>
      </c>
      <c r="S776" t="s">
        <v>12896</v>
      </c>
      <c r="T776" t="s">
        <v>11675</v>
      </c>
      <c r="U776" t="s">
        <v>13586</v>
      </c>
    </row>
    <row r="777" spans="1:22" hidden="1" x14ac:dyDescent="0.2">
      <c r="A777" t="s">
        <v>0</v>
      </c>
      <c r="B777" t="s">
        <v>1</v>
      </c>
      <c r="C777" t="s">
        <v>1645</v>
      </c>
      <c r="D777" t="s">
        <v>16</v>
      </c>
      <c r="E777" t="s">
        <v>36</v>
      </c>
      <c r="F777" t="s">
        <v>5</v>
      </c>
      <c r="G777" s="2">
        <v>111058</v>
      </c>
      <c r="H777" t="s">
        <v>6</v>
      </c>
      <c r="I777" s="2">
        <v>1</v>
      </c>
      <c r="J777" t="s">
        <v>7</v>
      </c>
      <c r="K777" t="s">
        <v>1646</v>
      </c>
      <c r="L777" t="s">
        <v>13085</v>
      </c>
      <c r="M777" t="s">
        <v>13086</v>
      </c>
      <c r="N777" s="2">
        <v>111058</v>
      </c>
      <c r="O777" t="s">
        <v>1647</v>
      </c>
      <c r="P777" s="15" t="s">
        <v>15395</v>
      </c>
      <c r="Q777" s="3">
        <v>45202</v>
      </c>
      <c r="R777" s="3" t="str">
        <f>VLOOKUP(S777,Sheet1!$A$3:$B$64,2,0)</f>
        <v>WIN</v>
      </c>
      <c r="S777" t="s">
        <v>12896</v>
      </c>
      <c r="T777" t="s">
        <v>11675</v>
      </c>
      <c r="U777" t="s">
        <v>13586</v>
      </c>
    </row>
    <row r="778" spans="1:22" hidden="1" x14ac:dyDescent="0.2">
      <c r="A778" t="s">
        <v>0</v>
      </c>
      <c r="B778" t="s">
        <v>1</v>
      </c>
      <c r="C778" t="s">
        <v>1645</v>
      </c>
      <c r="D778" t="s">
        <v>19</v>
      </c>
      <c r="E778" t="s">
        <v>61</v>
      </c>
      <c r="F778" t="s">
        <v>5</v>
      </c>
      <c r="G778" s="2">
        <v>150546</v>
      </c>
      <c r="H778" t="s">
        <v>6</v>
      </c>
      <c r="I778" s="2">
        <v>3</v>
      </c>
      <c r="J778" t="s">
        <v>7</v>
      </c>
      <c r="K778" t="s">
        <v>1646</v>
      </c>
      <c r="L778" t="s">
        <v>13089</v>
      </c>
      <c r="M778" t="s">
        <v>13090</v>
      </c>
      <c r="N778" s="2">
        <v>50182</v>
      </c>
      <c r="O778" t="s">
        <v>1647</v>
      </c>
      <c r="P778" s="15" t="s">
        <v>15395</v>
      </c>
      <c r="Q778" s="3">
        <v>45202</v>
      </c>
      <c r="R778" s="3" t="str">
        <f>VLOOKUP(S778,Sheet1!$A$3:$B$64,2,0)</f>
        <v>WIN</v>
      </c>
      <c r="S778" t="s">
        <v>12896</v>
      </c>
      <c r="T778" t="s">
        <v>11675</v>
      </c>
      <c r="U778" t="s">
        <v>13586</v>
      </c>
    </row>
    <row r="779" spans="1:22" hidden="1" x14ac:dyDescent="0.2">
      <c r="A779" t="s">
        <v>0</v>
      </c>
      <c r="B779" t="s">
        <v>1</v>
      </c>
      <c r="C779" t="s">
        <v>1645</v>
      </c>
      <c r="D779" t="s">
        <v>22</v>
      </c>
      <c r="E779" t="s">
        <v>12</v>
      </c>
      <c r="F779" t="s">
        <v>5</v>
      </c>
      <c r="G779" s="2">
        <v>59400</v>
      </c>
      <c r="H779" t="s">
        <v>6</v>
      </c>
      <c r="I779" s="2">
        <v>1</v>
      </c>
      <c r="J779" t="s">
        <v>7</v>
      </c>
      <c r="K779" t="s">
        <v>1646</v>
      </c>
      <c r="L779" t="s">
        <v>13079</v>
      </c>
      <c r="M779" t="s">
        <v>13080</v>
      </c>
      <c r="N779" s="2">
        <v>59400</v>
      </c>
      <c r="O779" t="s">
        <v>1647</v>
      </c>
      <c r="P779" s="15" t="s">
        <v>15395</v>
      </c>
      <c r="Q779" s="3">
        <v>45202</v>
      </c>
      <c r="R779" s="3" t="str">
        <f>VLOOKUP(S779,Sheet1!$A$3:$B$64,2,0)</f>
        <v>WIN</v>
      </c>
      <c r="S779" t="s">
        <v>12896</v>
      </c>
      <c r="T779" t="s">
        <v>11675</v>
      </c>
      <c r="U779" t="s">
        <v>13586</v>
      </c>
    </row>
    <row r="780" spans="1:22" x14ac:dyDescent="0.2">
      <c r="A780" t="s">
        <v>0</v>
      </c>
      <c r="B780" t="s">
        <v>1</v>
      </c>
      <c r="C780" t="s">
        <v>1645</v>
      </c>
      <c r="D780" t="s">
        <v>23</v>
      </c>
      <c r="E780" t="s">
        <v>27</v>
      </c>
      <c r="F780" t="s">
        <v>5</v>
      </c>
      <c r="G780" s="2">
        <v>535710</v>
      </c>
      <c r="H780" t="s">
        <v>6</v>
      </c>
      <c r="I780" s="2">
        <v>6</v>
      </c>
      <c r="J780" t="s">
        <v>7</v>
      </c>
      <c r="K780" t="s">
        <v>1646</v>
      </c>
      <c r="L780" t="s">
        <v>13075</v>
      </c>
      <c r="M780" t="s">
        <v>13076</v>
      </c>
      <c r="N780" s="2">
        <v>89285</v>
      </c>
      <c r="O780" t="s">
        <v>1647</v>
      </c>
      <c r="P780" s="15" t="s">
        <v>15395</v>
      </c>
      <c r="Q780" s="3">
        <v>45202</v>
      </c>
      <c r="R780" s="3" t="str">
        <f>VLOOKUP(S780,Sheet1!$A$3:$B$64,2,0)</f>
        <v>WIN</v>
      </c>
      <c r="S780" t="s">
        <v>12896</v>
      </c>
      <c r="T780" t="s">
        <v>11675</v>
      </c>
      <c r="U780" t="s">
        <v>13586</v>
      </c>
      <c r="V780">
        <v>6970</v>
      </c>
    </row>
    <row r="781" spans="1:22" hidden="1" x14ac:dyDescent="0.2">
      <c r="A781" t="s">
        <v>0</v>
      </c>
      <c r="B781" t="s">
        <v>1</v>
      </c>
      <c r="C781" t="s">
        <v>1648</v>
      </c>
      <c r="D781" t="s">
        <v>3</v>
      </c>
      <c r="E781" t="s">
        <v>48</v>
      </c>
      <c r="F781" t="s">
        <v>5</v>
      </c>
      <c r="G781" s="2">
        <v>166785</v>
      </c>
      <c r="H781" t="s">
        <v>6</v>
      </c>
      <c r="I781" s="2">
        <v>3</v>
      </c>
      <c r="J781" t="s">
        <v>7</v>
      </c>
      <c r="K781" t="s">
        <v>1649</v>
      </c>
      <c r="L781" t="s">
        <v>13159</v>
      </c>
      <c r="M781" t="s">
        <v>13160</v>
      </c>
      <c r="N781" s="2">
        <v>55595</v>
      </c>
      <c r="O781" t="s">
        <v>1650</v>
      </c>
      <c r="P781" s="15" t="s">
        <v>15396</v>
      </c>
      <c r="Q781" s="3">
        <v>45202</v>
      </c>
      <c r="R781" s="3" t="str">
        <f>VLOOKUP(S781,Sheet1!$A$3:$B$64,2,0)</f>
        <v>WIN</v>
      </c>
      <c r="S781" t="s">
        <v>12896</v>
      </c>
      <c r="T781" t="s">
        <v>11676</v>
      </c>
      <c r="U781" t="s">
        <v>13587</v>
      </c>
    </row>
    <row r="782" spans="1:22" hidden="1" x14ac:dyDescent="0.2">
      <c r="A782" t="s">
        <v>0</v>
      </c>
      <c r="B782" t="s">
        <v>1</v>
      </c>
      <c r="C782" t="s">
        <v>1648</v>
      </c>
      <c r="D782" t="s">
        <v>16</v>
      </c>
      <c r="E782" t="s">
        <v>24</v>
      </c>
      <c r="F782" t="s">
        <v>5</v>
      </c>
      <c r="G782" s="2">
        <v>141900</v>
      </c>
      <c r="H782" t="s">
        <v>6</v>
      </c>
      <c r="I782" s="2">
        <v>2</v>
      </c>
      <c r="J782" t="s">
        <v>7</v>
      </c>
      <c r="K782" t="s">
        <v>1649</v>
      </c>
      <c r="L782" t="s">
        <v>13051</v>
      </c>
      <c r="M782" t="s">
        <v>13052</v>
      </c>
      <c r="N782" s="2">
        <v>70950</v>
      </c>
      <c r="O782" t="s">
        <v>1650</v>
      </c>
      <c r="P782" s="15" t="s">
        <v>15396</v>
      </c>
      <c r="Q782" s="3">
        <v>45202</v>
      </c>
      <c r="R782" s="3" t="str">
        <f>VLOOKUP(S782,Sheet1!$A$3:$B$64,2,0)</f>
        <v>WIN</v>
      </c>
      <c r="S782" t="s">
        <v>12896</v>
      </c>
      <c r="T782" t="s">
        <v>11676</v>
      </c>
      <c r="U782" t="s">
        <v>13587</v>
      </c>
    </row>
    <row r="783" spans="1:22" x14ac:dyDescent="0.2">
      <c r="A783" t="s">
        <v>0</v>
      </c>
      <c r="B783" t="s">
        <v>1</v>
      </c>
      <c r="C783" t="s">
        <v>1648</v>
      </c>
      <c r="D783" t="s">
        <v>19</v>
      </c>
      <c r="E783" t="s">
        <v>27</v>
      </c>
      <c r="F783" t="s">
        <v>5</v>
      </c>
      <c r="G783" s="2">
        <v>89285</v>
      </c>
      <c r="H783" t="s">
        <v>6</v>
      </c>
      <c r="I783" s="2">
        <v>1</v>
      </c>
      <c r="J783" t="s">
        <v>7</v>
      </c>
      <c r="K783" t="s">
        <v>1649</v>
      </c>
      <c r="L783" t="s">
        <v>13075</v>
      </c>
      <c r="M783" t="s">
        <v>13076</v>
      </c>
      <c r="N783" s="2">
        <v>89285</v>
      </c>
      <c r="O783" t="s">
        <v>1650</v>
      </c>
      <c r="P783" s="15" t="s">
        <v>15396</v>
      </c>
      <c r="Q783" s="3">
        <v>45202</v>
      </c>
      <c r="R783" s="3" t="str">
        <f>VLOOKUP(S783,Sheet1!$A$3:$B$64,2,0)</f>
        <v>WIN</v>
      </c>
      <c r="S783" t="s">
        <v>12896</v>
      </c>
      <c r="T783" t="s">
        <v>11676</v>
      </c>
      <c r="U783" t="s">
        <v>13587</v>
      </c>
      <c r="V783">
        <v>3894</v>
      </c>
    </row>
    <row r="784" spans="1:22" hidden="1" x14ac:dyDescent="0.2">
      <c r="A784" t="s">
        <v>0</v>
      </c>
      <c r="B784" t="s">
        <v>1</v>
      </c>
      <c r="C784" t="s">
        <v>1651</v>
      </c>
      <c r="D784" t="s">
        <v>3</v>
      </c>
      <c r="E784" t="s">
        <v>48</v>
      </c>
      <c r="F784" t="s">
        <v>5</v>
      </c>
      <c r="G784" s="2">
        <v>55595</v>
      </c>
      <c r="H784" t="s">
        <v>6</v>
      </c>
      <c r="I784" s="2">
        <v>1</v>
      </c>
      <c r="J784" t="s">
        <v>7</v>
      </c>
      <c r="K784" t="s">
        <v>1652</v>
      </c>
      <c r="L784" t="s">
        <v>13159</v>
      </c>
      <c r="M784" t="s">
        <v>13160</v>
      </c>
      <c r="N784" s="2">
        <v>55595</v>
      </c>
      <c r="O784" t="s">
        <v>1653</v>
      </c>
      <c r="P784" s="15" t="s">
        <v>15397</v>
      </c>
      <c r="Q784" s="3">
        <v>45203</v>
      </c>
      <c r="R784" s="3" t="str">
        <f>VLOOKUP(S784,Sheet1!$A$3:$B$64,2,0)</f>
        <v>WIN-009</v>
      </c>
      <c r="S784" t="s">
        <v>12746</v>
      </c>
      <c r="T784" t="s">
        <v>11677</v>
      </c>
      <c r="U784" t="s">
        <v>13588</v>
      </c>
    </row>
    <row r="785" spans="1:22" hidden="1" x14ac:dyDescent="0.2">
      <c r="A785" t="s">
        <v>0</v>
      </c>
      <c r="B785" t="s">
        <v>1</v>
      </c>
      <c r="C785" t="s">
        <v>1654</v>
      </c>
      <c r="D785" t="s">
        <v>3</v>
      </c>
      <c r="E785" t="s">
        <v>61</v>
      </c>
      <c r="F785" t="s">
        <v>5</v>
      </c>
      <c r="G785" s="2">
        <v>150546</v>
      </c>
      <c r="H785" t="s">
        <v>6</v>
      </c>
      <c r="I785" s="2">
        <v>3</v>
      </c>
      <c r="J785" t="s">
        <v>7</v>
      </c>
      <c r="K785" t="s">
        <v>1655</v>
      </c>
      <c r="L785" t="s">
        <v>13089</v>
      </c>
      <c r="M785" t="s">
        <v>13090</v>
      </c>
      <c r="N785" s="2">
        <v>50182</v>
      </c>
      <c r="O785" t="s">
        <v>1656</v>
      </c>
      <c r="P785" s="15" t="s">
        <v>15398</v>
      </c>
      <c r="Q785" s="3">
        <v>45203</v>
      </c>
      <c r="R785" s="3" t="str">
        <f>VLOOKUP(S785,Sheet1!$A$3:$B$64,2,0)</f>
        <v>WIN-034</v>
      </c>
      <c r="S785" t="s">
        <v>12846</v>
      </c>
      <c r="T785" t="s">
        <v>11076</v>
      </c>
      <c r="U785" t="s">
        <v>13589</v>
      </c>
    </row>
    <row r="786" spans="1:22" hidden="1" x14ac:dyDescent="0.2">
      <c r="A786" t="s">
        <v>0</v>
      </c>
      <c r="B786" t="s">
        <v>1</v>
      </c>
      <c r="C786" t="s">
        <v>1654</v>
      </c>
      <c r="D786" t="s">
        <v>16</v>
      </c>
      <c r="E786" t="s">
        <v>24</v>
      </c>
      <c r="F786" t="s">
        <v>5</v>
      </c>
      <c r="G786" s="2">
        <v>70950</v>
      </c>
      <c r="H786" t="s">
        <v>6</v>
      </c>
      <c r="I786" s="2">
        <v>1</v>
      </c>
      <c r="J786" t="s">
        <v>7</v>
      </c>
      <c r="K786" t="s">
        <v>1655</v>
      </c>
      <c r="L786" t="s">
        <v>13051</v>
      </c>
      <c r="M786" t="s">
        <v>13052</v>
      </c>
      <c r="N786" s="2">
        <v>70950</v>
      </c>
      <c r="O786" t="s">
        <v>1656</v>
      </c>
      <c r="P786" s="15" t="s">
        <v>15398</v>
      </c>
      <c r="Q786" s="3">
        <v>45203</v>
      </c>
      <c r="R786" s="3" t="str">
        <f>VLOOKUP(S786,Sheet1!$A$3:$B$64,2,0)</f>
        <v>WIN-034</v>
      </c>
      <c r="S786" t="s">
        <v>12846</v>
      </c>
      <c r="T786" t="s">
        <v>11076</v>
      </c>
      <c r="U786" t="s">
        <v>13589</v>
      </c>
    </row>
    <row r="787" spans="1:22" hidden="1" x14ac:dyDescent="0.2">
      <c r="A787" t="s">
        <v>0</v>
      </c>
      <c r="B787" t="s">
        <v>1</v>
      </c>
      <c r="C787" t="s">
        <v>1654</v>
      </c>
      <c r="D787" t="s">
        <v>19</v>
      </c>
      <c r="E787" t="s">
        <v>93</v>
      </c>
      <c r="F787" t="s">
        <v>5</v>
      </c>
      <c r="G787" s="2">
        <v>73431</v>
      </c>
      <c r="H787" t="s">
        <v>6</v>
      </c>
      <c r="I787" s="2">
        <v>1</v>
      </c>
      <c r="J787" t="s">
        <v>7</v>
      </c>
      <c r="K787" t="s">
        <v>1655</v>
      </c>
      <c r="L787" t="s">
        <v>13040</v>
      </c>
      <c r="M787" t="s">
        <v>13041</v>
      </c>
      <c r="N787" s="2">
        <v>73431</v>
      </c>
      <c r="O787" t="s">
        <v>1656</v>
      </c>
      <c r="P787" s="15" t="s">
        <v>15398</v>
      </c>
      <c r="Q787" s="3">
        <v>45203</v>
      </c>
      <c r="R787" s="3" t="str">
        <f>VLOOKUP(S787,Sheet1!$A$3:$B$64,2,0)</f>
        <v>WIN-034</v>
      </c>
      <c r="S787" t="s">
        <v>12846</v>
      </c>
      <c r="T787" t="s">
        <v>11076</v>
      </c>
      <c r="U787" t="s">
        <v>13589</v>
      </c>
    </row>
    <row r="788" spans="1:22" hidden="1" x14ac:dyDescent="0.2">
      <c r="A788" t="s">
        <v>0</v>
      </c>
      <c r="B788" t="s">
        <v>1</v>
      </c>
      <c r="C788" t="s">
        <v>1661</v>
      </c>
      <c r="D788" t="s">
        <v>3</v>
      </c>
      <c r="E788" t="s">
        <v>93</v>
      </c>
      <c r="F788" t="s">
        <v>5</v>
      </c>
      <c r="G788" s="2">
        <v>73431</v>
      </c>
      <c r="H788" t="s">
        <v>6</v>
      </c>
      <c r="I788" s="2">
        <v>1</v>
      </c>
      <c r="J788" t="s">
        <v>7</v>
      </c>
      <c r="K788" t="s">
        <v>1662</v>
      </c>
      <c r="L788" t="s">
        <v>13040</v>
      </c>
      <c r="M788" t="s">
        <v>13041</v>
      </c>
      <c r="N788" s="2">
        <v>73431</v>
      </c>
      <c r="O788" t="s">
        <v>1663</v>
      </c>
      <c r="P788" s="15" t="s">
        <v>15399</v>
      </c>
      <c r="Q788" s="3">
        <v>45203</v>
      </c>
      <c r="R788" s="3" t="str">
        <f>VLOOKUP(S788,Sheet1!$A$3:$B$64,2,0)</f>
        <v>WIN-066</v>
      </c>
      <c r="S788" t="s">
        <v>12965</v>
      </c>
      <c r="T788" t="s">
        <v>10827</v>
      </c>
      <c r="U788" t="s">
        <v>13511</v>
      </c>
    </row>
    <row r="789" spans="1:22" hidden="1" x14ac:dyDescent="0.2">
      <c r="A789" t="s">
        <v>0</v>
      </c>
      <c r="B789" t="s">
        <v>1</v>
      </c>
      <c r="C789" t="s">
        <v>1661</v>
      </c>
      <c r="D789" t="s">
        <v>16</v>
      </c>
      <c r="E789" t="s">
        <v>36</v>
      </c>
      <c r="F789" t="s">
        <v>5</v>
      </c>
      <c r="G789" s="2">
        <v>111058</v>
      </c>
      <c r="H789" t="s">
        <v>6</v>
      </c>
      <c r="I789" s="2">
        <v>1</v>
      </c>
      <c r="J789" t="s">
        <v>7</v>
      </c>
      <c r="K789" t="s">
        <v>1662</v>
      </c>
      <c r="L789" t="s">
        <v>13085</v>
      </c>
      <c r="M789" t="s">
        <v>13086</v>
      </c>
      <c r="N789" s="2">
        <v>111058</v>
      </c>
      <c r="O789" t="s">
        <v>1663</v>
      </c>
      <c r="P789" s="15" t="s">
        <v>15399</v>
      </c>
      <c r="Q789" s="3">
        <v>45203</v>
      </c>
      <c r="R789" s="3" t="str">
        <f>VLOOKUP(S789,Sheet1!$A$3:$B$64,2,0)</f>
        <v>WIN-066</v>
      </c>
      <c r="S789" t="s">
        <v>12965</v>
      </c>
      <c r="T789" t="s">
        <v>10827</v>
      </c>
      <c r="U789" t="s">
        <v>13511</v>
      </c>
    </row>
    <row r="790" spans="1:22" x14ac:dyDescent="0.2">
      <c r="A790" t="s">
        <v>0</v>
      </c>
      <c r="B790" t="s">
        <v>1</v>
      </c>
      <c r="C790" t="s">
        <v>1664</v>
      </c>
      <c r="D790" t="s">
        <v>3</v>
      </c>
      <c r="E790" t="s">
        <v>55</v>
      </c>
      <c r="F790" t="s">
        <v>5</v>
      </c>
      <c r="G790" s="2">
        <v>73548</v>
      </c>
      <c r="H790" t="s">
        <v>6</v>
      </c>
      <c r="I790" s="2">
        <v>3</v>
      </c>
      <c r="J790" t="s">
        <v>7</v>
      </c>
      <c r="K790" t="s">
        <v>1665</v>
      </c>
      <c r="L790" t="s">
        <v>13047</v>
      </c>
      <c r="M790" t="s">
        <v>13048</v>
      </c>
      <c r="N790" s="2">
        <v>24516</v>
      </c>
      <c r="O790" t="s">
        <v>1666</v>
      </c>
      <c r="P790" s="15" t="s">
        <v>15400</v>
      </c>
      <c r="Q790" s="3">
        <v>45203</v>
      </c>
      <c r="R790" s="3" t="str">
        <f>VLOOKUP(S790,Sheet1!$A$3:$B$64,2,0)</f>
        <v>WIN-002</v>
      </c>
      <c r="S790" t="s">
        <v>12716</v>
      </c>
      <c r="T790" t="s">
        <v>11560</v>
      </c>
      <c r="U790" t="s">
        <v>13423</v>
      </c>
      <c r="V790">
        <v>1569</v>
      </c>
    </row>
    <row r="791" spans="1:22" x14ac:dyDescent="0.2">
      <c r="A791" t="s">
        <v>0</v>
      </c>
      <c r="B791" t="s">
        <v>1</v>
      </c>
      <c r="C791" t="s">
        <v>1664</v>
      </c>
      <c r="D791" t="s">
        <v>16</v>
      </c>
      <c r="E791" t="s">
        <v>57</v>
      </c>
      <c r="F791" t="s">
        <v>5</v>
      </c>
      <c r="G791" s="2">
        <v>51164</v>
      </c>
      <c r="H791" t="s">
        <v>6</v>
      </c>
      <c r="I791" s="2">
        <v>2</v>
      </c>
      <c r="J791" t="s">
        <v>7</v>
      </c>
      <c r="K791" t="s">
        <v>1665</v>
      </c>
      <c r="L791" t="s">
        <v>13049</v>
      </c>
      <c r="M791" t="s">
        <v>13050</v>
      </c>
      <c r="N791" s="2">
        <v>25582</v>
      </c>
      <c r="O791" t="s">
        <v>1666</v>
      </c>
      <c r="P791" s="15" t="s">
        <v>15400</v>
      </c>
      <c r="Q791" s="3">
        <v>45203</v>
      </c>
      <c r="R791" s="3" t="str">
        <f>VLOOKUP(S791,Sheet1!$A$3:$B$64,2,0)</f>
        <v>WIN-002</v>
      </c>
      <c r="S791" t="s">
        <v>12716</v>
      </c>
      <c r="T791" t="s">
        <v>11560</v>
      </c>
      <c r="U791" t="s">
        <v>13423</v>
      </c>
      <c r="V791">
        <v>1569</v>
      </c>
    </row>
    <row r="792" spans="1:22" hidden="1" x14ac:dyDescent="0.2">
      <c r="A792" t="s">
        <v>0</v>
      </c>
      <c r="B792" t="s">
        <v>1</v>
      </c>
      <c r="C792" t="s">
        <v>1667</v>
      </c>
      <c r="D792" t="s">
        <v>3</v>
      </c>
      <c r="E792" t="s">
        <v>106</v>
      </c>
      <c r="F792" t="s">
        <v>5</v>
      </c>
      <c r="G792" s="2">
        <v>263361</v>
      </c>
      <c r="H792" t="s">
        <v>6</v>
      </c>
      <c r="I792" s="2">
        <v>3</v>
      </c>
      <c r="J792" t="s">
        <v>7</v>
      </c>
      <c r="K792" t="s">
        <v>1668</v>
      </c>
      <c r="L792" t="s">
        <v>13021</v>
      </c>
      <c r="M792" t="s">
        <v>13022</v>
      </c>
      <c r="N792" s="2">
        <v>87787</v>
      </c>
      <c r="O792" t="s">
        <v>1669</v>
      </c>
      <c r="P792" s="15" t="s">
        <v>15401</v>
      </c>
      <c r="Q792" s="3">
        <v>45203</v>
      </c>
      <c r="R792" s="3" t="str">
        <f>VLOOKUP(S792,Sheet1!$A$3:$B$64,2,0)</f>
        <v>WIN-002</v>
      </c>
      <c r="S792" t="s">
        <v>12716</v>
      </c>
      <c r="T792" t="s">
        <v>11678</v>
      </c>
      <c r="U792" t="s">
        <v>13590</v>
      </c>
    </row>
    <row r="793" spans="1:22" hidden="1" x14ac:dyDescent="0.2">
      <c r="A793" t="s">
        <v>0</v>
      </c>
      <c r="B793" t="s">
        <v>1</v>
      </c>
      <c r="C793" t="s">
        <v>1670</v>
      </c>
      <c r="D793" t="s">
        <v>3</v>
      </c>
      <c r="E793" t="s">
        <v>24</v>
      </c>
      <c r="F793" t="s">
        <v>5</v>
      </c>
      <c r="G793" s="2">
        <v>70950</v>
      </c>
      <c r="H793" t="s">
        <v>6</v>
      </c>
      <c r="I793" s="2">
        <v>1</v>
      </c>
      <c r="J793" t="s">
        <v>7</v>
      </c>
      <c r="K793" t="s">
        <v>1671</v>
      </c>
      <c r="L793" t="s">
        <v>13051</v>
      </c>
      <c r="M793" t="s">
        <v>13052</v>
      </c>
      <c r="N793" s="2">
        <v>70950</v>
      </c>
      <c r="O793" t="s">
        <v>1672</v>
      </c>
      <c r="P793" s="15" t="s">
        <v>15402</v>
      </c>
      <c r="Q793" s="3">
        <v>45203</v>
      </c>
      <c r="R793" s="3" t="str">
        <f>VLOOKUP(S793,Sheet1!$A$3:$B$64,2,0)</f>
        <v>WIN-058</v>
      </c>
      <c r="S793" t="s">
        <v>12925</v>
      </c>
      <c r="T793" t="s">
        <v>11679</v>
      </c>
      <c r="U793" t="s">
        <v>13591</v>
      </c>
    </row>
    <row r="794" spans="1:22" hidden="1" x14ac:dyDescent="0.2">
      <c r="A794" t="s">
        <v>0</v>
      </c>
      <c r="B794" t="s">
        <v>1</v>
      </c>
      <c r="C794" t="s">
        <v>1673</v>
      </c>
      <c r="D794" t="s">
        <v>3</v>
      </c>
      <c r="E794" t="s">
        <v>4</v>
      </c>
      <c r="F794" t="s">
        <v>5</v>
      </c>
      <c r="G794" s="2">
        <v>230000</v>
      </c>
      <c r="H794" t="s">
        <v>6</v>
      </c>
      <c r="I794" s="2">
        <v>5</v>
      </c>
      <c r="J794" t="s">
        <v>7</v>
      </c>
      <c r="K794" t="s">
        <v>1674</v>
      </c>
      <c r="L794" t="s">
        <v>13133</v>
      </c>
      <c r="M794" t="s">
        <v>13134</v>
      </c>
      <c r="N794" s="2">
        <v>46000</v>
      </c>
      <c r="O794" t="s">
        <v>1675</v>
      </c>
      <c r="P794" s="15" t="s">
        <v>15403</v>
      </c>
      <c r="Q794" s="3">
        <v>45203</v>
      </c>
      <c r="R794" s="3" t="str">
        <f>VLOOKUP(S794,Sheet1!$A$3:$B$64,2,0)</f>
        <v>WIN-065</v>
      </c>
      <c r="S794" t="s">
        <v>12960</v>
      </c>
      <c r="T794" t="s">
        <v>10696</v>
      </c>
      <c r="U794" t="s">
        <v>13592</v>
      </c>
    </row>
    <row r="795" spans="1:22" hidden="1" x14ac:dyDescent="0.2">
      <c r="A795" t="s">
        <v>0</v>
      </c>
      <c r="B795" t="s">
        <v>1</v>
      </c>
      <c r="C795" t="s">
        <v>1677</v>
      </c>
      <c r="D795" t="s">
        <v>3</v>
      </c>
      <c r="E795" t="s">
        <v>106</v>
      </c>
      <c r="F795" t="s">
        <v>5</v>
      </c>
      <c r="G795" s="2">
        <v>87787</v>
      </c>
      <c r="H795" t="s">
        <v>6</v>
      </c>
      <c r="I795" s="2">
        <v>1</v>
      </c>
      <c r="J795" t="s">
        <v>7</v>
      </c>
      <c r="K795" t="s">
        <v>1678</v>
      </c>
      <c r="L795" t="s">
        <v>13021</v>
      </c>
      <c r="M795" t="s">
        <v>13022</v>
      </c>
      <c r="N795" s="2">
        <v>87787</v>
      </c>
      <c r="O795" t="s">
        <v>1679</v>
      </c>
      <c r="P795" s="15" t="s">
        <v>15404</v>
      </c>
      <c r="Q795" s="3">
        <v>45203</v>
      </c>
      <c r="R795" s="3" t="str">
        <f>VLOOKUP(S795,Sheet1!$A$3:$B$64,2,0)</f>
        <v>WIN-002</v>
      </c>
      <c r="S795" t="s">
        <v>12716</v>
      </c>
      <c r="T795" t="s">
        <v>11680</v>
      </c>
      <c r="U795" t="s">
        <v>13593</v>
      </c>
    </row>
    <row r="796" spans="1:22" hidden="1" x14ac:dyDescent="0.2">
      <c r="A796" t="s">
        <v>0</v>
      </c>
      <c r="B796" t="s">
        <v>1</v>
      </c>
      <c r="C796" t="s">
        <v>1677</v>
      </c>
      <c r="D796" t="s">
        <v>16</v>
      </c>
      <c r="E796" t="s">
        <v>20</v>
      </c>
      <c r="F796" t="s">
        <v>5</v>
      </c>
      <c r="G796" s="2">
        <v>74250</v>
      </c>
      <c r="H796" t="s">
        <v>6</v>
      </c>
      <c r="I796" s="2">
        <v>1</v>
      </c>
      <c r="J796" t="s">
        <v>7</v>
      </c>
      <c r="K796" t="s">
        <v>1678</v>
      </c>
      <c r="L796" t="s">
        <v>13038</v>
      </c>
      <c r="M796" t="s">
        <v>13039</v>
      </c>
      <c r="N796" s="2">
        <v>74250</v>
      </c>
      <c r="O796" t="s">
        <v>1679</v>
      </c>
      <c r="P796" s="15" t="s">
        <v>15404</v>
      </c>
      <c r="Q796" s="3">
        <v>45203</v>
      </c>
      <c r="R796" s="3" t="str">
        <f>VLOOKUP(S796,Sheet1!$A$3:$B$64,2,0)</f>
        <v>WIN-002</v>
      </c>
      <c r="S796" t="s">
        <v>12716</v>
      </c>
      <c r="T796" t="s">
        <v>11680</v>
      </c>
      <c r="U796" t="s">
        <v>13593</v>
      </c>
    </row>
    <row r="797" spans="1:22" hidden="1" x14ac:dyDescent="0.2">
      <c r="A797" t="s">
        <v>0</v>
      </c>
      <c r="B797" t="s">
        <v>1</v>
      </c>
      <c r="C797" t="s">
        <v>1680</v>
      </c>
      <c r="D797" t="s">
        <v>3</v>
      </c>
      <c r="E797" t="s">
        <v>152</v>
      </c>
      <c r="F797" t="s">
        <v>5</v>
      </c>
      <c r="G797" s="2">
        <v>56000</v>
      </c>
      <c r="H797" t="s">
        <v>6</v>
      </c>
      <c r="I797" s="2">
        <v>1</v>
      </c>
      <c r="J797" t="s">
        <v>7</v>
      </c>
      <c r="K797" t="s">
        <v>1681</v>
      </c>
      <c r="L797" t="s">
        <v>13077</v>
      </c>
      <c r="M797" t="s">
        <v>13078</v>
      </c>
      <c r="N797" s="2">
        <v>56000</v>
      </c>
      <c r="O797" t="s">
        <v>1682</v>
      </c>
      <c r="P797" s="15" t="s">
        <v>15405</v>
      </c>
      <c r="Q797" s="3">
        <v>45203</v>
      </c>
      <c r="R797" s="3" t="str">
        <f>VLOOKUP(S797,Sheet1!$A$3:$B$64,2,0)</f>
        <v>WIN-025</v>
      </c>
      <c r="S797" t="s">
        <v>12811</v>
      </c>
      <c r="T797" t="s">
        <v>11681</v>
      </c>
      <c r="U797" t="s">
        <v>13594</v>
      </c>
    </row>
    <row r="798" spans="1:22" hidden="1" x14ac:dyDescent="0.2">
      <c r="A798" t="s">
        <v>0</v>
      </c>
      <c r="B798" t="s">
        <v>1</v>
      </c>
      <c r="C798" t="s">
        <v>1680</v>
      </c>
      <c r="D798" t="s">
        <v>16</v>
      </c>
      <c r="E798" t="s">
        <v>20</v>
      </c>
      <c r="F798" t="s">
        <v>5</v>
      </c>
      <c r="G798" s="2">
        <v>668250</v>
      </c>
      <c r="H798" t="s">
        <v>6</v>
      </c>
      <c r="I798" s="2">
        <v>9</v>
      </c>
      <c r="J798" t="s">
        <v>7</v>
      </c>
      <c r="K798" t="s">
        <v>1681</v>
      </c>
      <c r="L798" t="s">
        <v>13038</v>
      </c>
      <c r="M798" t="s">
        <v>13039</v>
      </c>
      <c r="N798" s="2">
        <v>74250</v>
      </c>
      <c r="O798" t="s">
        <v>1682</v>
      </c>
      <c r="P798" s="15" t="s">
        <v>15405</v>
      </c>
      <c r="Q798" s="3">
        <v>45203</v>
      </c>
      <c r="R798" s="3" t="str">
        <f>VLOOKUP(S798,Sheet1!$A$3:$B$64,2,0)</f>
        <v>WIN-025</v>
      </c>
      <c r="S798" t="s">
        <v>12811</v>
      </c>
      <c r="T798" t="s">
        <v>11681</v>
      </c>
      <c r="U798" t="s">
        <v>13594</v>
      </c>
    </row>
    <row r="799" spans="1:22" hidden="1" x14ac:dyDescent="0.2">
      <c r="A799" t="s">
        <v>0</v>
      </c>
      <c r="B799" t="s">
        <v>1</v>
      </c>
      <c r="C799" t="s">
        <v>1683</v>
      </c>
      <c r="D799" t="s">
        <v>3</v>
      </c>
      <c r="E799" t="s">
        <v>106</v>
      </c>
      <c r="F799" t="s">
        <v>5</v>
      </c>
      <c r="G799" s="2">
        <v>87787</v>
      </c>
      <c r="H799" t="s">
        <v>6</v>
      </c>
      <c r="I799" s="2">
        <v>1</v>
      </c>
      <c r="J799" t="s">
        <v>7</v>
      </c>
      <c r="K799" t="s">
        <v>1684</v>
      </c>
      <c r="L799" t="s">
        <v>13021</v>
      </c>
      <c r="M799" t="s">
        <v>13022</v>
      </c>
      <c r="N799" s="2">
        <v>87787</v>
      </c>
      <c r="O799" t="s">
        <v>1685</v>
      </c>
      <c r="P799" s="15" t="s">
        <v>15406</v>
      </c>
      <c r="Q799" s="3">
        <v>45203</v>
      </c>
      <c r="R799" s="3" t="str">
        <f>VLOOKUP(S799,Sheet1!$A$3:$B$64,2,0)</f>
        <v>WIN-022</v>
      </c>
      <c r="S799" t="s">
        <v>12796</v>
      </c>
      <c r="T799" t="s">
        <v>11146</v>
      </c>
      <c r="U799" t="s">
        <v>13595</v>
      </c>
    </row>
    <row r="800" spans="1:22" hidden="1" x14ac:dyDescent="0.2">
      <c r="A800" t="s">
        <v>0</v>
      </c>
      <c r="B800" t="s">
        <v>1</v>
      </c>
      <c r="C800" t="s">
        <v>1687</v>
      </c>
      <c r="D800" t="s">
        <v>3</v>
      </c>
      <c r="E800" t="s">
        <v>106</v>
      </c>
      <c r="F800" t="s">
        <v>5</v>
      </c>
      <c r="G800" s="2">
        <v>438935</v>
      </c>
      <c r="H800" t="s">
        <v>6</v>
      </c>
      <c r="I800" s="2">
        <v>5</v>
      </c>
      <c r="J800" t="s">
        <v>7</v>
      </c>
      <c r="K800" t="s">
        <v>1688</v>
      </c>
      <c r="L800" t="s">
        <v>13021</v>
      </c>
      <c r="M800" t="s">
        <v>13022</v>
      </c>
      <c r="N800" s="2">
        <v>87787</v>
      </c>
      <c r="O800" t="s">
        <v>1689</v>
      </c>
      <c r="P800" s="15" t="s">
        <v>15407</v>
      </c>
      <c r="Q800" s="3">
        <v>45203</v>
      </c>
      <c r="R800" s="3" t="str">
        <f>VLOOKUP(S800,Sheet1!$A$3:$B$64,2,0)</f>
        <v>WIN-002</v>
      </c>
      <c r="S800" t="s">
        <v>12716</v>
      </c>
      <c r="T800" t="s">
        <v>11682</v>
      </c>
      <c r="U800" t="s">
        <v>13596</v>
      </c>
    </row>
    <row r="801" spans="1:22" hidden="1" x14ac:dyDescent="0.2">
      <c r="A801" t="s">
        <v>0</v>
      </c>
      <c r="B801" t="s">
        <v>1</v>
      </c>
      <c r="C801" t="s">
        <v>1690</v>
      </c>
      <c r="D801" t="s">
        <v>3</v>
      </c>
      <c r="E801" t="s">
        <v>20</v>
      </c>
      <c r="F801" t="s">
        <v>5</v>
      </c>
      <c r="G801" s="2">
        <v>74250</v>
      </c>
      <c r="H801" t="s">
        <v>6</v>
      </c>
      <c r="I801" s="2">
        <v>1</v>
      </c>
      <c r="J801" t="s">
        <v>7</v>
      </c>
      <c r="K801" t="s">
        <v>1691</v>
      </c>
      <c r="L801" t="s">
        <v>13038</v>
      </c>
      <c r="M801" t="s">
        <v>13039</v>
      </c>
      <c r="N801" s="2">
        <v>74250</v>
      </c>
      <c r="O801" t="s">
        <v>1692</v>
      </c>
      <c r="P801" s="15" t="s">
        <v>15408</v>
      </c>
      <c r="Q801" s="3">
        <v>45203</v>
      </c>
      <c r="R801" s="3" t="str">
        <f>VLOOKUP(S801,Sheet1!$A$3:$B$64,2,0)</f>
        <v>WIN-009</v>
      </c>
      <c r="S801" t="s">
        <v>12746</v>
      </c>
      <c r="T801" t="s">
        <v>11683</v>
      </c>
      <c r="U801" t="s">
        <v>13597</v>
      </c>
    </row>
    <row r="802" spans="1:22" hidden="1" x14ac:dyDescent="0.2">
      <c r="A802" t="s">
        <v>0</v>
      </c>
      <c r="B802" t="s">
        <v>1</v>
      </c>
      <c r="C802" t="s">
        <v>1693</v>
      </c>
      <c r="D802" t="s">
        <v>3</v>
      </c>
      <c r="E802" t="s">
        <v>36</v>
      </c>
      <c r="F802" t="s">
        <v>5</v>
      </c>
      <c r="G802" s="2">
        <v>111058</v>
      </c>
      <c r="H802" t="s">
        <v>6</v>
      </c>
      <c r="I802" s="2">
        <v>1</v>
      </c>
      <c r="J802" t="s">
        <v>7</v>
      </c>
      <c r="K802" t="s">
        <v>1694</v>
      </c>
      <c r="L802" t="s">
        <v>13085</v>
      </c>
      <c r="M802" t="s">
        <v>13086</v>
      </c>
      <c r="N802" s="2">
        <v>111058</v>
      </c>
      <c r="O802" t="s">
        <v>1695</v>
      </c>
      <c r="P802" s="15" t="s">
        <v>15409</v>
      </c>
      <c r="Q802" s="3">
        <v>45203</v>
      </c>
      <c r="R802" s="3" t="str">
        <f>VLOOKUP(S802,Sheet1!$A$3:$B$64,2,0)</f>
        <v>WIN-002</v>
      </c>
      <c r="S802" t="s">
        <v>12716</v>
      </c>
      <c r="T802" t="s">
        <v>10854</v>
      </c>
      <c r="U802" t="s">
        <v>13598</v>
      </c>
    </row>
    <row r="803" spans="1:22" hidden="1" x14ac:dyDescent="0.2">
      <c r="A803" t="s">
        <v>0</v>
      </c>
      <c r="B803" t="s">
        <v>1</v>
      </c>
      <c r="C803" t="s">
        <v>1697</v>
      </c>
      <c r="D803" t="s">
        <v>3</v>
      </c>
      <c r="E803" t="s">
        <v>103</v>
      </c>
      <c r="F803" t="s">
        <v>5</v>
      </c>
      <c r="G803" s="2">
        <v>90750</v>
      </c>
      <c r="H803" t="s">
        <v>6</v>
      </c>
      <c r="I803" s="2">
        <v>1</v>
      </c>
      <c r="J803" t="s">
        <v>7</v>
      </c>
      <c r="K803" t="s">
        <v>1698</v>
      </c>
      <c r="L803" t="s">
        <v>13045</v>
      </c>
      <c r="M803" t="s">
        <v>13046</v>
      </c>
      <c r="N803" s="2">
        <v>90750</v>
      </c>
      <c r="O803" t="s">
        <v>1699</v>
      </c>
      <c r="P803" s="15" t="s">
        <v>15410</v>
      </c>
      <c r="Q803" s="3">
        <v>45203</v>
      </c>
      <c r="R803" s="3" t="str">
        <f>VLOOKUP(S803,Sheet1!$A$3:$B$64,2,0)</f>
        <v>WIN-025</v>
      </c>
      <c r="S803" t="s">
        <v>12811</v>
      </c>
      <c r="T803" t="s">
        <v>11684</v>
      </c>
      <c r="U803" t="s">
        <v>13599</v>
      </c>
    </row>
    <row r="804" spans="1:22" hidden="1" x14ac:dyDescent="0.2">
      <c r="A804" t="s">
        <v>0</v>
      </c>
      <c r="B804" t="s">
        <v>1</v>
      </c>
      <c r="C804" t="s">
        <v>1697</v>
      </c>
      <c r="D804" t="s">
        <v>16</v>
      </c>
      <c r="E804" t="s">
        <v>93</v>
      </c>
      <c r="F804" t="s">
        <v>5</v>
      </c>
      <c r="G804" s="2">
        <v>146862</v>
      </c>
      <c r="H804" t="s">
        <v>6</v>
      </c>
      <c r="I804" s="2">
        <v>2</v>
      </c>
      <c r="J804" t="s">
        <v>7</v>
      </c>
      <c r="K804" t="s">
        <v>1698</v>
      </c>
      <c r="L804" t="s">
        <v>13040</v>
      </c>
      <c r="M804" t="s">
        <v>13041</v>
      </c>
      <c r="N804" s="2">
        <v>73431</v>
      </c>
      <c r="O804" t="s">
        <v>1699</v>
      </c>
      <c r="P804" s="15" t="s">
        <v>15410</v>
      </c>
      <c r="Q804" s="3">
        <v>45203</v>
      </c>
      <c r="R804" s="3" t="str">
        <f>VLOOKUP(S804,Sheet1!$A$3:$B$64,2,0)</f>
        <v>WIN-025</v>
      </c>
      <c r="S804" t="s">
        <v>12811</v>
      </c>
      <c r="T804" t="s">
        <v>11684</v>
      </c>
      <c r="U804" t="s">
        <v>13599</v>
      </c>
    </row>
    <row r="805" spans="1:22" hidden="1" x14ac:dyDescent="0.2">
      <c r="A805" t="s">
        <v>0</v>
      </c>
      <c r="B805" t="s">
        <v>1</v>
      </c>
      <c r="C805" t="s">
        <v>1700</v>
      </c>
      <c r="D805" t="s">
        <v>3</v>
      </c>
      <c r="E805" t="s">
        <v>36</v>
      </c>
      <c r="F805" t="s">
        <v>5</v>
      </c>
      <c r="G805" s="2">
        <v>111058</v>
      </c>
      <c r="H805" t="s">
        <v>6</v>
      </c>
      <c r="I805" s="2">
        <v>1</v>
      </c>
      <c r="J805" t="s">
        <v>7</v>
      </c>
      <c r="K805" t="s">
        <v>1701</v>
      </c>
      <c r="L805" t="s">
        <v>13085</v>
      </c>
      <c r="M805" t="s">
        <v>13086</v>
      </c>
      <c r="N805" s="2">
        <v>111058</v>
      </c>
      <c r="O805" t="s">
        <v>1702</v>
      </c>
      <c r="P805" s="15" t="s">
        <v>15411</v>
      </c>
      <c r="Q805" s="3">
        <v>45203</v>
      </c>
      <c r="R805" s="3" t="str">
        <f>VLOOKUP(S805,Sheet1!$A$3:$B$64,2,0)</f>
        <v>WIN-025</v>
      </c>
      <c r="S805" t="s">
        <v>12811</v>
      </c>
      <c r="T805" t="s">
        <v>11685</v>
      </c>
      <c r="U805" t="s">
        <v>13600</v>
      </c>
    </row>
    <row r="806" spans="1:22" hidden="1" x14ac:dyDescent="0.2">
      <c r="A806" t="s">
        <v>0</v>
      </c>
      <c r="B806" t="s">
        <v>1</v>
      </c>
      <c r="C806" t="s">
        <v>1703</v>
      </c>
      <c r="D806" t="s">
        <v>3</v>
      </c>
      <c r="E806" t="s">
        <v>4</v>
      </c>
      <c r="F806" t="s">
        <v>5</v>
      </c>
      <c r="G806" s="2">
        <v>92000</v>
      </c>
      <c r="H806" t="s">
        <v>6</v>
      </c>
      <c r="I806" s="2">
        <v>2</v>
      </c>
      <c r="J806" t="s">
        <v>7</v>
      </c>
      <c r="K806" t="s">
        <v>1704</v>
      </c>
      <c r="L806" t="s">
        <v>13133</v>
      </c>
      <c r="M806" t="s">
        <v>13134</v>
      </c>
      <c r="N806" s="2">
        <v>46000</v>
      </c>
      <c r="O806" t="s">
        <v>1705</v>
      </c>
      <c r="P806" s="15" t="s">
        <v>15412</v>
      </c>
      <c r="Q806" s="3">
        <v>45203</v>
      </c>
      <c r="R806" s="3" t="str">
        <f>VLOOKUP(S806,Sheet1!$A$3:$B$64,2,0)</f>
        <v>WIN</v>
      </c>
      <c r="S806" t="s">
        <v>12896</v>
      </c>
      <c r="T806" t="s">
        <v>11686</v>
      </c>
      <c r="U806" t="s">
        <v>13601</v>
      </c>
    </row>
    <row r="807" spans="1:22" hidden="1" x14ac:dyDescent="0.2">
      <c r="A807" t="s">
        <v>0</v>
      </c>
      <c r="B807" t="s">
        <v>1</v>
      </c>
      <c r="C807" t="s">
        <v>1703</v>
      </c>
      <c r="D807" t="s">
        <v>16</v>
      </c>
      <c r="E807" t="s">
        <v>36</v>
      </c>
      <c r="F807" t="s">
        <v>5</v>
      </c>
      <c r="G807" s="2">
        <v>333174</v>
      </c>
      <c r="H807" t="s">
        <v>6</v>
      </c>
      <c r="I807" s="2">
        <v>3</v>
      </c>
      <c r="J807" t="s">
        <v>7</v>
      </c>
      <c r="K807" t="s">
        <v>1704</v>
      </c>
      <c r="L807" t="s">
        <v>13085</v>
      </c>
      <c r="M807" t="s">
        <v>13086</v>
      </c>
      <c r="N807" s="2">
        <v>111058</v>
      </c>
      <c r="O807" t="s">
        <v>1705</v>
      </c>
      <c r="P807" s="15" t="s">
        <v>15412</v>
      </c>
      <c r="Q807" s="3">
        <v>45203</v>
      </c>
      <c r="R807" s="3" t="str">
        <f>VLOOKUP(S807,Sheet1!$A$3:$B$64,2,0)</f>
        <v>WIN</v>
      </c>
      <c r="S807" t="s">
        <v>12896</v>
      </c>
      <c r="T807" t="s">
        <v>11686</v>
      </c>
      <c r="U807" t="s">
        <v>13601</v>
      </c>
    </row>
    <row r="808" spans="1:22" hidden="1" x14ac:dyDescent="0.2">
      <c r="A808" t="s">
        <v>0</v>
      </c>
      <c r="B808" t="s">
        <v>1</v>
      </c>
      <c r="C808" t="s">
        <v>1712</v>
      </c>
      <c r="D808" t="s">
        <v>3</v>
      </c>
      <c r="E808" t="s">
        <v>152</v>
      </c>
      <c r="F808" t="s">
        <v>5</v>
      </c>
      <c r="G808" s="2">
        <v>168000</v>
      </c>
      <c r="H808" t="s">
        <v>6</v>
      </c>
      <c r="I808" s="2">
        <v>3</v>
      </c>
      <c r="J808" t="s">
        <v>7</v>
      </c>
      <c r="K808" t="s">
        <v>1713</v>
      </c>
      <c r="L808" t="s">
        <v>13077</v>
      </c>
      <c r="M808" t="s">
        <v>13078</v>
      </c>
      <c r="N808" s="2">
        <v>56000</v>
      </c>
      <c r="O808" t="s">
        <v>1714</v>
      </c>
      <c r="P808" s="15" t="s">
        <v>15413</v>
      </c>
      <c r="Q808" s="3">
        <v>45203</v>
      </c>
      <c r="R808" s="3" t="str">
        <f>VLOOKUP(S808,Sheet1!$A$3:$B$64,2,0)</f>
        <v>WIN-002</v>
      </c>
      <c r="S808" t="s">
        <v>12716</v>
      </c>
      <c r="T808" t="s">
        <v>11687</v>
      </c>
      <c r="U808" t="s">
        <v>13602</v>
      </c>
    </row>
    <row r="809" spans="1:22" hidden="1" x14ac:dyDescent="0.2">
      <c r="A809" t="s">
        <v>0</v>
      </c>
      <c r="B809" t="s">
        <v>1</v>
      </c>
      <c r="C809" t="s">
        <v>1712</v>
      </c>
      <c r="D809" t="s">
        <v>16</v>
      </c>
      <c r="E809" t="s">
        <v>4</v>
      </c>
      <c r="F809" t="s">
        <v>5</v>
      </c>
      <c r="G809" s="2">
        <v>46000</v>
      </c>
      <c r="H809" t="s">
        <v>6</v>
      </c>
      <c r="I809" s="2">
        <v>1</v>
      </c>
      <c r="J809" t="s">
        <v>7</v>
      </c>
      <c r="K809" t="s">
        <v>1713</v>
      </c>
      <c r="L809" t="s">
        <v>13133</v>
      </c>
      <c r="M809" t="s">
        <v>13134</v>
      </c>
      <c r="N809" s="2">
        <v>46000</v>
      </c>
      <c r="O809" t="s">
        <v>1714</v>
      </c>
      <c r="P809" s="15" t="s">
        <v>15413</v>
      </c>
      <c r="Q809" s="3">
        <v>45203</v>
      </c>
      <c r="R809" s="3" t="str">
        <f>VLOOKUP(S809,Sheet1!$A$3:$B$64,2,0)</f>
        <v>WIN-002</v>
      </c>
      <c r="S809" t="s">
        <v>12716</v>
      </c>
      <c r="T809" t="s">
        <v>11687</v>
      </c>
      <c r="U809" t="s">
        <v>13602</v>
      </c>
    </row>
    <row r="810" spans="1:22" hidden="1" x14ac:dyDescent="0.2">
      <c r="A810" t="s">
        <v>0</v>
      </c>
      <c r="B810" t="s">
        <v>1</v>
      </c>
      <c r="C810" t="s">
        <v>1715</v>
      </c>
      <c r="D810" t="s">
        <v>3</v>
      </c>
      <c r="E810" t="s">
        <v>93</v>
      </c>
      <c r="F810" t="s">
        <v>5</v>
      </c>
      <c r="G810" s="2">
        <v>73431</v>
      </c>
      <c r="H810" t="s">
        <v>6</v>
      </c>
      <c r="I810" s="2">
        <v>1</v>
      </c>
      <c r="J810" t="s">
        <v>7</v>
      </c>
      <c r="K810" t="s">
        <v>1716</v>
      </c>
      <c r="L810" t="s">
        <v>13040</v>
      </c>
      <c r="M810" t="s">
        <v>13041</v>
      </c>
      <c r="N810" s="2">
        <v>73431</v>
      </c>
      <c r="O810" t="s">
        <v>1717</v>
      </c>
      <c r="P810" s="15" t="s">
        <v>15414</v>
      </c>
      <c r="Q810" s="3">
        <v>45203</v>
      </c>
      <c r="R810" s="3" t="str">
        <f>VLOOKUP(S810,Sheet1!$A$3:$B$64,2,0)</f>
        <v>WIN-047</v>
      </c>
      <c r="S810" t="s">
        <v>12891</v>
      </c>
      <c r="T810" t="s">
        <v>11688</v>
      </c>
      <c r="U810" t="s">
        <v>13603</v>
      </c>
    </row>
    <row r="811" spans="1:22" hidden="1" x14ac:dyDescent="0.2">
      <c r="A811" t="s">
        <v>0</v>
      </c>
      <c r="B811" t="s">
        <v>1</v>
      </c>
      <c r="C811" t="s">
        <v>1715</v>
      </c>
      <c r="D811" t="s">
        <v>16</v>
      </c>
      <c r="E811" t="s">
        <v>48</v>
      </c>
      <c r="F811" t="s">
        <v>5</v>
      </c>
      <c r="G811" s="2">
        <v>166785</v>
      </c>
      <c r="H811" t="s">
        <v>6</v>
      </c>
      <c r="I811" s="2">
        <v>3</v>
      </c>
      <c r="J811" t="s">
        <v>7</v>
      </c>
      <c r="K811" t="s">
        <v>1716</v>
      </c>
      <c r="L811" t="s">
        <v>13159</v>
      </c>
      <c r="M811" t="s">
        <v>13160</v>
      </c>
      <c r="N811" s="2">
        <v>55595</v>
      </c>
      <c r="O811" t="s">
        <v>1717</v>
      </c>
      <c r="P811" s="15" t="s">
        <v>15414</v>
      </c>
      <c r="Q811" s="3">
        <v>45203</v>
      </c>
      <c r="R811" s="3" t="str">
        <f>VLOOKUP(S811,Sheet1!$A$3:$B$64,2,0)</f>
        <v>WIN-047</v>
      </c>
      <c r="S811" t="s">
        <v>12891</v>
      </c>
      <c r="T811" t="s">
        <v>11688</v>
      </c>
      <c r="U811" t="s">
        <v>13603</v>
      </c>
    </row>
    <row r="812" spans="1:22" hidden="1" x14ac:dyDescent="0.2">
      <c r="A812" t="s">
        <v>0</v>
      </c>
      <c r="B812" t="s">
        <v>1</v>
      </c>
      <c r="C812" t="s">
        <v>1718</v>
      </c>
      <c r="D812" t="s">
        <v>3</v>
      </c>
      <c r="E812" t="s">
        <v>93</v>
      </c>
      <c r="F812" t="s">
        <v>5</v>
      </c>
      <c r="G812" s="2">
        <v>73431</v>
      </c>
      <c r="H812" t="s">
        <v>6</v>
      </c>
      <c r="I812" s="2">
        <v>1</v>
      </c>
      <c r="J812" t="s">
        <v>7</v>
      </c>
      <c r="K812" t="s">
        <v>1719</v>
      </c>
      <c r="L812" t="s">
        <v>13040</v>
      </c>
      <c r="M812" t="s">
        <v>13041</v>
      </c>
      <c r="N812" s="2">
        <v>73431</v>
      </c>
      <c r="O812" t="s">
        <v>1720</v>
      </c>
      <c r="P812" s="15" t="s">
        <v>15415</v>
      </c>
      <c r="Q812" s="3">
        <v>45203</v>
      </c>
      <c r="R812" s="3" t="str">
        <f>VLOOKUP(S812,Sheet1!$A$3:$B$64,2,0)</f>
        <v>WIN</v>
      </c>
      <c r="S812" t="s">
        <v>12896</v>
      </c>
      <c r="T812" t="s">
        <v>11088</v>
      </c>
      <c r="U812" t="s">
        <v>13604</v>
      </c>
    </row>
    <row r="813" spans="1:22" hidden="1" x14ac:dyDescent="0.2">
      <c r="A813" t="s">
        <v>0</v>
      </c>
      <c r="B813" t="s">
        <v>1</v>
      </c>
      <c r="C813" t="s">
        <v>1718</v>
      </c>
      <c r="D813" t="s">
        <v>16</v>
      </c>
      <c r="E813" t="s">
        <v>20</v>
      </c>
      <c r="F813" t="s">
        <v>5</v>
      </c>
      <c r="G813" s="2">
        <v>74250</v>
      </c>
      <c r="H813" t="s">
        <v>6</v>
      </c>
      <c r="I813" s="2">
        <v>1</v>
      </c>
      <c r="J813" t="s">
        <v>7</v>
      </c>
      <c r="K813" t="s">
        <v>1719</v>
      </c>
      <c r="L813" t="s">
        <v>13038</v>
      </c>
      <c r="M813" t="s">
        <v>13039</v>
      </c>
      <c r="N813" s="2">
        <v>74250</v>
      </c>
      <c r="O813" t="s">
        <v>1720</v>
      </c>
      <c r="P813" s="15" t="s">
        <v>15415</v>
      </c>
      <c r="Q813" s="3">
        <v>45203</v>
      </c>
      <c r="R813" s="3" t="str">
        <f>VLOOKUP(S813,Sheet1!$A$3:$B$64,2,0)</f>
        <v>WIN</v>
      </c>
      <c r="S813" t="s">
        <v>12896</v>
      </c>
      <c r="T813" t="s">
        <v>11088</v>
      </c>
      <c r="U813" t="s">
        <v>13604</v>
      </c>
    </row>
    <row r="814" spans="1:22" hidden="1" x14ac:dyDescent="0.2">
      <c r="A814" t="s">
        <v>0</v>
      </c>
      <c r="B814" t="s">
        <v>1</v>
      </c>
      <c r="C814" t="s">
        <v>1718</v>
      </c>
      <c r="D814" t="s">
        <v>19</v>
      </c>
      <c r="E814" t="s">
        <v>103</v>
      </c>
      <c r="F814" t="s">
        <v>5</v>
      </c>
      <c r="G814" s="2">
        <v>90750</v>
      </c>
      <c r="H814" t="s">
        <v>6</v>
      </c>
      <c r="I814" s="2">
        <v>1</v>
      </c>
      <c r="J814" t="s">
        <v>7</v>
      </c>
      <c r="K814" t="s">
        <v>1719</v>
      </c>
      <c r="L814" t="s">
        <v>13045</v>
      </c>
      <c r="M814" t="s">
        <v>13046</v>
      </c>
      <c r="N814" s="2">
        <v>90750</v>
      </c>
      <c r="O814" t="s">
        <v>1720</v>
      </c>
      <c r="P814" s="15" t="s">
        <v>15415</v>
      </c>
      <c r="Q814" s="3">
        <v>45203</v>
      </c>
      <c r="R814" s="3" t="str">
        <f>VLOOKUP(S814,Sheet1!$A$3:$B$64,2,0)</f>
        <v>WIN</v>
      </c>
      <c r="S814" t="s">
        <v>12896</v>
      </c>
      <c r="T814" t="s">
        <v>11088</v>
      </c>
      <c r="U814" t="s">
        <v>13604</v>
      </c>
    </row>
    <row r="815" spans="1:22" hidden="1" x14ac:dyDescent="0.2">
      <c r="A815" t="s">
        <v>0</v>
      </c>
      <c r="B815" t="s">
        <v>1</v>
      </c>
      <c r="C815" t="s">
        <v>1722</v>
      </c>
      <c r="D815" t="s">
        <v>3</v>
      </c>
      <c r="E815" t="s">
        <v>20</v>
      </c>
      <c r="F815" t="s">
        <v>5</v>
      </c>
      <c r="G815" s="2">
        <v>148500</v>
      </c>
      <c r="H815" t="s">
        <v>6</v>
      </c>
      <c r="I815" s="2">
        <v>2</v>
      </c>
      <c r="J815" t="s">
        <v>7</v>
      </c>
      <c r="K815" t="s">
        <v>1723</v>
      </c>
      <c r="L815" t="s">
        <v>13038</v>
      </c>
      <c r="M815" t="s">
        <v>13039</v>
      </c>
      <c r="N815" s="2">
        <v>74250</v>
      </c>
      <c r="O815" t="s">
        <v>1724</v>
      </c>
      <c r="P815" s="15" t="s">
        <v>15416</v>
      </c>
      <c r="Q815" s="3">
        <v>45203</v>
      </c>
      <c r="R815" s="3" t="str">
        <f>VLOOKUP(S815,Sheet1!$A$3:$B$64,2,0)</f>
        <v>WIN-002</v>
      </c>
      <c r="S815" t="s">
        <v>12716</v>
      </c>
      <c r="T815" t="s">
        <v>11689</v>
      </c>
      <c r="U815" t="s">
        <v>13605</v>
      </c>
    </row>
    <row r="816" spans="1:22" x14ac:dyDescent="0.2">
      <c r="A816" t="s">
        <v>0</v>
      </c>
      <c r="B816" t="s">
        <v>1</v>
      </c>
      <c r="C816" t="s">
        <v>1725</v>
      </c>
      <c r="D816" t="s">
        <v>3</v>
      </c>
      <c r="E816" t="s">
        <v>27</v>
      </c>
      <c r="F816" t="s">
        <v>5</v>
      </c>
      <c r="G816" s="2">
        <v>267855</v>
      </c>
      <c r="H816" t="s">
        <v>6</v>
      </c>
      <c r="I816" s="2">
        <v>3</v>
      </c>
      <c r="J816" t="s">
        <v>7</v>
      </c>
      <c r="K816" t="s">
        <v>1726</v>
      </c>
      <c r="L816" t="s">
        <v>13075</v>
      </c>
      <c r="M816" t="s">
        <v>13076</v>
      </c>
      <c r="N816" s="2">
        <v>89285</v>
      </c>
      <c r="O816" t="s">
        <v>1727</v>
      </c>
      <c r="P816" s="15" t="s">
        <v>15417</v>
      </c>
      <c r="Q816" s="3">
        <v>45203</v>
      </c>
      <c r="R816" s="3" t="str">
        <f>VLOOKUP(S816,Sheet1!$A$3:$B$64,2,0)</f>
        <v>WIN</v>
      </c>
      <c r="S816" t="s">
        <v>12896</v>
      </c>
      <c r="T816" t="s">
        <v>11690</v>
      </c>
      <c r="U816" t="s">
        <v>13606</v>
      </c>
      <c r="V816">
        <v>3802</v>
      </c>
    </row>
    <row r="817" spans="1:22" hidden="1" x14ac:dyDescent="0.2">
      <c r="A817" t="s">
        <v>0</v>
      </c>
      <c r="B817" t="s">
        <v>1</v>
      </c>
      <c r="C817" t="s">
        <v>1728</v>
      </c>
      <c r="D817" t="s">
        <v>3</v>
      </c>
      <c r="E817" t="s">
        <v>103</v>
      </c>
      <c r="F817" t="s">
        <v>5</v>
      </c>
      <c r="G817" s="2">
        <v>90750</v>
      </c>
      <c r="H817" t="s">
        <v>6</v>
      </c>
      <c r="I817" s="2">
        <v>1</v>
      </c>
      <c r="J817" t="s">
        <v>7</v>
      </c>
      <c r="K817" t="s">
        <v>1729</v>
      </c>
      <c r="L817" t="s">
        <v>13045</v>
      </c>
      <c r="M817" t="s">
        <v>13046</v>
      </c>
      <c r="N817" s="2">
        <v>90750</v>
      </c>
      <c r="O817" t="s">
        <v>1730</v>
      </c>
      <c r="P817" s="15" t="s">
        <v>15418</v>
      </c>
      <c r="Q817" s="3">
        <v>45203</v>
      </c>
      <c r="R817" s="3" t="str">
        <f>VLOOKUP(S817,Sheet1!$A$3:$B$64,2,0)</f>
        <v>WIN-002</v>
      </c>
      <c r="S817" t="s">
        <v>12716</v>
      </c>
      <c r="T817" t="s">
        <v>11294</v>
      </c>
      <c r="U817" t="s">
        <v>13607</v>
      </c>
    </row>
    <row r="818" spans="1:22" hidden="1" x14ac:dyDescent="0.2">
      <c r="A818" t="s">
        <v>0</v>
      </c>
      <c r="B818" t="s">
        <v>1</v>
      </c>
      <c r="C818" t="s">
        <v>1728</v>
      </c>
      <c r="D818" t="s">
        <v>16</v>
      </c>
      <c r="E818" t="s">
        <v>24</v>
      </c>
      <c r="F818" t="s">
        <v>5</v>
      </c>
      <c r="G818" s="2">
        <v>70950</v>
      </c>
      <c r="H818" t="s">
        <v>6</v>
      </c>
      <c r="I818" s="2">
        <v>1</v>
      </c>
      <c r="J818" t="s">
        <v>7</v>
      </c>
      <c r="K818" t="s">
        <v>1729</v>
      </c>
      <c r="L818" t="s">
        <v>13051</v>
      </c>
      <c r="M818" t="s">
        <v>13052</v>
      </c>
      <c r="N818" s="2">
        <v>70950</v>
      </c>
      <c r="O818" t="s">
        <v>1730</v>
      </c>
      <c r="P818" s="15" t="s">
        <v>15418</v>
      </c>
      <c r="Q818" s="3">
        <v>45203</v>
      </c>
      <c r="R818" s="3" t="str">
        <f>VLOOKUP(S818,Sheet1!$A$3:$B$64,2,0)</f>
        <v>WIN-002</v>
      </c>
      <c r="S818" t="s">
        <v>12716</v>
      </c>
      <c r="T818" t="s">
        <v>11294</v>
      </c>
      <c r="U818" t="s">
        <v>13607</v>
      </c>
    </row>
    <row r="819" spans="1:22" hidden="1" x14ac:dyDescent="0.2">
      <c r="A819" t="s">
        <v>0</v>
      </c>
      <c r="B819" t="s">
        <v>1</v>
      </c>
      <c r="C819" t="s">
        <v>1732</v>
      </c>
      <c r="D819" t="s">
        <v>3</v>
      </c>
      <c r="E819" t="s">
        <v>36</v>
      </c>
      <c r="F819" t="s">
        <v>5</v>
      </c>
      <c r="G819" s="2">
        <v>222116</v>
      </c>
      <c r="H819" t="s">
        <v>6</v>
      </c>
      <c r="I819" s="2">
        <v>2</v>
      </c>
      <c r="J819" t="s">
        <v>7</v>
      </c>
      <c r="K819" t="s">
        <v>1733</v>
      </c>
      <c r="L819" t="s">
        <v>13085</v>
      </c>
      <c r="M819" t="s">
        <v>13086</v>
      </c>
      <c r="N819" s="2">
        <v>111058</v>
      </c>
      <c r="O819" t="s">
        <v>1734</v>
      </c>
      <c r="P819" s="15" t="s">
        <v>15419</v>
      </c>
      <c r="Q819" s="3">
        <v>45203</v>
      </c>
      <c r="R819" s="3" t="str">
        <f>VLOOKUP(S819,Sheet1!$A$3:$B$64,2,0)</f>
        <v>WIN-006</v>
      </c>
      <c r="S819" t="s">
        <v>12731</v>
      </c>
      <c r="T819" t="s">
        <v>11405</v>
      </c>
      <c r="U819" t="s">
        <v>13190</v>
      </c>
    </row>
    <row r="820" spans="1:22" hidden="1" x14ac:dyDescent="0.2">
      <c r="A820" t="s">
        <v>0</v>
      </c>
      <c r="B820" t="s">
        <v>1</v>
      </c>
      <c r="C820" t="s">
        <v>1735</v>
      </c>
      <c r="D820" t="s">
        <v>3</v>
      </c>
      <c r="E820" t="s">
        <v>36</v>
      </c>
      <c r="F820" t="s">
        <v>5</v>
      </c>
      <c r="G820" s="2">
        <v>111058</v>
      </c>
      <c r="H820" t="s">
        <v>6</v>
      </c>
      <c r="I820" s="2">
        <v>1</v>
      </c>
      <c r="J820" t="s">
        <v>7</v>
      </c>
      <c r="K820" t="s">
        <v>1736</v>
      </c>
      <c r="L820" t="s">
        <v>13085</v>
      </c>
      <c r="M820" t="s">
        <v>13086</v>
      </c>
      <c r="N820" s="2">
        <v>111058</v>
      </c>
      <c r="O820" t="s">
        <v>1737</v>
      </c>
      <c r="P820" s="15" t="s">
        <v>15420</v>
      </c>
      <c r="Q820" s="3">
        <v>45203</v>
      </c>
      <c r="R820" s="3" t="str">
        <f>VLOOKUP(S820,Sheet1!$A$3:$B$64,2,0)</f>
        <v>WIN-002</v>
      </c>
      <c r="S820" t="s">
        <v>12716</v>
      </c>
      <c r="T820" t="s">
        <v>11276</v>
      </c>
      <c r="U820" t="s">
        <v>13608</v>
      </c>
    </row>
    <row r="821" spans="1:22" hidden="1" x14ac:dyDescent="0.2">
      <c r="A821" t="s">
        <v>0</v>
      </c>
      <c r="B821" t="s">
        <v>1</v>
      </c>
      <c r="C821" t="s">
        <v>1735</v>
      </c>
      <c r="D821" t="s">
        <v>16</v>
      </c>
      <c r="E821" t="s">
        <v>106</v>
      </c>
      <c r="F821" t="s">
        <v>5</v>
      </c>
      <c r="G821" s="2">
        <v>263361</v>
      </c>
      <c r="H821" t="s">
        <v>6</v>
      </c>
      <c r="I821" s="2">
        <v>3</v>
      </c>
      <c r="J821" t="s">
        <v>7</v>
      </c>
      <c r="K821" t="s">
        <v>1736</v>
      </c>
      <c r="L821" t="s">
        <v>13021</v>
      </c>
      <c r="M821" t="s">
        <v>13022</v>
      </c>
      <c r="N821" s="2">
        <v>87787</v>
      </c>
      <c r="O821" t="s">
        <v>1737</v>
      </c>
      <c r="P821" s="15" t="s">
        <v>15420</v>
      </c>
      <c r="Q821" s="3">
        <v>45203</v>
      </c>
      <c r="R821" s="3" t="str">
        <f>VLOOKUP(S821,Sheet1!$A$3:$B$64,2,0)</f>
        <v>WIN-002</v>
      </c>
      <c r="S821" t="s">
        <v>12716</v>
      </c>
      <c r="T821" t="s">
        <v>11276</v>
      </c>
      <c r="U821" t="s">
        <v>13608</v>
      </c>
    </row>
    <row r="822" spans="1:22" hidden="1" x14ac:dyDescent="0.2">
      <c r="A822" t="s">
        <v>0</v>
      </c>
      <c r="B822" t="s">
        <v>1</v>
      </c>
      <c r="C822" t="s">
        <v>1739</v>
      </c>
      <c r="D822" t="s">
        <v>3</v>
      </c>
      <c r="E822" t="s">
        <v>12</v>
      </c>
      <c r="F822" t="s">
        <v>5</v>
      </c>
      <c r="G822" s="2">
        <v>59400</v>
      </c>
      <c r="H822" t="s">
        <v>6</v>
      </c>
      <c r="I822" s="2">
        <v>1</v>
      </c>
      <c r="J822" t="s">
        <v>7</v>
      </c>
      <c r="K822" t="s">
        <v>1740</v>
      </c>
      <c r="L822" t="s">
        <v>13079</v>
      </c>
      <c r="M822" t="s">
        <v>13080</v>
      </c>
      <c r="N822" s="2">
        <v>59400</v>
      </c>
      <c r="O822" t="s">
        <v>1741</v>
      </c>
      <c r="P822" s="15" t="s">
        <v>15421</v>
      </c>
      <c r="Q822" s="3">
        <v>45203</v>
      </c>
      <c r="R822" s="3" t="str">
        <f>VLOOKUP(S822,Sheet1!$A$3:$B$64,2,0)</f>
        <v>WIN-009</v>
      </c>
      <c r="S822" t="s">
        <v>12746</v>
      </c>
      <c r="T822" t="s">
        <v>11041</v>
      </c>
      <c r="U822" t="s">
        <v>13337</v>
      </c>
    </row>
    <row r="823" spans="1:22" hidden="1" x14ac:dyDescent="0.2">
      <c r="A823" t="s">
        <v>0</v>
      </c>
      <c r="B823" t="s">
        <v>1</v>
      </c>
      <c r="C823" t="s">
        <v>1739</v>
      </c>
      <c r="D823" t="s">
        <v>16</v>
      </c>
      <c r="E823" t="s">
        <v>103</v>
      </c>
      <c r="F823" t="s">
        <v>5</v>
      </c>
      <c r="G823" s="2">
        <v>90750</v>
      </c>
      <c r="H823" t="s">
        <v>6</v>
      </c>
      <c r="I823" s="2">
        <v>1</v>
      </c>
      <c r="J823" t="s">
        <v>7</v>
      </c>
      <c r="K823" t="s">
        <v>1740</v>
      </c>
      <c r="L823" t="s">
        <v>13045</v>
      </c>
      <c r="M823" t="s">
        <v>13046</v>
      </c>
      <c r="N823" s="2">
        <v>90750</v>
      </c>
      <c r="O823" t="s">
        <v>1741</v>
      </c>
      <c r="P823" s="15" t="s">
        <v>15421</v>
      </c>
      <c r="Q823" s="3">
        <v>45203</v>
      </c>
      <c r="R823" s="3" t="str">
        <f>VLOOKUP(S823,Sheet1!$A$3:$B$64,2,0)</f>
        <v>WIN-009</v>
      </c>
      <c r="S823" t="s">
        <v>12746</v>
      </c>
      <c r="T823" t="s">
        <v>11041</v>
      </c>
      <c r="U823" t="s">
        <v>13337</v>
      </c>
    </row>
    <row r="824" spans="1:22" hidden="1" x14ac:dyDescent="0.2">
      <c r="A824" t="s">
        <v>0</v>
      </c>
      <c r="B824" t="s">
        <v>1</v>
      </c>
      <c r="C824" t="s">
        <v>1739</v>
      </c>
      <c r="D824" t="s">
        <v>19</v>
      </c>
      <c r="E824" t="s">
        <v>106</v>
      </c>
      <c r="F824" t="s">
        <v>5</v>
      </c>
      <c r="G824" s="2">
        <v>87787</v>
      </c>
      <c r="H824" t="s">
        <v>6</v>
      </c>
      <c r="I824" s="2">
        <v>1</v>
      </c>
      <c r="J824" t="s">
        <v>7</v>
      </c>
      <c r="K824" t="s">
        <v>1740</v>
      </c>
      <c r="L824" t="s">
        <v>13021</v>
      </c>
      <c r="M824" t="s">
        <v>13022</v>
      </c>
      <c r="N824" s="2">
        <v>87787</v>
      </c>
      <c r="O824" t="s">
        <v>1741</v>
      </c>
      <c r="P824" s="15" t="s">
        <v>15421</v>
      </c>
      <c r="Q824" s="3">
        <v>45203</v>
      </c>
      <c r="R824" s="3" t="str">
        <f>VLOOKUP(S824,Sheet1!$A$3:$B$64,2,0)</f>
        <v>WIN-009</v>
      </c>
      <c r="S824" t="s">
        <v>12746</v>
      </c>
      <c r="T824" t="s">
        <v>11041</v>
      </c>
      <c r="U824" t="s">
        <v>13337</v>
      </c>
    </row>
    <row r="825" spans="1:22" hidden="1" x14ac:dyDescent="0.2">
      <c r="A825" t="s">
        <v>0</v>
      </c>
      <c r="B825" t="s">
        <v>1</v>
      </c>
      <c r="C825" t="s">
        <v>1742</v>
      </c>
      <c r="D825" t="s">
        <v>3</v>
      </c>
      <c r="E825" t="s">
        <v>36</v>
      </c>
      <c r="F825" t="s">
        <v>5</v>
      </c>
      <c r="G825" s="2">
        <v>333174</v>
      </c>
      <c r="H825" t="s">
        <v>6</v>
      </c>
      <c r="I825" s="2">
        <v>3</v>
      </c>
      <c r="J825" t="s">
        <v>7</v>
      </c>
      <c r="K825" t="s">
        <v>1743</v>
      </c>
      <c r="L825" t="s">
        <v>13085</v>
      </c>
      <c r="M825" t="s">
        <v>13086</v>
      </c>
      <c r="N825" s="2">
        <v>111058</v>
      </c>
      <c r="O825" t="s">
        <v>1744</v>
      </c>
      <c r="P825" s="15" t="s">
        <v>15422</v>
      </c>
      <c r="Q825" s="3">
        <v>45203</v>
      </c>
      <c r="R825" s="3" t="str">
        <f>VLOOKUP(S825,Sheet1!$A$3:$B$64,2,0)</f>
        <v>WIN-029</v>
      </c>
      <c r="S825" t="s">
        <v>12826</v>
      </c>
      <c r="T825" t="s">
        <v>11529</v>
      </c>
      <c r="U825" t="s">
        <v>13374</v>
      </c>
    </row>
    <row r="826" spans="1:22" hidden="1" x14ac:dyDescent="0.2">
      <c r="A826" t="s">
        <v>0</v>
      </c>
      <c r="B826" t="s">
        <v>1</v>
      </c>
      <c r="C826" t="s">
        <v>1742</v>
      </c>
      <c r="D826" t="s">
        <v>16</v>
      </c>
      <c r="E826" t="s">
        <v>103</v>
      </c>
      <c r="F826" t="s">
        <v>5</v>
      </c>
      <c r="G826" s="2">
        <v>272250</v>
      </c>
      <c r="H826" t="s">
        <v>6</v>
      </c>
      <c r="I826" s="2">
        <v>3</v>
      </c>
      <c r="J826" t="s">
        <v>7</v>
      </c>
      <c r="K826" t="s">
        <v>1743</v>
      </c>
      <c r="L826" t="s">
        <v>13045</v>
      </c>
      <c r="M826" t="s">
        <v>13046</v>
      </c>
      <c r="N826" s="2">
        <v>90750</v>
      </c>
      <c r="O826" t="s">
        <v>1744</v>
      </c>
      <c r="P826" s="15" t="s">
        <v>15422</v>
      </c>
      <c r="Q826" s="3">
        <v>45203</v>
      </c>
      <c r="R826" s="3" t="str">
        <f>VLOOKUP(S826,Sheet1!$A$3:$B$64,2,0)</f>
        <v>WIN-029</v>
      </c>
      <c r="S826" t="s">
        <v>12826</v>
      </c>
      <c r="T826" t="s">
        <v>11529</v>
      </c>
      <c r="U826" t="s">
        <v>13374</v>
      </c>
    </row>
    <row r="827" spans="1:22" x14ac:dyDescent="0.2">
      <c r="A827" t="s">
        <v>0</v>
      </c>
      <c r="B827" t="s">
        <v>1</v>
      </c>
      <c r="C827" t="s">
        <v>1742</v>
      </c>
      <c r="D827" t="s">
        <v>19</v>
      </c>
      <c r="E827" t="s">
        <v>55</v>
      </c>
      <c r="F827" t="s">
        <v>5</v>
      </c>
      <c r="G827" s="2">
        <v>183870</v>
      </c>
      <c r="H827" t="s">
        <v>6</v>
      </c>
      <c r="I827" s="2">
        <v>6</v>
      </c>
      <c r="J827" t="s">
        <v>7</v>
      </c>
      <c r="K827" t="s">
        <v>1743</v>
      </c>
      <c r="L827" t="s">
        <v>13047</v>
      </c>
      <c r="M827" t="s">
        <v>13048</v>
      </c>
      <c r="N827" s="2">
        <v>30645</v>
      </c>
      <c r="O827" t="s">
        <v>1744</v>
      </c>
      <c r="P827" s="15" t="s">
        <v>15422</v>
      </c>
      <c r="Q827" s="3">
        <v>45203</v>
      </c>
      <c r="R827" s="3" t="str">
        <f>VLOOKUP(S827,Sheet1!$A$3:$B$64,2,0)</f>
        <v>WIN-029</v>
      </c>
      <c r="S827" t="s">
        <v>12826</v>
      </c>
      <c r="T827" t="s">
        <v>11529</v>
      </c>
      <c r="U827" t="s">
        <v>13374</v>
      </c>
      <c r="V827">
        <v>4497</v>
      </c>
    </row>
    <row r="828" spans="1:22" hidden="1" x14ac:dyDescent="0.2">
      <c r="A828" t="s">
        <v>0</v>
      </c>
      <c r="B828" t="s">
        <v>1</v>
      </c>
      <c r="C828" t="s">
        <v>1742</v>
      </c>
      <c r="D828" t="s">
        <v>22</v>
      </c>
      <c r="E828" t="s">
        <v>4</v>
      </c>
      <c r="F828" t="s">
        <v>5</v>
      </c>
      <c r="G828" s="2">
        <v>92000</v>
      </c>
      <c r="H828" t="s">
        <v>6</v>
      </c>
      <c r="I828" s="2">
        <v>2</v>
      </c>
      <c r="J828" t="s">
        <v>7</v>
      </c>
      <c r="K828" t="s">
        <v>1743</v>
      </c>
      <c r="L828" t="s">
        <v>13133</v>
      </c>
      <c r="M828" t="s">
        <v>13134</v>
      </c>
      <c r="N828" s="2">
        <v>46000</v>
      </c>
      <c r="O828" t="s">
        <v>1744</v>
      </c>
      <c r="P828" s="15" t="s">
        <v>15422</v>
      </c>
      <c r="Q828" s="3">
        <v>45203</v>
      </c>
      <c r="R828" s="3" t="str">
        <f>VLOOKUP(S828,Sheet1!$A$3:$B$64,2,0)</f>
        <v>WIN-029</v>
      </c>
      <c r="S828" t="s">
        <v>12826</v>
      </c>
      <c r="T828" t="s">
        <v>11529</v>
      </c>
      <c r="U828" t="s">
        <v>13374</v>
      </c>
    </row>
    <row r="829" spans="1:22" hidden="1" x14ac:dyDescent="0.2">
      <c r="A829" t="s">
        <v>0</v>
      </c>
      <c r="B829" t="s">
        <v>1</v>
      </c>
      <c r="C829" t="s">
        <v>1745</v>
      </c>
      <c r="D829" t="s">
        <v>3</v>
      </c>
      <c r="E829" t="s">
        <v>12</v>
      </c>
      <c r="F829" t="s">
        <v>5</v>
      </c>
      <c r="G829" s="2">
        <v>118800</v>
      </c>
      <c r="H829" t="s">
        <v>6</v>
      </c>
      <c r="I829" s="2">
        <v>2</v>
      </c>
      <c r="J829" t="s">
        <v>7</v>
      </c>
      <c r="K829" t="s">
        <v>1746</v>
      </c>
      <c r="L829" t="s">
        <v>13079</v>
      </c>
      <c r="M829" t="s">
        <v>13080</v>
      </c>
      <c r="N829" s="2">
        <v>59400</v>
      </c>
      <c r="O829" t="s">
        <v>1747</v>
      </c>
      <c r="P829" s="15" t="s">
        <v>15423</v>
      </c>
      <c r="Q829" s="3">
        <v>45203</v>
      </c>
      <c r="R829" s="3" t="str">
        <f>VLOOKUP(S829,Sheet1!$A$3:$B$64,2,0)</f>
        <v>WIN-009</v>
      </c>
      <c r="S829" t="s">
        <v>12746</v>
      </c>
      <c r="T829" t="s">
        <v>10823</v>
      </c>
      <c r="U829" t="s">
        <v>13609</v>
      </c>
    </row>
    <row r="830" spans="1:22" hidden="1" x14ac:dyDescent="0.2">
      <c r="A830" t="s">
        <v>0</v>
      </c>
      <c r="B830" t="s">
        <v>1</v>
      </c>
      <c r="C830" t="s">
        <v>1749</v>
      </c>
      <c r="D830" t="s">
        <v>3</v>
      </c>
      <c r="E830" t="s">
        <v>48</v>
      </c>
      <c r="F830" t="s">
        <v>5</v>
      </c>
      <c r="G830" s="2">
        <v>55595</v>
      </c>
      <c r="H830" t="s">
        <v>6</v>
      </c>
      <c r="I830" s="2">
        <v>1</v>
      </c>
      <c r="J830" t="s">
        <v>7</v>
      </c>
      <c r="K830" t="s">
        <v>1750</v>
      </c>
      <c r="L830" t="s">
        <v>13159</v>
      </c>
      <c r="M830" t="s">
        <v>13160</v>
      </c>
      <c r="N830" s="2">
        <v>55595</v>
      </c>
      <c r="O830" t="s">
        <v>1751</v>
      </c>
      <c r="P830" s="15" t="s">
        <v>15424</v>
      </c>
      <c r="Q830" s="3">
        <v>45203</v>
      </c>
      <c r="R830" s="3" t="str">
        <f>VLOOKUP(S830,Sheet1!$A$3:$B$64,2,0)</f>
        <v>WIN-002</v>
      </c>
      <c r="S830" t="s">
        <v>12716</v>
      </c>
      <c r="T830" t="s">
        <v>11519</v>
      </c>
      <c r="U830" t="s">
        <v>13360</v>
      </c>
    </row>
    <row r="831" spans="1:22" hidden="1" x14ac:dyDescent="0.2">
      <c r="A831" t="s">
        <v>0</v>
      </c>
      <c r="B831" t="s">
        <v>1</v>
      </c>
      <c r="C831" t="s">
        <v>1752</v>
      </c>
      <c r="D831" t="s">
        <v>3</v>
      </c>
      <c r="E831" t="s">
        <v>61</v>
      </c>
      <c r="F831" t="s">
        <v>5</v>
      </c>
      <c r="G831" s="2">
        <v>100364</v>
      </c>
      <c r="H831" t="s">
        <v>6</v>
      </c>
      <c r="I831" s="2">
        <v>2</v>
      </c>
      <c r="J831" t="s">
        <v>7</v>
      </c>
      <c r="K831" t="s">
        <v>1753</v>
      </c>
      <c r="L831" t="s">
        <v>13089</v>
      </c>
      <c r="M831" t="s">
        <v>13090</v>
      </c>
      <c r="N831" s="2">
        <v>50182</v>
      </c>
      <c r="O831" t="s">
        <v>1754</v>
      </c>
      <c r="P831" s="15" t="s">
        <v>15425</v>
      </c>
      <c r="Q831" s="3">
        <v>45203</v>
      </c>
      <c r="R831" s="3" t="str">
        <f>VLOOKUP(S831,Sheet1!$A$3:$B$64,2,0)</f>
        <v>WIN-002</v>
      </c>
      <c r="S831" t="s">
        <v>12716</v>
      </c>
      <c r="T831" t="s">
        <v>11691</v>
      </c>
      <c r="U831" t="s">
        <v>13610</v>
      </c>
    </row>
    <row r="832" spans="1:22" hidden="1" x14ac:dyDescent="0.2">
      <c r="A832" t="s">
        <v>0</v>
      </c>
      <c r="B832" t="s">
        <v>1</v>
      </c>
      <c r="C832" t="s">
        <v>1752</v>
      </c>
      <c r="D832" t="s">
        <v>16</v>
      </c>
      <c r="E832" t="s">
        <v>20</v>
      </c>
      <c r="F832" t="s">
        <v>5</v>
      </c>
      <c r="G832" s="2">
        <v>74250</v>
      </c>
      <c r="H832" t="s">
        <v>6</v>
      </c>
      <c r="I832" s="2">
        <v>1</v>
      </c>
      <c r="J832" t="s">
        <v>7</v>
      </c>
      <c r="K832" t="s">
        <v>1753</v>
      </c>
      <c r="L832" t="s">
        <v>13038</v>
      </c>
      <c r="M832" t="s">
        <v>13039</v>
      </c>
      <c r="N832" s="2">
        <v>74250</v>
      </c>
      <c r="O832" t="s">
        <v>1754</v>
      </c>
      <c r="P832" s="15" t="s">
        <v>15425</v>
      </c>
      <c r="Q832" s="3">
        <v>45203</v>
      </c>
      <c r="R832" s="3" t="str">
        <f>VLOOKUP(S832,Sheet1!$A$3:$B$64,2,0)</f>
        <v>WIN-002</v>
      </c>
      <c r="S832" t="s">
        <v>12716</v>
      </c>
      <c r="T832" t="s">
        <v>11691</v>
      </c>
      <c r="U832" t="s">
        <v>13610</v>
      </c>
    </row>
    <row r="833" spans="1:22" hidden="1" x14ac:dyDescent="0.2">
      <c r="A833" t="s">
        <v>0</v>
      </c>
      <c r="B833" t="s">
        <v>1</v>
      </c>
      <c r="C833" t="s">
        <v>1752</v>
      </c>
      <c r="D833" t="s">
        <v>19</v>
      </c>
      <c r="E833" t="s">
        <v>4</v>
      </c>
      <c r="F833" t="s">
        <v>5</v>
      </c>
      <c r="G833" s="2">
        <v>46000</v>
      </c>
      <c r="H833" t="s">
        <v>6</v>
      </c>
      <c r="I833" s="2">
        <v>1</v>
      </c>
      <c r="J833" t="s">
        <v>7</v>
      </c>
      <c r="K833" t="s">
        <v>1753</v>
      </c>
      <c r="L833" t="s">
        <v>13133</v>
      </c>
      <c r="M833" t="s">
        <v>13134</v>
      </c>
      <c r="N833" s="2">
        <v>46000</v>
      </c>
      <c r="O833" t="s">
        <v>1754</v>
      </c>
      <c r="P833" s="15" t="s">
        <v>15425</v>
      </c>
      <c r="Q833" s="3">
        <v>45203</v>
      </c>
      <c r="R833" s="3" t="str">
        <f>VLOOKUP(S833,Sheet1!$A$3:$B$64,2,0)</f>
        <v>WIN-002</v>
      </c>
      <c r="S833" t="s">
        <v>12716</v>
      </c>
      <c r="T833" t="s">
        <v>11691</v>
      </c>
      <c r="U833" t="s">
        <v>13610</v>
      </c>
    </row>
    <row r="834" spans="1:22" hidden="1" x14ac:dyDescent="0.2">
      <c r="A834" t="s">
        <v>0</v>
      </c>
      <c r="B834" t="s">
        <v>1</v>
      </c>
      <c r="C834" t="s">
        <v>1755</v>
      </c>
      <c r="D834" t="s">
        <v>3</v>
      </c>
      <c r="E834" t="s">
        <v>106</v>
      </c>
      <c r="F834" t="s">
        <v>5</v>
      </c>
      <c r="G834" s="2">
        <v>263361</v>
      </c>
      <c r="H834" t="s">
        <v>6</v>
      </c>
      <c r="I834" s="2">
        <v>3</v>
      </c>
      <c r="J834" t="s">
        <v>7</v>
      </c>
      <c r="K834" t="s">
        <v>1756</v>
      </c>
      <c r="L834" t="s">
        <v>13021</v>
      </c>
      <c r="M834" t="s">
        <v>13022</v>
      </c>
      <c r="N834" s="2">
        <v>87787</v>
      </c>
      <c r="O834" t="s">
        <v>1757</v>
      </c>
      <c r="P834" s="15" t="s">
        <v>15426</v>
      </c>
      <c r="Q834" s="3">
        <v>45203</v>
      </c>
      <c r="R834" s="3" t="str">
        <f>VLOOKUP(S834,Sheet1!$A$3:$B$64,2,0)</f>
        <v>WIN-007</v>
      </c>
      <c r="S834" t="s">
        <v>12736</v>
      </c>
      <c r="T834" t="s">
        <v>11692</v>
      </c>
      <c r="U834" t="s">
        <v>13611</v>
      </c>
    </row>
    <row r="835" spans="1:22" hidden="1" x14ac:dyDescent="0.2">
      <c r="A835" t="s">
        <v>0</v>
      </c>
      <c r="B835" t="s">
        <v>1</v>
      </c>
      <c r="C835" t="s">
        <v>1758</v>
      </c>
      <c r="D835" t="s">
        <v>3</v>
      </c>
      <c r="E835" t="s">
        <v>61</v>
      </c>
      <c r="F835" t="s">
        <v>5</v>
      </c>
      <c r="G835" s="2">
        <v>100364</v>
      </c>
      <c r="H835" t="s">
        <v>6</v>
      </c>
      <c r="I835" s="2">
        <v>2</v>
      </c>
      <c r="J835" t="s">
        <v>7</v>
      </c>
      <c r="K835" t="s">
        <v>1759</v>
      </c>
      <c r="L835" t="s">
        <v>13089</v>
      </c>
      <c r="M835" t="s">
        <v>13090</v>
      </c>
      <c r="N835" s="2">
        <v>50182</v>
      </c>
      <c r="O835" t="s">
        <v>1760</v>
      </c>
      <c r="P835" s="15" t="s">
        <v>15427</v>
      </c>
      <c r="Q835" s="3">
        <v>45203</v>
      </c>
      <c r="R835" s="3" t="str">
        <f>VLOOKUP(S835,Sheet1!$A$3:$B$64,2,0)</f>
        <v>WIN-029</v>
      </c>
      <c r="S835" t="s">
        <v>12826</v>
      </c>
      <c r="T835" t="s">
        <v>11693</v>
      </c>
      <c r="U835" t="s">
        <v>13612</v>
      </c>
    </row>
    <row r="836" spans="1:22" hidden="1" x14ac:dyDescent="0.2">
      <c r="A836" t="s">
        <v>0</v>
      </c>
      <c r="B836" t="s">
        <v>1</v>
      </c>
      <c r="C836" t="s">
        <v>1761</v>
      </c>
      <c r="D836" t="s">
        <v>3</v>
      </c>
      <c r="E836" t="s">
        <v>103</v>
      </c>
      <c r="F836" t="s">
        <v>5</v>
      </c>
      <c r="G836" s="2">
        <v>272250</v>
      </c>
      <c r="H836" t="s">
        <v>6</v>
      </c>
      <c r="I836" s="2">
        <v>3</v>
      </c>
      <c r="J836" t="s">
        <v>7</v>
      </c>
      <c r="K836" t="s">
        <v>1762</v>
      </c>
      <c r="L836" t="s">
        <v>13045</v>
      </c>
      <c r="M836" t="s">
        <v>13046</v>
      </c>
      <c r="N836" s="2">
        <v>90750</v>
      </c>
      <c r="O836" t="s">
        <v>1763</v>
      </c>
      <c r="P836" s="15" t="s">
        <v>15428</v>
      </c>
      <c r="Q836" s="3">
        <v>45203</v>
      </c>
      <c r="R836" s="3" t="str">
        <f>VLOOKUP(S836,Sheet1!$A$3:$B$64,2,0)</f>
        <v>WIN</v>
      </c>
      <c r="S836" t="s">
        <v>12896</v>
      </c>
      <c r="T836" t="s">
        <v>11694</v>
      </c>
      <c r="U836" t="s">
        <v>13613</v>
      </c>
    </row>
    <row r="837" spans="1:22" hidden="1" x14ac:dyDescent="0.2">
      <c r="A837" t="s">
        <v>0</v>
      </c>
      <c r="B837" t="s">
        <v>1</v>
      </c>
      <c r="C837" t="s">
        <v>1761</v>
      </c>
      <c r="D837" t="s">
        <v>16</v>
      </c>
      <c r="E837" t="s">
        <v>61</v>
      </c>
      <c r="F837" t="s">
        <v>5</v>
      </c>
      <c r="G837" s="2">
        <v>50182</v>
      </c>
      <c r="H837" t="s">
        <v>6</v>
      </c>
      <c r="I837" s="2">
        <v>1</v>
      </c>
      <c r="J837" t="s">
        <v>7</v>
      </c>
      <c r="K837" t="s">
        <v>1762</v>
      </c>
      <c r="L837" t="s">
        <v>13089</v>
      </c>
      <c r="M837" t="s">
        <v>13090</v>
      </c>
      <c r="N837" s="2">
        <v>50182</v>
      </c>
      <c r="O837" t="s">
        <v>1763</v>
      </c>
      <c r="P837" s="15" t="s">
        <v>15428</v>
      </c>
      <c r="Q837" s="3">
        <v>45203</v>
      </c>
      <c r="R837" s="3" t="str">
        <f>VLOOKUP(S837,Sheet1!$A$3:$B$64,2,0)</f>
        <v>WIN</v>
      </c>
      <c r="S837" t="s">
        <v>12896</v>
      </c>
      <c r="T837" t="s">
        <v>11694</v>
      </c>
      <c r="U837" t="s">
        <v>13613</v>
      </c>
    </row>
    <row r="838" spans="1:22" hidden="1" x14ac:dyDescent="0.2">
      <c r="A838" t="s">
        <v>0</v>
      </c>
      <c r="B838" t="s">
        <v>1</v>
      </c>
      <c r="C838" t="s">
        <v>1761</v>
      </c>
      <c r="D838" t="s">
        <v>19</v>
      </c>
      <c r="E838" t="s">
        <v>12</v>
      </c>
      <c r="F838" t="s">
        <v>5</v>
      </c>
      <c r="G838" s="2">
        <v>59400</v>
      </c>
      <c r="H838" t="s">
        <v>6</v>
      </c>
      <c r="I838" s="2">
        <v>1</v>
      </c>
      <c r="J838" t="s">
        <v>7</v>
      </c>
      <c r="K838" t="s">
        <v>1762</v>
      </c>
      <c r="L838" t="s">
        <v>13079</v>
      </c>
      <c r="M838" t="s">
        <v>13080</v>
      </c>
      <c r="N838" s="2">
        <v>59400</v>
      </c>
      <c r="O838" t="s">
        <v>1763</v>
      </c>
      <c r="P838" s="15" t="s">
        <v>15428</v>
      </c>
      <c r="Q838" s="3">
        <v>45203</v>
      </c>
      <c r="R838" s="3" t="str">
        <f>VLOOKUP(S838,Sheet1!$A$3:$B$64,2,0)</f>
        <v>WIN</v>
      </c>
      <c r="S838" t="s">
        <v>12896</v>
      </c>
      <c r="T838" t="s">
        <v>11694</v>
      </c>
      <c r="U838" t="s">
        <v>13613</v>
      </c>
    </row>
    <row r="839" spans="1:22" hidden="1" x14ac:dyDescent="0.2">
      <c r="A839" t="s">
        <v>0</v>
      </c>
      <c r="B839" t="s">
        <v>1</v>
      </c>
      <c r="C839" t="s">
        <v>1764</v>
      </c>
      <c r="D839" t="s">
        <v>3</v>
      </c>
      <c r="E839" t="s">
        <v>4</v>
      </c>
      <c r="F839" t="s">
        <v>5</v>
      </c>
      <c r="G839" s="2">
        <v>46000</v>
      </c>
      <c r="H839" t="s">
        <v>6</v>
      </c>
      <c r="I839" s="2">
        <v>1</v>
      </c>
      <c r="J839" t="s">
        <v>7</v>
      </c>
      <c r="K839" t="s">
        <v>1765</v>
      </c>
      <c r="L839" t="s">
        <v>13133</v>
      </c>
      <c r="M839" t="s">
        <v>13134</v>
      </c>
      <c r="N839" s="2">
        <v>46000</v>
      </c>
      <c r="O839" t="s">
        <v>1766</v>
      </c>
      <c r="P839" s="15" t="s">
        <v>15429</v>
      </c>
      <c r="Q839" s="3">
        <v>45203</v>
      </c>
      <c r="R839" s="3" t="str">
        <f>VLOOKUP(S839,Sheet1!$A$3:$B$64,2,0)</f>
        <v>WIN-002</v>
      </c>
      <c r="S839" t="s">
        <v>12716</v>
      </c>
      <c r="T839" t="s">
        <v>10674</v>
      </c>
      <c r="U839" t="s">
        <v>13430</v>
      </c>
    </row>
    <row r="840" spans="1:22" hidden="1" x14ac:dyDescent="0.2">
      <c r="A840" t="s">
        <v>0</v>
      </c>
      <c r="B840" t="s">
        <v>1</v>
      </c>
      <c r="C840" t="s">
        <v>1764</v>
      </c>
      <c r="D840" t="s">
        <v>16</v>
      </c>
      <c r="E840" t="s">
        <v>20</v>
      </c>
      <c r="F840" t="s">
        <v>5</v>
      </c>
      <c r="G840" s="2">
        <v>74250</v>
      </c>
      <c r="H840" t="s">
        <v>6</v>
      </c>
      <c r="I840" s="2">
        <v>1</v>
      </c>
      <c r="J840" t="s">
        <v>7</v>
      </c>
      <c r="K840" t="s">
        <v>1765</v>
      </c>
      <c r="L840" t="s">
        <v>13038</v>
      </c>
      <c r="M840" t="s">
        <v>13039</v>
      </c>
      <c r="N840" s="2">
        <v>74250</v>
      </c>
      <c r="O840" t="s">
        <v>1766</v>
      </c>
      <c r="P840" s="15" t="s">
        <v>15429</v>
      </c>
      <c r="Q840" s="3">
        <v>45203</v>
      </c>
      <c r="R840" s="3" t="str">
        <f>VLOOKUP(S840,Sheet1!$A$3:$B$64,2,0)</f>
        <v>WIN-002</v>
      </c>
      <c r="S840" t="s">
        <v>12716</v>
      </c>
      <c r="T840" t="s">
        <v>10674</v>
      </c>
      <c r="U840" t="s">
        <v>13430</v>
      </c>
    </row>
    <row r="841" spans="1:22" hidden="1" x14ac:dyDescent="0.2">
      <c r="A841" t="s">
        <v>0</v>
      </c>
      <c r="B841" t="s">
        <v>1</v>
      </c>
      <c r="C841" t="s">
        <v>1767</v>
      </c>
      <c r="D841" t="s">
        <v>3</v>
      </c>
      <c r="E841" t="s">
        <v>20</v>
      </c>
      <c r="F841" t="s">
        <v>5</v>
      </c>
      <c r="G841" s="2">
        <v>74250</v>
      </c>
      <c r="H841" t="s">
        <v>6</v>
      </c>
      <c r="I841" s="2">
        <v>1</v>
      </c>
      <c r="J841" t="s">
        <v>7</v>
      </c>
      <c r="K841" t="s">
        <v>1768</v>
      </c>
      <c r="L841" t="s">
        <v>13038</v>
      </c>
      <c r="M841" t="s">
        <v>13039</v>
      </c>
      <c r="N841" s="2">
        <v>74250</v>
      </c>
      <c r="O841" t="s">
        <v>1769</v>
      </c>
      <c r="P841" s="15" t="s">
        <v>15430</v>
      </c>
      <c r="Q841" s="3">
        <v>45203</v>
      </c>
      <c r="R841" s="3" t="str">
        <f>VLOOKUP(S841,Sheet1!$A$3:$B$64,2,0)</f>
        <v>WIN-002</v>
      </c>
      <c r="S841" t="s">
        <v>12716</v>
      </c>
      <c r="T841" t="s">
        <v>11695</v>
      </c>
      <c r="U841" t="s">
        <v>13614</v>
      </c>
    </row>
    <row r="842" spans="1:22" hidden="1" x14ac:dyDescent="0.2">
      <c r="A842" t="s">
        <v>0</v>
      </c>
      <c r="B842" t="s">
        <v>1</v>
      </c>
      <c r="C842" t="s">
        <v>1767</v>
      </c>
      <c r="D842" t="s">
        <v>16</v>
      </c>
      <c r="E842" t="s">
        <v>4</v>
      </c>
      <c r="F842" t="s">
        <v>5</v>
      </c>
      <c r="G842" s="2">
        <v>92000</v>
      </c>
      <c r="H842" t="s">
        <v>6</v>
      </c>
      <c r="I842" s="2">
        <v>2</v>
      </c>
      <c r="J842" t="s">
        <v>7</v>
      </c>
      <c r="K842" t="s">
        <v>1768</v>
      </c>
      <c r="L842" t="s">
        <v>13133</v>
      </c>
      <c r="M842" t="s">
        <v>13134</v>
      </c>
      <c r="N842" s="2">
        <v>46000</v>
      </c>
      <c r="O842" t="s">
        <v>1769</v>
      </c>
      <c r="P842" s="15" t="s">
        <v>15430</v>
      </c>
      <c r="Q842" s="3">
        <v>45203</v>
      </c>
      <c r="R842" s="3" t="str">
        <f>VLOOKUP(S842,Sheet1!$A$3:$B$64,2,0)</f>
        <v>WIN-002</v>
      </c>
      <c r="S842" t="s">
        <v>12716</v>
      </c>
      <c r="T842" t="s">
        <v>11695</v>
      </c>
      <c r="U842" t="s">
        <v>13614</v>
      </c>
    </row>
    <row r="843" spans="1:22" hidden="1" x14ac:dyDescent="0.2">
      <c r="A843" t="s">
        <v>0</v>
      </c>
      <c r="B843" t="s">
        <v>1</v>
      </c>
      <c r="C843" t="s">
        <v>1770</v>
      </c>
      <c r="D843" t="s">
        <v>3</v>
      </c>
      <c r="E843" t="s">
        <v>36</v>
      </c>
      <c r="F843" t="s">
        <v>5</v>
      </c>
      <c r="G843" s="2">
        <v>111058</v>
      </c>
      <c r="H843" t="s">
        <v>6</v>
      </c>
      <c r="I843" s="2">
        <v>1</v>
      </c>
      <c r="J843" t="s">
        <v>7</v>
      </c>
      <c r="K843" t="s">
        <v>1771</v>
      </c>
      <c r="L843" t="s">
        <v>13085</v>
      </c>
      <c r="M843" t="s">
        <v>13086</v>
      </c>
      <c r="N843" s="2">
        <v>111058</v>
      </c>
      <c r="O843" t="s">
        <v>1772</v>
      </c>
      <c r="P843" s="15" t="s">
        <v>15431</v>
      </c>
      <c r="Q843" s="3">
        <v>45203</v>
      </c>
      <c r="R843" s="3" t="str">
        <f>VLOOKUP(S843,Sheet1!$A$3:$B$64,2,0)</f>
        <v>WIN</v>
      </c>
      <c r="S843" t="s">
        <v>12896</v>
      </c>
      <c r="T843" t="s">
        <v>11696</v>
      </c>
      <c r="U843" t="s">
        <v>13615</v>
      </c>
    </row>
    <row r="844" spans="1:22" x14ac:dyDescent="0.2">
      <c r="A844" t="s">
        <v>0</v>
      </c>
      <c r="B844" t="s">
        <v>1</v>
      </c>
      <c r="C844" t="s">
        <v>1770</v>
      </c>
      <c r="D844" t="s">
        <v>16</v>
      </c>
      <c r="E844" t="s">
        <v>27</v>
      </c>
      <c r="F844" t="s">
        <v>5</v>
      </c>
      <c r="G844" s="2">
        <v>357140</v>
      </c>
      <c r="H844" t="s">
        <v>6</v>
      </c>
      <c r="I844" s="2">
        <v>4</v>
      </c>
      <c r="J844" t="s">
        <v>7</v>
      </c>
      <c r="K844" t="s">
        <v>1771</v>
      </c>
      <c r="L844" t="s">
        <v>13075</v>
      </c>
      <c r="M844" t="s">
        <v>13076</v>
      </c>
      <c r="N844" s="2">
        <v>89285</v>
      </c>
      <c r="O844" t="s">
        <v>1772</v>
      </c>
      <c r="P844" s="15" t="s">
        <v>15431</v>
      </c>
      <c r="Q844" s="3">
        <v>45203</v>
      </c>
      <c r="R844" s="3" t="str">
        <f>VLOOKUP(S844,Sheet1!$A$3:$B$64,2,0)</f>
        <v>WIN</v>
      </c>
      <c r="S844" t="s">
        <v>12896</v>
      </c>
      <c r="T844" t="s">
        <v>11696</v>
      </c>
      <c r="U844" t="s">
        <v>13615</v>
      </c>
      <c r="V844">
        <v>5449</v>
      </c>
    </row>
    <row r="845" spans="1:22" hidden="1" x14ac:dyDescent="0.2">
      <c r="A845" t="s">
        <v>0</v>
      </c>
      <c r="B845" t="s">
        <v>1</v>
      </c>
      <c r="C845" t="s">
        <v>1773</v>
      </c>
      <c r="D845" t="s">
        <v>3</v>
      </c>
      <c r="E845" t="s">
        <v>4</v>
      </c>
      <c r="F845" t="s">
        <v>5</v>
      </c>
      <c r="G845" s="2">
        <v>138000</v>
      </c>
      <c r="H845" t="s">
        <v>6</v>
      </c>
      <c r="I845" s="2">
        <v>3</v>
      </c>
      <c r="J845" t="s">
        <v>7</v>
      </c>
      <c r="K845" t="s">
        <v>1774</v>
      </c>
      <c r="L845" t="s">
        <v>13133</v>
      </c>
      <c r="M845" t="s">
        <v>13134</v>
      </c>
      <c r="N845" s="2">
        <v>46000</v>
      </c>
      <c r="O845" t="s">
        <v>1775</v>
      </c>
      <c r="P845" s="15" t="s">
        <v>15432</v>
      </c>
      <c r="Q845" s="3">
        <v>45203</v>
      </c>
      <c r="R845" s="3" t="str">
        <f>VLOOKUP(S845,Sheet1!$A$3:$B$64,2,0)</f>
        <v>WIN-002</v>
      </c>
      <c r="S845" t="s">
        <v>12716</v>
      </c>
      <c r="T845" t="s">
        <v>11695</v>
      </c>
      <c r="U845" t="s">
        <v>13614</v>
      </c>
    </row>
    <row r="846" spans="1:22" hidden="1" x14ac:dyDescent="0.2">
      <c r="A846" t="s">
        <v>0</v>
      </c>
      <c r="B846" t="s">
        <v>1</v>
      </c>
      <c r="C846" t="s">
        <v>1776</v>
      </c>
      <c r="D846" t="s">
        <v>3</v>
      </c>
      <c r="E846" t="s">
        <v>36</v>
      </c>
      <c r="F846" t="s">
        <v>5</v>
      </c>
      <c r="G846" s="2">
        <v>111058</v>
      </c>
      <c r="H846" t="s">
        <v>6</v>
      </c>
      <c r="I846" s="2">
        <v>1</v>
      </c>
      <c r="J846" t="s">
        <v>7</v>
      </c>
      <c r="K846" t="s">
        <v>1777</v>
      </c>
      <c r="L846" t="s">
        <v>13085</v>
      </c>
      <c r="M846" t="s">
        <v>13086</v>
      </c>
      <c r="N846" s="2">
        <v>111058</v>
      </c>
      <c r="O846" t="s">
        <v>1778</v>
      </c>
      <c r="P846" s="15" t="s">
        <v>15433</v>
      </c>
      <c r="Q846" s="3">
        <v>45203</v>
      </c>
      <c r="R846" s="3" t="str">
        <f>VLOOKUP(S846,Sheet1!$A$3:$B$64,2,0)</f>
        <v>WIN-002</v>
      </c>
      <c r="S846" t="s">
        <v>12716</v>
      </c>
      <c r="T846" t="s">
        <v>11697</v>
      </c>
      <c r="U846" t="s">
        <v>13616</v>
      </c>
    </row>
    <row r="847" spans="1:22" hidden="1" x14ac:dyDescent="0.2">
      <c r="A847" t="s">
        <v>0</v>
      </c>
      <c r="B847" t="s">
        <v>1</v>
      </c>
      <c r="C847" t="s">
        <v>1779</v>
      </c>
      <c r="D847" t="s">
        <v>3</v>
      </c>
      <c r="E847" t="s">
        <v>48</v>
      </c>
      <c r="F847" t="s">
        <v>5</v>
      </c>
      <c r="G847" s="2">
        <v>55595</v>
      </c>
      <c r="H847" t="s">
        <v>6</v>
      </c>
      <c r="I847" s="2">
        <v>1</v>
      </c>
      <c r="J847" t="s">
        <v>7</v>
      </c>
      <c r="K847" t="s">
        <v>1780</v>
      </c>
      <c r="L847" t="s">
        <v>13159</v>
      </c>
      <c r="M847" t="s">
        <v>13160</v>
      </c>
      <c r="N847" s="2">
        <v>55595</v>
      </c>
      <c r="O847" t="s">
        <v>1781</v>
      </c>
      <c r="P847" s="15" t="s">
        <v>15434</v>
      </c>
      <c r="Q847" s="3">
        <v>45203</v>
      </c>
      <c r="R847" s="3" t="str">
        <f>VLOOKUP(S847,Sheet1!$A$3:$B$64,2,0)</f>
        <v>WIN</v>
      </c>
      <c r="S847" t="s">
        <v>12896</v>
      </c>
      <c r="T847" t="s">
        <v>11698</v>
      </c>
      <c r="U847" t="s">
        <v>13617</v>
      </c>
    </row>
    <row r="848" spans="1:22" x14ac:dyDescent="0.2">
      <c r="A848" t="s">
        <v>0</v>
      </c>
      <c r="B848" t="s">
        <v>1</v>
      </c>
      <c r="C848" t="s">
        <v>1779</v>
      </c>
      <c r="D848" t="s">
        <v>16</v>
      </c>
      <c r="E848" t="s">
        <v>27</v>
      </c>
      <c r="F848" t="s">
        <v>5</v>
      </c>
      <c r="G848" s="2">
        <v>89285</v>
      </c>
      <c r="H848" t="s">
        <v>6</v>
      </c>
      <c r="I848" s="2">
        <v>1</v>
      </c>
      <c r="J848" t="s">
        <v>7</v>
      </c>
      <c r="K848" t="s">
        <v>1780</v>
      </c>
      <c r="L848" t="s">
        <v>13075</v>
      </c>
      <c r="M848" t="s">
        <v>13076</v>
      </c>
      <c r="N848" s="2">
        <v>89285</v>
      </c>
      <c r="O848" t="s">
        <v>1781</v>
      </c>
      <c r="P848" s="15" t="s">
        <v>15434</v>
      </c>
      <c r="Q848" s="3">
        <v>45203</v>
      </c>
      <c r="R848" s="3" t="str">
        <f>VLOOKUP(S848,Sheet1!$A$3:$B$64,2,0)</f>
        <v>WIN</v>
      </c>
      <c r="S848" t="s">
        <v>12896</v>
      </c>
      <c r="T848" t="s">
        <v>11698</v>
      </c>
      <c r="U848" t="s">
        <v>13617</v>
      </c>
      <c r="V848">
        <v>6831</v>
      </c>
    </row>
    <row r="849" spans="1:22" hidden="1" x14ac:dyDescent="0.2">
      <c r="A849" t="s">
        <v>0</v>
      </c>
      <c r="B849" t="s">
        <v>1</v>
      </c>
      <c r="C849" t="s">
        <v>1782</v>
      </c>
      <c r="D849" t="s">
        <v>3</v>
      </c>
      <c r="E849" t="s">
        <v>93</v>
      </c>
      <c r="F849" t="s">
        <v>5</v>
      </c>
      <c r="G849" s="2">
        <v>73431</v>
      </c>
      <c r="H849" t="s">
        <v>6</v>
      </c>
      <c r="I849" s="2">
        <v>1</v>
      </c>
      <c r="J849" t="s">
        <v>7</v>
      </c>
      <c r="K849" t="s">
        <v>1783</v>
      </c>
      <c r="L849" t="s">
        <v>13040</v>
      </c>
      <c r="M849" t="s">
        <v>13041</v>
      </c>
      <c r="N849" s="2">
        <v>73431</v>
      </c>
      <c r="O849" t="s">
        <v>1784</v>
      </c>
      <c r="P849" s="15" t="s">
        <v>15435</v>
      </c>
      <c r="Q849" s="3">
        <v>45203</v>
      </c>
      <c r="R849" s="3" t="str">
        <f>VLOOKUP(S849,Sheet1!$A$3:$B$64,2,0)</f>
        <v>WIN</v>
      </c>
      <c r="S849" t="s">
        <v>12896</v>
      </c>
      <c r="T849" t="s">
        <v>11699</v>
      </c>
      <c r="U849" t="s">
        <v>13618</v>
      </c>
    </row>
    <row r="850" spans="1:22" x14ac:dyDescent="0.2">
      <c r="A850" t="s">
        <v>0</v>
      </c>
      <c r="B850" t="s">
        <v>1</v>
      </c>
      <c r="C850" t="s">
        <v>1782</v>
      </c>
      <c r="D850" t="s">
        <v>16</v>
      </c>
      <c r="E850" t="s">
        <v>27</v>
      </c>
      <c r="F850" t="s">
        <v>5</v>
      </c>
      <c r="G850" s="2">
        <v>178570</v>
      </c>
      <c r="H850" t="s">
        <v>6</v>
      </c>
      <c r="I850" s="2">
        <v>2</v>
      </c>
      <c r="J850" t="s">
        <v>7</v>
      </c>
      <c r="K850" t="s">
        <v>1783</v>
      </c>
      <c r="L850" t="s">
        <v>13075</v>
      </c>
      <c r="M850" t="s">
        <v>13076</v>
      </c>
      <c r="N850" s="2">
        <v>89285</v>
      </c>
      <c r="O850" t="s">
        <v>1784</v>
      </c>
      <c r="P850" s="15" t="s">
        <v>15435</v>
      </c>
      <c r="Q850" s="3">
        <v>45203</v>
      </c>
      <c r="R850" s="3" t="str">
        <f>VLOOKUP(S850,Sheet1!$A$3:$B$64,2,0)</f>
        <v>WIN</v>
      </c>
      <c r="S850" t="s">
        <v>12896</v>
      </c>
      <c r="T850" t="s">
        <v>11699</v>
      </c>
      <c r="U850" t="s">
        <v>13618</v>
      </c>
      <c r="V850">
        <v>6057</v>
      </c>
    </row>
    <row r="851" spans="1:22" hidden="1" x14ac:dyDescent="0.2">
      <c r="A851" t="s">
        <v>0</v>
      </c>
      <c r="B851" t="s">
        <v>1</v>
      </c>
      <c r="C851" t="s">
        <v>1782</v>
      </c>
      <c r="D851" t="s">
        <v>19</v>
      </c>
      <c r="E851" t="s">
        <v>20</v>
      </c>
      <c r="F851" t="s">
        <v>5</v>
      </c>
      <c r="G851" s="2">
        <v>74250</v>
      </c>
      <c r="H851" t="s">
        <v>6</v>
      </c>
      <c r="I851" s="2">
        <v>1</v>
      </c>
      <c r="J851" t="s">
        <v>7</v>
      </c>
      <c r="K851" t="s">
        <v>1783</v>
      </c>
      <c r="L851" t="s">
        <v>13038</v>
      </c>
      <c r="M851" t="s">
        <v>13039</v>
      </c>
      <c r="N851" s="2">
        <v>74250</v>
      </c>
      <c r="O851" t="s">
        <v>1784</v>
      </c>
      <c r="P851" s="15" t="s">
        <v>15435</v>
      </c>
      <c r="Q851" s="3">
        <v>45203</v>
      </c>
      <c r="R851" s="3" t="str">
        <f>VLOOKUP(S851,Sheet1!$A$3:$B$64,2,0)</f>
        <v>WIN</v>
      </c>
      <c r="S851" t="s">
        <v>12896</v>
      </c>
      <c r="T851" t="s">
        <v>11699</v>
      </c>
      <c r="U851" t="s">
        <v>13618</v>
      </c>
    </row>
    <row r="852" spans="1:22" hidden="1" x14ac:dyDescent="0.2">
      <c r="A852" t="s">
        <v>0</v>
      </c>
      <c r="B852" t="s">
        <v>1</v>
      </c>
      <c r="C852" t="s">
        <v>1785</v>
      </c>
      <c r="D852" t="s">
        <v>3</v>
      </c>
      <c r="E852" t="s">
        <v>106</v>
      </c>
      <c r="F852" t="s">
        <v>5</v>
      </c>
      <c r="G852" s="2">
        <v>351148</v>
      </c>
      <c r="H852" t="s">
        <v>6</v>
      </c>
      <c r="I852" s="2">
        <v>4</v>
      </c>
      <c r="J852" t="s">
        <v>7</v>
      </c>
      <c r="K852" t="s">
        <v>1786</v>
      </c>
      <c r="L852" t="s">
        <v>13021</v>
      </c>
      <c r="M852" t="s">
        <v>13022</v>
      </c>
      <c r="N852" s="2">
        <v>87787</v>
      </c>
      <c r="O852" t="s">
        <v>1787</v>
      </c>
      <c r="P852" s="15" t="s">
        <v>15436</v>
      </c>
      <c r="Q852" s="3">
        <v>45203</v>
      </c>
      <c r="R852" s="3" t="str">
        <f>VLOOKUP(S852,Sheet1!$A$3:$B$64,2,0)</f>
        <v>WIN-002</v>
      </c>
      <c r="S852" t="s">
        <v>12716</v>
      </c>
      <c r="T852" t="s">
        <v>11700</v>
      </c>
      <c r="U852" t="s">
        <v>13619</v>
      </c>
    </row>
    <row r="853" spans="1:22" hidden="1" x14ac:dyDescent="0.2">
      <c r="A853" t="s">
        <v>0</v>
      </c>
      <c r="B853" t="s">
        <v>1</v>
      </c>
      <c r="C853" t="s">
        <v>1785</v>
      </c>
      <c r="D853" t="s">
        <v>16</v>
      </c>
      <c r="E853" t="s">
        <v>93</v>
      </c>
      <c r="F853" t="s">
        <v>5</v>
      </c>
      <c r="G853" s="2">
        <v>220293</v>
      </c>
      <c r="H853" t="s">
        <v>6</v>
      </c>
      <c r="I853" s="2">
        <v>3</v>
      </c>
      <c r="J853" t="s">
        <v>7</v>
      </c>
      <c r="K853" t="s">
        <v>1786</v>
      </c>
      <c r="L853" t="s">
        <v>13040</v>
      </c>
      <c r="M853" t="s">
        <v>13041</v>
      </c>
      <c r="N853" s="2">
        <v>73431</v>
      </c>
      <c r="O853" t="s">
        <v>1787</v>
      </c>
      <c r="P853" s="15" t="s">
        <v>15436</v>
      </c>
      <c r="Q853" s="3">
        <v>45203</v>
      </c>
      <c r="R853" s="3" t="str">
        <f>VLOOKUP(S853,Sheet1!$A$3:$B$64,2,0)</f>
        <v>WIN-002</v>
      </c>
      <c r="S853" t="s">
        <v>12716</v>
      </c>
      <c r="T853" t="s">
        <v>11700</v>
      </c>
      <c r="U853" t="s">
        <v>13619</v>
      </c>
    </row>
    <row r="854" spans="1:22" hidden="1" x14ac:dyDescent="0.2">
      <c r="A854" t="s">
        <v>0</v>
      </c>
      <c r="B854" t="s">
        <v>1</v>
      </c>
      <c r="C854" t="s">
        <v>1788</v>
      </c>
      <c r="D854" t="s">
        <v>3</v>
      </c>
      <c r="E854" t="s">
        <v>36</v>
      </c>
      <c r="F854" t="s">
        <v>5</v>
      </c>
      <c r="G854" s="2">
        <v>111058</v>
      </c>
      <c r="H854" t="s">
        <v>6</v>
      </c>
      <c r="I854" s="2">
        <v>1</v>
      </c>
      <c r="J854" t="s">
        <v>7</v>
      </c>
      <c r="K854" t="s">
        <v>1789</v>
      </c>
      <c r="L854" t="s">
        <v>13085</v>
      </c>
      <c r="M854" t="s">
        <v>13086</v>
      </c>
      <c r="N854" s="2">
        <v>111058</v>
      </c>
      <c r="O854" t="s">
        <v>1790</v>
      </c>
      <c r="P854" s="15" t="s">
        <v>15437</v>
      </c>
      <c r="Q854" s="3">
        <v>45203</v>
      </c>
      <c r="R854" s="3" t="str">
        <f>VLOOKUP(S854,Sheet1!$A$3:$B$64,2,0)</f>
        <v>WIN-053</v>
      </c>
      <c r="S854" t="s">
        <v>12910</v>
      </c>
      <c r="T854" t="s">
        <v>11701</v>
      </c>
      <c r="U854" t="s">
        <v>13620</v>
      </c>
    </row>
    <row r="855" spans="1:22" hidden="1" x14ac:dyDescent="0.2">
      <c r="A855" t="s">
        <v>0</v>
      </c>
      <c r="B855" t="s">
        <v>1</v>
      </c>
      <c r="C855" t="s">
        <v>1788</v>
      </c>
      <c r="D855" t="s">
        <v>16</v>
      </c>
      <c r="E855" t="s">
        <v>93</v>
      </c>
      <c r="F855" t="s">
        <v>5</v>
      </c>
      <c r="G855" s="2">
        <v>220293</v>
      </c>
      <c r="H855" t="s">
        <v>6</v>
      </c>
      <c r="I855" s="2">
        <v>3</v>
      </c>
      <c r="J855" t="s">
        <v>7</v>
      </c>
      <c r="K855" t="s">
        <v>1789</v>
      </c>
      <c r="L855" t="s">
        <v>13040</v>
      </c>
      <c r="M855" t="s">
        <v>13041</v>
      </c>
      <c r="N855" s="2">
        <v>73431</v>
      </c>
      <c r="O855" t="s">
        <v>1790</v>
      </c>
      <c r="P855" s="15" t="s">
        <v>15437</v>
      </c>
      <c r="Q855" s="3">
        <v>45203</v>
      </c>
      <c r="R855" s="3" t="str">
        <f>VLOOKUP(S855,Sheet1!$A$3:$B$64,2,0)</f>
        <v>WIN-053</v>
      </c>
      <c r="S855" t="s">
        <v>12910</v>
      </c>
      <c r="T855" t="s">
        <v>11701</v>
      </c>
      <c r="U855" t="s">
        <v>13620</v>
      </c>
    </row>
    <row r="856" spans="1:22" hidden="1" x14ac:dyDescent="0.2">
      <c r="A856" t="s">
        <v>0</v>
      </c>
      <c r="B856" t="s">
        <v>1</v>
      </c>
      <c r="C856" t="s">
        <v>1788</v>
      </c>
      <c r="D856" t="s">
        <v>19</v>
      </c>
      <c r="E856" t="s">
        <v>48</v>
      </c>
      <c r="F856" t="s">
        <v>5</v>
      </c>
      <c r="G856" s="2">
        <v>222380</v>
      </c>
      <c r="H856" t="s">
        <v>6</v>
      </c>
      <c r="I856" s="2">
        <v>4</v>
      </c>
      <c r="J856" t="s">
        <v>7</v>
      </c>
      <c r="K856" t="s">
        <v>1789</v>
      </c>
      <c r="L856" t="s">
        <v>13159</v>
      </c>
      <c r="M856" t="s">
        <v>13160</v>
      </c>
      <c r="N856" s="2">
        <v>55595</v>
      </c>
      <c r="O856" t="s">
        <v>1790</v>
      </c>
      <c r="P856" s="15" t="s">
        <v>15437</v>
      </c>
      <c r="Q856" s="3">
        <v>45203</v>
      </c>
      <c r="R856" s="3" t="str">
        <f>VLOOKUP(S856,Sheet1!$A$3:$B$64,2,0)</f>
        <v>WIN-053</v>
      </c>
      <c r="S856" t="s">
        <v>12910</v>
      </c>
      <c r="T856" t="s">
        <v>11701</v>
      </c>
      <c r="U856" t="s">
        <v>13620</v>
      </c>
    </row>
    <row r="857" spans="1:22" hidden="1" x14ac:dyDescent="0.2">
      <c r="A857" t="s">
        <v>0</v>
      </c>
      <c r="B857" t="s">
        <v>1</v>
      </c>
      <c r="C857" t="s">
        <v>1791</v>
      </c>
      <c r="D857" t="s">
        <v>3</v>
      </c>
      <c r="E857" t="s">
        <v>103</v>
      </c>
      <c r="F857" t="s">
        <v>5</v>
      </c>
      <c r="G857" s="2">
        <v>90750</v>
      </c>
      <c r="H857" t="s">
        <v>6</v>
      </c>
      <c r="I857" s="2">
        <v>1</v>
      </c>
      <c r="J857" t="s">
        <v>7</v>
      </c>
      <c r="K857" t="s">
        <v>1792</v>
      </c>
      <c r="L857" t="s">
        <v>13045</v>
      </c>
      <c r="M857" t="s">
        <v>13046</v>
      </c>
      <c r="N857" s="2">
        <v>90750</v>
      </c>
      <c r="O857" t="s">
        <v>1793</v>
      </c>
      <c r="P857" s="15" t="s">
        <v>15438</v>
      </c>
      <c r="Q857" s="3">
        <v>45203</v>
      </c>
      <c r="R857" s="3" t="str">
        <f>VLOOKUP(S857,Sheet1!$A$3:$B$64,2,0)</f>
        <v>WIN-002</v>
      </c>
      <c r="S857" t="s">
        <v>12716</v>
      </c>
      <c r="T857" t="s">
        <v>10899</v>
      </c>
      <c r="U857" t="s">
        <v>13496</v>
      </c>
    </row>
    <row r="858" spans="1:22" hidden="1" x14ac:dyDescent="0.2">
      <c r="A858" t="s">
        <v>0</v>
      </c>
      <c r="B858" t="s">
        <v>1</v>
      </c>
      <c r="C858" t="s">
        <v>1794</v>
      </c>
      <c r="D858" t="s">
        <v>3</v>
      </c>
      <c r="E858" t="s">
        <v>61</v>
      </c>
      <c r="F858" t="s">
        <v>5</v>
      </c>
      <c r="G858" s="2">
        <v>50182</v>
      </c>
      <c r="H858" t="s">
        <v>6</v>
      </c>
      <c r="I858" s="2">
        <v>1</v>
      </c>
      <c r="J858" t="s">
        <v>7</v>
      </c>
      <c r="K858" t="s">
        <v>1795</v>
      </c>
      <c r="L858" t="s">
        <v>13089</v>
      </c>
      <c r="M858" t="s">
        <v>13090</v>
      </c>
      <c r="N858" s="2">
        <v>50182</v>
      </c>
      <c r="O858" t="s">
        <v>1796</v>
      </c>
      <c r="P858" s="15" t="s">
        <v>15439</v>
      </c>
      <c r="Q858" s="3">
        <v>45203</v>
      </c>
      <c r="R858" s="3" t="str">
        <f>VLOOKUP(S858,Sheet1!$A$3:$B$64,2,0)</f>
        <v>WIN-016</v>
      </c>
      <c r="S858" t="s">
        <v>12766</v>
      </c>
      <c r="T858" t="s">
        <v>11702</v>
      </c>
      <c r="U858" t="s">
        <v>13621</v>
      </c>
    </row>
    <row r="859" spans="1:22" x14ac:dyDescent="0.2">
      <c r="A859" t="s">
        <v>0</v>
      </c>
      <c r="B859" t="s">
        <v>1</v>
      </c>
      <c r="C859" t="s">
        <v>1797</v>
      </c>
      <c r="D859" t="s">
        <v>3</v>
      </c>
      <c r="E859" t="s">
        <v>55</v>
      </c>
      <c r="F859" t="s">
        <v>5</v>
      </c>
      <c r="G859" s="2">
        <v>61290</v>
      </c>
      <c r="H859" t="s">
        <v>6</v>
      </c>
      <c r="I859" s="2">
        <v>2</v>
      </c>
      <c r="J859" t="s">
        <v>7</v>
      </c>
      <c r="K859" t="s">
        <v>1798</v>
      </c>
      <c r="L859" t="s">
        <v>13047</v>
      </c>
      <c r="M859" t="s">
        <v>13048</v>
      </c>
      <c r="N859" s="2">
        <v>30645</v>
      </c>
      <c r="O859" t="s">
        <v>1799</v>
      </c>
      <c r="P859" s="15" t="s">
        <v>15440</v>
      </c>
      <c r="Q859" s="3">
        <v>45203</v>
      </c>
      <c r="R859" s="3" t="str">
        <f>VLOOKUP(S859,Sheet1!$A$3:$B$64,2,0)</f>
        <v>WIN-002</v>
      </c>
      <c r="S859" t="s">
        <v>12716</v>
      </c>
      <c r="T859" t="s">
        <v>11703</v>
      </c>
      <c r="U859" t="s">
        <v>13622</v>
      </c>
      <c r="V859">
        <v>4983</v>
      </c>
    </row>
    <row r="860" spans="1:22" hidden="1" x14ac:dyDescent="0.2">
      <c r="A860" t="s">
        <v>0</v>
      </c>
      <c r="B860" t="s">
        <v>1</v>
      </c>
      <c r="C860" t="s">
        <v>1797</v>
      </c>
      <c r="D860" t="s">
        <v>16</v>
      </c>
      <c r="E860" t="s">
        <v>61</v>
      </c>
      <c r="F860" t="s">
        <v>5</v>
      </c>
      <c r="G860" s="2">
        <v>100364</v>
      </c>
      <c r="H860" t="s">
        <v>6</v>
      </c>
      <c r="I860" s="2">
        <v>2</v>
      </c>
      <c r="J860" t="s">
        <v>7</v>
      </c>
      <c r="K860" t="s">
        <v>1798</v>
      </c>
      <c r="L860" t="s">
        <v>13089</v>
      </c>
      <c r="M860" t="s">
        <v>13090</v>
      </c>
      <c r="N860" s="2">
        <v>50182</v>
      </c>
      <c r="O860" t="s">
        <v>1799</v>
      </c>
      <c r="P860" s="15" t="s">
        <v>15440</v>
      </c>
      <c r="Q860" s="3">
        <v>45203</v>
      </c>
      <c r="R860" s="3" t="str">
        <f>VLOOKUP(S860,Sheet1!$A$3:$B$64,2,0)</f>
        <v>WIN-002</v>
      </c>
      <c r="S860" t="s">
        <v>12716</v>
      </c>
      <c r="T860" t="s">
        <v>11703</v>
      </c>
      <c r="U860" t="s">
        <v>13622</v>
      </c>
    </row>
    <row r="861" spans="1:22" hidden="1" x14ac:dyDescent="0.2">
      <c r="A861" t="s">
        <v>0</v>
      </c>
      <c r="B861" t="s">
        <v>1</v>
      </c>
      <c r="C861" t="s">
        <v>1797</v>
      </c>
      <c r="D861" t="s">
        <v>19</v>
      </c>
      <c r="E861" t="s">
        <v>106</v>
      </c>
      <c r="F861" t="s">
        <v>5</v>
      </c>
      <c r="G861" s="2">
        <v>87787</v>
      </c>
      <c r="H861" t="s">
        <v>6</v>
      </c>
      <c r="I861" s="2">
        <v>1</v>
      </c>
      <c r="J861" t="s">
        <v>7</v>
      </c>
      <c r="K861" t="s">
        <v>1798</v>
      </c>
      <c r="L861" t="s">
        <v>13021</v>
      </c>
      <c r="M861" t="s">
        <v>13022</v>
      </c>
      <c r="N861" s="2">
        <v>87787</v>
      </c>
      <c r="O861" t="s">
        <v>1799</v>
      </c>
      <c r="P861" s="15" t="s">
        <v>15440</v>
      </c>
      <c r="Q861" s="3">
        <v>45203</v>
      </c>
      <c r="R861" s="3" t="str">
        <f>VLOOKUP(S861,Sheet1!$A$3:$B$64,2,0)</f>
        <v>WIN-002</v>
      </c>
      <c r="S861" t="s">
        <v>12716</v>
      </c>
      <c r="T861" t="s">
        <v>11703</v>
      </c>
      <c r="U861" t="s">
        <v>13622</v>
      </c>
    </row>
    <row r="862" spans="1:22" hidden="1" x14ac:dyDescent="0.2">
      <c r="A862" t="s">
        <v>0</v>
      </c>
      <c r="B862" t="s">
        <v>1</v>
      </c>
      <c r="C862" t="s">
        <v>1800</v>
      </c>
      <c r="D862" t="s">
        <v>3</v>
      </c>
      <c r="E862" t="s">
        <v>106</v>
      </c>
      <c r="F862" t="s">
        <v>5</v>
      </c>
      <c r="G862" s="2">
        <v>175574</v>
      </c>
      <c r="H862" t="s">
        <v>6</v>
      </c>
      <c r="I862" s="2">
        <v>2</v>
      </c>
      <c r="J862" t="s">
        <v>7</v>
      </c>
      <c r="K862" t="s">
        <v>1801</v>
      </c>
      <c r="L862" t="s">
        <v>13021</v>
      </c>
      <c r="M862" t="s">
        <v>13022</v>
      </c>
      <c r="N862" s="2">
        <v>87787</v>
      </c>
      <c r="O862" t="s">
        <v>1802</v>
      </c>
      <c r="P862" s="15" t="s">
        <v>15441</v>
      </c>
      <c r="Q862" s="3">
        <v>45203</v>
      </c>
      <c r="R862" s="3" t="str">
        <f>VLOOKUP(S862,Sheet1!$A$3:$B$64,2,0)</f>
        <v>WIN-002</v>
      </c>
      <c r="S862" t="s">
        <v>12716</v>
      </c>
      <c r="T862" t="s">
        <v>11704</v>
      </c>
      <c r="U862" t="s">
        <v>13623</v>
      </c>
    </row>
    <row r="863" spans="1:22" hidden="1" x14ac:dyDescent="0.2">
      <c r="A863" t="s">
        <v>0</v>
      </c>
      <c r="B863" t="s">
        <v>1</v>
      </c>
      <c r="C863" t="s">
        <v>1803</v>
      </c>
      <c r="D863" t="s">
        <v>3</v>
      </c>
      <c r="E863" t="s">
        <v>36</v>
      </c>
      <c r="F863" t="s">
        <v>5</v>
      </c>
      <c r="G863" s="2">
        <v>111058</v>
      </c>
      <c r="H863" t="s">
        <v>6</v>
      </c>
      <c r="I863" s="2">
        <v>1</v>
      </c>
      <c r="J863" t="s">
        <v>7</v>
      </c>
      <c r="K863" t="s">
        <v>1804</v>
      </c>
      <c r="L863" t="s">
        <v>13085</v>
      </c>
      <c r="M863" t="s">
        <v>13086</v>
      </c>
      <c r="N863" s="2">
        <v>111058</v>
      </c>
      <c r="O863" t="s">
        <v>1805</v>
      </c>
      <c r="P863" s="15" t="s">
        <v>15442</v>
      </c>
      <c r="Q863" s="3">
        <v>45203</v>
      </c>
      <c r="R863" s="3" t="str">
        <f>VLOOKUP(S863,Sheet1!$A$3:$B$64,2,0)</f>
        <v>WIN-002</v>
      </c>
      <c r="S863" t="s">
        <v>12716</v>
      </c>
      <c r="T863" t="s">
        <v>11705</v>
      </c>
      <c r="U863" t="s">
        <v>13624</v>
      </c>
    </row>
    <row r="864" spans="1:22" hidden="1" x14ac:dyDescent="0.2">
      <c r="A864" t="s">
        <v>0</v>
      </c>
      <c r="B864" t="s">
        <v>1</v>
      </c>
      <c r="C864" t="s">
        <v>1806</v>
      </c>
      <c r="D864" t="s">
        <v>3</v>
      </c>
      <c r="E864" t="s">
        <v>61</v>
      </c>
      <c r="F864" t="s">
        <v>5</v>
      </c>
      <c r="G864" s="2">
        <v>150546</v>
      </c>
      <c r="H864" t="s">
        <v>6</v>
      </c>
      <c r="I864" s="2">
        <v>3</v>
      </c>
      <c r="J864" t="s">
        <v>7</v>
      </c>
      <c r="K864" t="s">
        <v>1807</v>
      </c>
      <c r="L864" t="s">
        <v>13089</v>
      </c>
      <c r="M864" t="s">
        <v>13090</v>
      </c>
      <c r="N864" s="2">
        <v>50182</v>
      </c>
      <c r="O864" t="s">
        <v>1808</v>
      </c>
      <c r="P864" s="15" t="s">
        <v>15443</v>
      </c>
      <c r="Q864" s="3">
        <v>45203</v>
      </c>
      <c r="R864" s="3" t="str">
        <f>VLOOKUP(S864,Sheet1!$A$3:$B$64,2,0)</f>
        <v>WIN-023</v>
      </c>
      <c r="S864" t="s">
        <v>12801</v>
      </c>
      <c r="T864" t="s">
        <v>11706</v>
      </c>
      <c r="U864" t="s">
        <v>13625</v>
      </c>
    </row>
    <row r="865" spans="1:22" hidden="1" x14ac:dyDescent="0.2">
      <c r="A865" t="s">
        <v>0</v>
      </c>
      <c r="B865" t="s">
        <v>1</v>
      </c>
      <c r="C865" t="s">
        <v>1809</v>
      </c>
      <c r="D865" t="s">
        <v>3</v>
      </c>
      <c r="E865" t="s">
        <v>106</v>
      </c>
      <c r="F865" t="s">
        <v>5</v>
      </c>
      <c r="G865" s="2">
        <v>87787</v>
      </c>
      <c r="H865" t="s">
        <v>6</v>
      </c>
      <c r="I865" s="2">
        <v>1</v>
      </c>
      <c r="J865" t="s">
        <v>7</v>
      </c>
      <c r="K865" t="s">
        <v>1810</v>
      </c>
      <c r="L865" t="s">
        <v>13021</v>
      </c>
      <c r="M865" t="s">
        <v>13022</v>
      </c>
      <c r="N865" s="2">
        <v>87787</v>
      </c>
      <c r="O865" t="s">
        <v>880</v>
      </c>
      <c r="P865" s="15" t="s">
        <v>15167</v>
      </c>
      <c r="Q865" s="3">
        <v>45203</v>
      </c>
      <c r="R865" s="3" t="str">
        <f>VLOOKUP(S865,Sheet1!$A$3:$B$64,2,0)</f>
        <v>WIN-059</v>
      </c>
      <c r="S865" t="s">
        <v>12930</v>
      </c>
      <c r="T865" t="s">
        <v>11350</v>
      </c>
      <c r="U865" t="s">
        <v>13626</v>
      </c>
    </row>
    <row r="866" spans="1:22" hidden="1" x14ac:dyDescent="0.2">
      <c r="A866" t="s">
        <v>0</v>
      </c>
      <c r="B866" t="s">
        <v>1</v>
      </c>
      <c r="C866" t="s">
        <v>1812</v>
      </c>
      <c r="D866" t="s">
        <v>3</v>
      </c>
      <c r="E866" t="s">
        <v>20</v>
      </c>
      <c r="F866" t="s">
        <v>5</v>
      </c>
      <c r="G866" s="2">
        <v>74250</v>
      </c>
      <c r="H866" t="s">
        <v>6</v>
      </c>
      <c r="I866" s="2">
        <v>1</v>
      </c>
      <c r="J866" t="s">
        <v>7</v>
      </c>
      <c r="K866" t="s">
        <v>1813</v>
      </c>
      <c r="L866" t="s">
        <v>13038</v>
      </c>
      <c r="M866" t="s">
        <v>13039</v>
      </c>
      <c r="N866" s="2">
        <v>74250</v>
      </c>
      <c r="O866" t="s">
        <v>1814</v>
      </c>
      <c r="P866" s="15" t="s">
        <v>15444</v>
      </c>
      <c r="Q866" s="3">
        <v>45203</v>
      </c>
      <c r="R866" s="3" t="str">
        <f>VLOOKUP(S866,Sheet1!$A$3:$B$64,2,0)</f>
        <v>WIN-002</v>
      </c>
      <c r="S866" t="s">
        <v>12716</v>
      </c>
      <c r="T866" t="s">
        <v>11707</v>
      </c>
      <c r="U866" t="s">
        <v>13627</v>
      </c>
    </row>
    <row r="867" spans="1:22" hidden="1" x14ac:dyDescent="0.2">
      <c r="A867" t="s">
        <v>0</v>
      </c>
      <c r="B867" t="s">
        <v>1</v>
      </c>
      <c r="C867" t="s">
        <v>1815</v>
      </c>
      <c r="D867" t="s">
        <v>3</v>
      </c>
      <c r="E867" t="s">
        <v>48</v>
      </c>
      <c r="F867" t="s">
        <v>5</v>
      </c>
      <c r="G867" s="2">
        <v>111190</v>
      </c>
      <c r="H867" t="s">
        <v>6</v>
      </c>
      <c r="I867" s="2">
        <v>2</v>
      </c>
      <c r="J867" t="s">
        <v>7</v>
      </c>
      <c r="K867" t="s">
        <v>1816</v>
      </c>
      <c r="L867" t="s">
        <v>13159</v>
      </c>
      <c r="M867" t="s">
        <v>13160</v>
      </c>
      <c r="N867" s="2">
        <v>55595</v>
      </c>
      <c r="O867" t="s">
        <v>1817</v>
      </c>
      <c r="P867" s="15" t="s">
        <v>15445</v>
      </c>
      <c r="Q867" s="3">
        <v>45203</v>
      </c>
      <c r="R867" s="3" t="str">
        <f>VLOOKUP(S867,Sheet1!$A$3:$B$64,2,0)</f>
        <v>WIN</v>
      </c>
      <c r="S867" t="s">
        <v>12896</v>
      </c>
      <c r="T867" t="s">
        <v>11708</v>
      </c>
      <c r="U867" t="s">
        <v>13628</v>
      </c>
    </row>
    <row r="868" spans="1:22" hidden="1" x14ac:dyDescent="0.2">
      <c r="A868" t="s">
        <v>0</v>
      </c>
      <c r="B868" t="s">
        <v>1</v>
      </c>
      <c r="C868" t="s">
        <v>1818</v>
      </c>
      <c r="D868" t="s">
        <v>3</v>
      </c>
      <c r="E868" t="s">
        <v>152</v>
      </c>
      <c r="F868" t="s">
        <v>5</v>
      </c>
      <c r="G868" s="2">
        <v>56000</v>
      </c>
      <c r="H868" t="s">
        <v>6</v>
      </c>
      <c r="I868" s="2">
        <v>1</v>
      </c>
      <c r="J868" t="s">
        <v>7</v>
      </c>
      <c r="K868" t="s">
        <v>1819</v>
      </c>
      <c r="L868" t="s">
        <v>13077</v>
      </c>
      <c r="M868" t="s">
        <v>13078</v>
      </c>
      <c r="N868" s="2">
        <v>56000</v>
      </c>
      <c r="O868" t="s">
        <v>1820</v>
      </c>
      <c r="P868" s="15" t="s">
        <v>15446</v>
      </c>
      <c r="Q868" s="3">
        <v>45203</v>
      </c>
      <c r="R868" s="3" t="str">
        <f>VLOOKUP(S868,Sheet1!$A$3:$B$64,2,0)</f>
        <v>WIN-058</v>
      </c>
      <c r="S868" t="s">
        <v>12925</v>
      </c>
      <c r="T868" t="s">
        <v>11709</v>
      </c>
      <c r="U868" t="s">
        <v>13629</v>
      </c>
    </row>
    <row r="869" spans="1:22" hidden="1" x14ac:dyDescent="0.2">
      <c r="A869" t="s">
        <v>0</v>
      </c>
      <c r="B869" t="s">
        <v>1</v>
      </c>
      <c r="C869" t="s">
        <v>1821</v>
      </c>
      <c r="D869" t="s">
        <v>3</v>
      </c>
      <c r="E869" t="s">
        <v>36</v>
      </c>
      <c r="F869" t="s">
        <v>5</v>
      </c>
      <c r="G869" s="2">
        <v>111058</v>
      </c>
      <c r="H869" t="s">
        <v>6</v>
      </c>
      <c r="I869" s="2">
        <v>1</v>
      </c>
      <c r="J869" t="s">
        <v>7</v>
      </c>
      <c r="K869" t="s">
        <v>1822</v>
      </c>
      <c r="L869" t="s">
        <v>13085</v>
      </c>
      <c r="M869" t="s">
        <v>13086</v>
      </c>
      <c r="N869" s="2">
        <v>111058</v>
      </c>
      <c r="O869" t="s">
        <v>1823</v>
      </c>
      <c r="P869" s="15" t="s">
        <v>15447</v>
      </c>
      <c r="Q869" s="3">
        <v>45203</v>
      </c>
      <c r="R869" s="3" t="str">
        <f>VLOOKUP(S869,Sheet1!$A$3:$B$64,2,0)</f>
        <v>WIN-006</v>
      </c>
      <c r="S869" t="s">
        <v>12731</v>
      </c>
      <c r="T869" t="s">
        <v>11506</v>
      </c>
      <c r="U869" t="s">
        <v>13344</v>
      </c>
    </row>
    <row r="870" spans="1:22" hidden="1" x14ac:dyDescent="0.2">
      <c r="A870" t="s">
        <v>0</v>
      </c>
      <c r="B870" t="s">
        <v>1</v>
      </c>
      <c r="C870" t="s">
        <v>1824</v>
      </c>
      <c r="D870" t="s">
        <v>3</v>
      </c>
      <c r="E870" t="s">
        <v>36</v>
      </c>
      <c r="F870" t="s">
        <v>5</v>
      </c>
      <c r="G870" s="2">
        <v>111058</v>
      </c>
      <c r="H870" t="s">
        <v>6</v>
      </c>
      <c r="I870" s="2">
        <v>1</v>
      </c>
      <c r="J870" t="s">
        <v>7</v>
      </c>
      <c r="K870" t="s">
        <v>1825</v>
      </c>
      <c r="L870" t="s">
        <v>13085</v>
      </c>
      <c r="M870" t="s">
        <v>13086</v>
      </c>
      <c r="N870" s="2">
        <v>111058</v>
      </c>
      <c r="O870" t="s">
        <v>1826</v>
      </c>
      <c r="P870" s="15" t="s">
        <v>15448</v>
      </c>
      <c r="Q870" s="3">
        <v>45203</v>
      </c>
      <c r="R870" s="3" t="str">
        <f>VLOOKUP(S870,Sheet1!$A$3:$B$64,2,0)</f>
        <v>WIN-003</v>
      </c>
      <c r="S870" t="s">
        <v>12721</v>
      </c>
      <c r="T870" t="s">
        <v>11710</v>
      </c>
      <c r="U870" t="s">
        <v>13630</v>
      </c>
    </row>
    <row r="871" spans="1:22" hidden="1" x14ac:dyDescent="0.2">
      <c r="A871" t="s">
        <v>0</v>
      </c>
      <c r="B871" t="s">
        <v>1</v>
      </c>
      <c r="C871" t="s">
        <v>1827</v>
      </c>
      <c r="D871" t="s">
        <v>3</v>
      </c>
      <c r="E871" t="s">
        <v>103</v>
      </c>
      <c r="F871" t="s">
        <v>5</v>
      </c>
      <c r="G871" s="2">
        <v>90750</v>
      </c>
      <c r="H871" t="s">
        <v>6</v>
      </c>
      <c r="I871" s="2">
        <v>1</v>
      </c>
      <c r="J871" t="s">
        <v>7</v>
      </c>
      <c r="K871" t="s">
        <v>1828</v>
      </c>
      <c r="L871" t="s">
        <v>13045</v>
      </c>
      <c r="M871" t="s">
        <v>13046</v>
      </c>
      <c r="N871" s="2">
        <v>90750</v>
      </c>
      <c r="O871" t="s">
        <v>1829</v>
      </c>
      <c r="P871" s="15" t="s">
        <v>15449</v>
      </c>
      <c r="Q871" s="3">
        <v>45203</v>
      </c>
      <c r="R871" s="3" t="str">
        <f>VLOOKUP(S871,Sheet1!$A$3:$B$64,2,0)</f>
        <v>WIN-002</v>
      </c>
      <c r="S871" t="s">
        <v>12716</v>
      </c>
      <c r="T871" t="s">
        <v>11711</v>
      </c>
      <c r="U871" t="s">
        <v>13631</v>
      </c>
    </row>
    <row r="872" spans="1:22" hidden="1" x14ac:dyDescent="0.2">
      <c r="A872" t="s">
        <v>0</v>
      </c>
      <c r="B872" t="s">
        <v>1</v>
      </c>
      <c r="C872" t="s">
        <v>1827</v>
      </c>
      <c r="D872" t="s">
        <v>16</v>
      </c>
      <c r="E872" t="s">
        <v>4</v>
      </c>
      <c r="F872" t="s">
        <v>5</v>
      </c>
      <c r="G872" s="2">
        <v>276000</v>
      </c>
      <c r="H872" t="s">
        <v>6</v>
      </c>
      <c r="I872" s="2">
        <v>6</v>
      </c>
      <c r="J872" t="s">
        <v>7</v>
      </c>
      <c r="K872" t="s">
        <v>1828</v>
      </c>
      <c r="L872" t="s">
        <v>13133</v>
      </c>
      <c r="M872" t="s">
        <v>13134</v>
      </c>
      <c r="N872" s="2">
        <v>46000</v>
      </c>
      <c r="O872" t="s">
        <v>1829</v>
      </c>
      <c r="P872" s="15" t="s">
        <v>15449</v>
      </c>
      <c r="Q872" s="3">
        <v>45203</v>
      </c>
      <c r="R872" s="3" t="str">
        <f>VLOOKUP(S872,Sheet1!$A$3:$B$64,2,0)</f>
        <v>WIN-002</v>
      </c>
      <c r="S872" t="s">
        <v>12716</v>
      </c>
      <c r="T872" t="s">
        <v>11711</v>
      </c>
      <c r="U872" t="s">
        <v>13631</v>
      </c>
    </row>
    <row r="873" spans="1:22" hidden="1" x14ac:dyDescent="0.2">
      <c r="A873" t="s">
        <v>0</v>
      </c>
      <c r="B873" t="s">
        <v>1</v>
      </c>
      <c r="C873" t="s">
        <v>1830</v>
      </c>
      <c r="D873" t="s">
        <v>3</v>
      </c>
      <c r="E873" t="s">
        <v>36</v>
      </c>
      <c r="F873" t="s">
        <v>5</v>
      </c>
      <c r="G873" s="2">
        <v>111058</v>
      </c>
      <c r="H873" t="s">
        <v>6</v>
      </c>
      <c r="I873" s="2">
        <v>1</v>
      </c>
      <c r="J873" t="s">
        <v>7</v>
      </c>
      <c r="K873" t="s">
        <v>1831</v>
      </c>
      <c r="L873" t="s">
        <v>13085</v>
      </c>
      <c r="M873" t="s">
        <v>13086</v>
      </c>
      <c r="N873" s="2">
        <v>111058</v>
      </c>
      <c r="O873" t="s">
        <v>1832</v>
      </c>
      <c r="P873" s="15" t="s">
        <v>15450</v>
      </c>
      <c r="Q873" s="3">
        <v>45203</v>
      </c>
      <c r="R873" s="3" t="str">
        <f>VLOOKUP(S873,Sheet1!$A$3:$B$64,2,0)</f>
        <v>WIN-063</v>
      </c>
      <c r="S873" t="s">
        <v>12950</v>
      </c>
      <c r="T873" t="s">
        <v>11712</v>
      </c>
      <c r="U873" t="s">
        <v>13632</v>
      </c>
    </row>
    <row r="874" spans="1:22" hidden="1" x14ac:dyDescent="0.2">
      <c r="A874" t="s">
        <v>0</v>
      </c>
      <c r="B874" t="s">
        <v>1</v>
      </c>
      <c r="C874" t="s">
        <v>1830</v>
      </c>
      <c r="D874" t="s">
        <v>16</v>
      </c>
      <c r="E874" t="s">
        <v>48</v>
      </c>
      <c r="F874" t="s">
        <v>5</v>
      </c>
      <c r="G874" s="2">
        <v>111190</v>
      </c>
      <c r="H874" t="s">
        <v>6</v>
      </c>
      <c r="I874" s="2">
        <v>2</v>
      </c>
      <c r="J874" t="s">
        <v>7</v>
      </c>
      <c r="K874" t="s">
        <v>1831</v>
      </c>
      <c r="L874" t="s">
        <v>13159</v>
      </c>
      <c r="M874" t="s">
        <v>13160</v>
      </c>
      <c r="N874" s="2">
        <v>55595</v>
      </c>
      <c r="O874" t="s">
        <v>1832</v>
      </c>
      <c r="P874" s="15" t="s">
        <v>15450</v>
      </c>
      <c r="Q874" s="3">
        <v>45203</v>
      </c>
      <c r="R874" s="3" t="str">
        <f>VLOOKUP(S874,Sheet1!$A$3:$B$64,2,0)</f>
        <v>WIN-063</v>
      </c>
      <c r="S874" t="s">
        <v>12950</v>
      </c>
      <c r="T874" t="s">
        <v>11712</v>
      </c>
      <c r="U874" t="s">
        <v>13632</v>
      </c>
    </row>
    <row r="875" spans="1:22" hidden="1" x14ac:dyDescent="0.2">
      <c r="A875" t="s">
        <v>0</v>
      </c>
      <c r="B875" t="s">
        <v>1</v>
      </c>
      <c r="C875" t="s">
        <v>1830</v>
      </c>
      <c r="D875" t="s">
        <v>19</v>
      </c>
      <c r="E875" t="s">
        <v>61</v>
      </c>
      <c r="F875" t="s">
        <v>5</v>
      </c>
      <c r="G875" s="2">
        <v>150546</v>
      </c>
      <c r="H875" t="s">
        <v>6</v>
      </c>
      <c r="I875" s="2">
        <v>3</v>
      </c>
      <c r="J875" t="s">
        <v>7</v>
      </c>
      <c r="K875" t="s">
        <v>1831</v>
      </c>
      <c r="L875" t="s">
        <v>13089</v>
      </c>
      <c r="M875" t="s">
        <v>13090</v>
      </c>
      <c r="N875" s="2">
        <v>50182</v>
      </c>
      <c r="O875" t="s">
        <v>1832</v>
      </c>
      <c r="P875" s="15" t="s">
        <v>15450</v>
      </c>
      <c r="Q875" s="3">
        <v>45203</v>
      </c>
      <c r="R875" s="3" t="str">
        <f>VLOOKUP(S875,Sheet1!$A$3:$B$64,2,0)</f>
        <v>WIN-063</v>
      </c>
      <c r="S875" t="s">
        <v>12950</v>
      </c>
      <c r="T875" t="s">
        <v>11712</v>
      </c>
      <c r="U875" t="s">
        <v>13632</v>
      </c>
    </row>
    <row r="876" spans="1:22" hidden="1" x14ac:dyDescent="0.2">
      <c r="A876" t="s">
        <v>0</v>
      </c>
      <c r="B876" t="s">
        <v>1</v>
      </c>
      <c r="C876" t="s">
        <v>1833</v>
      </c>
      <c r="D876" t="s">
        <v>3</v>
      </c>
      <c r="E876" t="s">
        <v>36</v>
      </c>
      <c r="F876" t="s">
        <v>5</v>
      </c>
      <c r="G876" s="2">
        <v>222116</v>
      </c>
      <c r="H876" t="s">
        <v>6</v>
      </c>
      <c r="I876" s="2">
        <v>2</v>
      </c>
      <c r="J876" t="s">
        <v>7</v>
      </c>
      <c r="K876" t="s">
        <v>1834</v>
      </c>
      <c r="L876" t="s">
        <v>13085</v>
      </c>
      <c r="M876" t="s">
        <v>13086</v>
      </c>
      <c r="N876" s="2">
        <v>111058</v>
      </c>
      <c r="O876" t="s">
        <v>1835</v>
      </c>
      <c r="P876" s="15" t="s">
        <v>15451</v>
      </c>
      <c r="Q876" s="3">
        <v>45203</v>
      </c>
      <c r="R876" s="3" t="str">
        <f>VLOOKUP(S876,Sheet1!$A$3:$B$64,2,0)</f>
        <v>WIN-002</v>
      </c>
      <c r="S876" t="s">
        <v>12716</v>
      </c>
      <c r="T876" t="s">
        <v>11713</v>
      </c>
      <c r="U876" t="s">
        <v>13633</v>
      </c>
    </row>
    <row r="877" spans="1:22" hidden="1" x14ac:dyDescent="0.2">
      <c r="A877" t="s">
        <v>0</v>
      </c>
      <c r="B877" t="s">
        <v>1</v>
      </c>
      <c r="C877" t="s">
        <v>1833</v>
      </c>
      <c r="D877" t="s">
        <v>16</v>
      </c>
      <c r="E877" t="s">
        <v>20</v>
      </c>
      <c r="F877" t="s">
        <v>5</v>
      </c>
      <c r="G877" s="2">
        <v>74250</v>
      </c>
      <c r="H877" t="s">
        <v>6</v>
      </c>
      <c r="I877" s="2">
        <v>1</v>
      </c>
      <c r="J877" t="s">
        <v>7</v>
      </c>
      <c r="K877" t="s">
        <v>1834</v>
      </c>
      <c r="L877" t="s">
        <v>13038</v>
      </c>
      <c r="M877" t="s">
        <v>13039</v>
      </c>
      <c r="N877" s="2">
        <v>74250</v>
      </c>
      <c r="O877" t="s">
        <v>1835</v>
      </c>
      <c r="P877" s="15" t="s">
        <v>15451</v>
      </c>
      <c r="Q877" s="3">
        <v>45203</v>
      </c>
      <c r="R877" s="3" t="str">
        <f>VLOOKUP(S877,Sheet1!$A$3:$B$64,2,0)</f>
        <v>WIN-002</v>
      </c>
      <c r="S877" t="s">
        <v>12716</v>
      </c>
      <c r="T877" t="s">
        <v>11713</v>
      </c>
      <c r="U877" t="s">
        <v>13633</v>
      </c>
    </row>
    <row r="878" spans="1:22" x14ac:dyDescent="0.2">
      <c r="A878" t="s">
        <v>0</v>
      </c>
      <c r="B878" t="s">
        <v>1</v>
      </c>
      <c r="C878" t="s">
        <v>1833</v>
      </c>
      <c r="D878" t="s">
        <v>19</v>
      </c>
      <c r="E878" t="s">
        <v>27</v>
      </c>
      <c r="F878" t="s">
        <v>5</v>
      </c>
      <c r="G878" s="2">
        <v>357140</v>
      </c>
      <c r="H878" t="s">
        <v>6</v>
      </c>
      <c r="I878" s="2">
        <v>4</v>
      </c>
      <c r="J878" t="s">
        <v>7</v>
      </c>
      <c r="K878" t="s">
        <v>1834</v>
      </c>
      <c r="L878" t="s">
        <v>13075</v>
      </c>
      <c r="M878" t="s">
        <v>13076</v>
      </c>
      <c r="N878" s="2">
        <v>89285</v>
      </c>
      <c r="O878" t="s">
        <v>1835</v>
      </c>
      <c r="P878" s="15" t="s">
        <v>15451</v>
      </c>
      <c r="Q878" s="3">
        <v>45203</v>
      </c>
      <c r="R878" s="3" t="str">
        <f>VLOOKUP(S878,Sheet1!$A$3:$B$64,2,0)</f>
        <v>WIN-002</v>
      </c>
      <c r="S878" t="s">
        <v>12716</v>
      </c>
      <c r="T878" t="s">
        <v>11713</v>
      </c>
      <c r="U878" t="s">
        <v>13633</v>
      </c>
      <c r="V878">
        <v>2968</v>
      </c>
    </row>
    <row r="879" spans="1:22" hidden="1" x14ac:dyDescent="0.2">
      <c r="A879" t="s">
        <v>0</v>
      </c>
      <c r="B879" t="s">
        <v>1</v>
      </c>
      <c r="C879" t="s">
        <v>1833</v>
      </c>
      <c r="D879" t="s">
        <v>22</v>
      </c>
      <c r="E879" t="s">
        <v>4</v>
      </c>
      <c r="F879" t="s">
        <v>5</v>
      </c>
      <c r="G879" s="2">
        <v>46000</v>
      </c>
      <c r="H879" t="s">
        <v>6</v>
      </c>
      <c r="I879" s="2">
        <v>1</v>
      </c>
      <c r="J879" t="s">
        <v>7</v>
      </c>
      <c r="K879" t="s">
        <v>1834</v>
      </c>
      <c r="L879" t="s">
        <v>13133</v>
      </c>
      <c r="M879" t="s">
        <v>13134</v>
      </c>
      <c r="N879" s="2">
        <v>46000</v>
      </c>
      <c r="O879" t="s">
        <v>1835</v>
      </c>
      <c r="P879" s="15" t="s">
        <v>15451</v>
      </c>
      <c r="Q879" s="3">
        <v>45203</v>
      </c>
      <c r="R879" s="3" t="str">
        <f>VLOOKUP(S879,Sheet1!$A$3:$B$64,2,0)</f>
        <v>WIN-002</v>
      </c>
      <c r="S879" t="s">
        <v>12716</v>
      </c>
      <c r="T879" t="s">
        <v>11713</v>
      </c>
      <c r="U879" t="s">
        <v>13633</v>
      </c>
    </row>
    <row r="880" spans="1:22" hidden="1" x14ac:dyDescent="0.2">
      <c r="A880" t="s">
        <v>0</v>
      </c>
      <c r="B880" t="s">
        <v>1</v>
      </c>
      <c r="C880" t="s">
        <v>1836</v>
      </c>
      <c r="D880" t="s">
        <v>3</v>
      </c>
      <c r="E880" t="s">
        <v>12</v>
      </c>
      <c r="F880" t="s">
        <v>5</v>
      </c>
      <c r="G880" s="2">
        <v>59400</v>
      </c>
      <c r="H880" t="s">
        <v>6</v>
      </c>
      <c r="I880" s="2">
        <v>1</v>
      </c>
      <c r="J880" t="s">
        <v>7</v>
      </c>
      <c r="K880" t="s">
        <v>1837</v>
      </c>
      <c r="L880" t="s">
        <v>13079</v>
      </c>
      <c r="M880" t="s">
        <v>13080</v>
      </c>
      <c r="N880" s="2">
        <v>59400</v>
      </c>
      <c r="O880" t="s">
        <v>1838</v>
      </c>
      <c r="P880" s="15" t="s">
        <v>15452</v>
      </c>
      <c r="Q880" s="3">
        <v>45203</v>
      </c>
      <c r="R880" s="3" t="str">
        <f>VLOOKUP(S880,Sheet1!$A$3:$B$64,2,0)</f>
        <v>WIN-009</v>
      </c>
      <c r="S880" t="s">
        <v>12746</v>
      </c>
      <c r="T880" t="s">
        <v>11671</v>
      </c>
      <c r="U880" t="s">
        <v>13581</v>
      </c>
    </row>
    <row r="881" spans="1:22" hidden="1" x14ac:dyDescent="0.2">
      <c r="A881" t="s">
        <v>0</v>
      </c>
      <c r="B881" t="s">
        <v>1</v>
      </c>
      <c r="C881" t="s">
        <v>1844</v>
      </c>
      <c r="D881" t="s">
        <v>3</v>
      </c>
      <c r="E881" t="s">
        <v>103</v>
      </c>
      <c r="F881" t="s">
        <v>5</v>
      </c>
      <c r="G881" s="2">
        <v>181500</v>
      </c>
      <c r="H881" t="s">
        <v>6</v>
      </c>
      <c r="I881" s="2">
        <v>2</v>
      </c>
      <c r="J881" t="s">
        <v>7</v>
      </c>
      <c r="K881" t="s">
        <v>1845</v>
      </c>
      <c r="L881" t="s">
        <v>13045</v>
      </c>
      <c r="M881" t="s">
        <v>13046</v>
      </c>
      <c r="N881" s="2">
        <v>90750</v>
      </c>
      <c r="O881" t="s">
        <v>1846</v>
      </c>
      <c r="P881" s="15" t="s">
        <v>15453</v>
      </c>
      <c r="Q881" s="3">
        <v>45203</v>
      </c>
      <c r="R881" s="3" t="str">
        <f>VLOOKUP(S881,Sheet1!$A$3:$B$64,2,0)</f>
        <v>WIN</v>
      </c>
      <c r="S881" t="s">
        <v>12896</v>
      </c>
      <c r="T881" t="s">
        <v>11714</v>
      </c>
      <c r="U881" t="s">
        <v>13634</v>
      </c>
    </row>
    <row r="882" spans="1:22" hidden="1" x14ac:dyDescent="0.2">
      <c r="A882" t="s">
        <v>0</v>
      </c>
      <c r="B882" t="s">
        <v>1</v>
      </c>
      <c r="C882" t="s">
        <v>1844</v>
      </c>
      <c r="D882" t="s">
        <v>16</v>
      </c>
      <c r="E882" t="s">
        <v>61</v>
      </c>
      <c r="F882" t="s">
        <v>5</v>
      </c>
      <c r="G882" s="2">
        <v>100364</v>
      </c>
      <c r="H882" t="s">
        <v>6</v>
      </c>
      <c r="I882" s="2">
        <v>2</v>
      </c>
      <c r="J882" t="s">
        <v>7</v>
      </c>
      <c r="K882" t="s">
        <v>1845</v>
      </c>
      <c r="L882" t="s">
        <v>13089</v>
      </c>
      <c r="M882" t="s">
        <v>13090</v>
      </c>
      <c r="N882" s="2">
        <v>50182</v>
      </c>
      <c r="O882" t="s">
        <v>1846</v>
      </c>
      <c r="P882" s="15" t="s">
        <v>15453</v>
      </c>
      <c r="Q882" s="3">
        <v>45203</v>
      </c>
      <c r="R882" s="3" t="str">
        <f>VLOOKUP(S882,Sheet1!$A$3:$B$64,2,0)</f>
        <v>WIN</v>
      </c>
      <c r="S882" t="s">
        <v>12896</v>
      </c>
      <c r="T882" t="s">
        <v>11714</v>
      </c>
      <c r="U882" t="s">
        <v>13634</v>
      </c>
    </row>
    <row r="883" spans="1:22" hidden="1" x14ac:dyDescent="0.2">
      <c r="A883" t="s">
        <v>0</v>
      </c>
      <c r="B883" t="s">
        <v>1</v>
      </c>
      <c r="C883" t="s">
        <v>1844</v>
      </c>
      <c r="D883" t="s">
        <v>19</v>
      </c>
      <c r="E883" t="s">
        <v>12</v>
      </c>
      <c r="F883" t="s">
        <v>5</v>
      </c>
      <c r="G883" s="2">
        <v>59400</v>
      </c>
      <c r="H883" t="s">
        <v>6</v>
      </c>
      <c r="I883" s="2">
        <v>1</v>
      </c>
      <c r="J883" t="s">
        <v>7</v>
      </c>
      <c r="K883" t="s">
        <v>1845</v>
      </c>
      <c r="L883" t="s">
        <v>13079</v>
      </c>
      <c r="M883" t="s">
        <v>13080</v>
      </c>
      <c r="N883" s="2">
        <v>59400</v>
      </c>
      <c r="O883" t="s">
        <v>1846</v>
      </c>
      <c r="P883" s="15" t="s">
        <v>15453</v>
      </c>
      <c r="Q883" s="3">
        <v>45203</v>
      </c>
      <c r="R883" s="3" t="str">
        <f>VLOOKUP(S883,Sheet1!$A$3:$B$64,2,0)</f>
        <v>WIN</v>
      </c>
      <c r="S883" t="s">
        <v>12896</v>
      </c>
      <c r="T883" t="s">
        <v>11714</v>
      </c>
      <c r="U883" t="s">
        <v>13634</v>
      </c>
    </row>
    <row r="884" spans="1:22" x14ac:dyDescent="0.2">
      <c r="A884" t="s">
        <v>0</v>
      </c>
      <c r="B884" t="s">
        <v>1</v>
      </c>
      <c r="C884" t="s">
        <v>1844</v>
      </c>
      <c r="D884" t="s">
        <v>22</v>
      </c>
      <c r="E884" t="s">
        <v>27</v>
      </c>
      <c r="F884" t="s">
        <v>5</v>
      </c>
      <c r="G884" s="2">
        <v>267855</v>
      </c>
      <c r="H884" t="s">
        <v>6</v>
      </c>
      <c r="I884" s="2">
        <v>3</v>
      </c>
      <c r="J884" t="s">
        <v>7</v>
      </c>
      <c r="K884" t="s">
        <v>1845</v>
      </c>
      <c r="L884" t="s">
        <v>13075</v>
      </c>
      <c r="M884" t="s">
        <v>13076</v>
      </c>
      <c r="N884" s="2">
        <v>89285</v>
      </c>
      <c r="O884" t="s">
        <v>1846</v>
      </c>
      <c r="P884" s="15" t="s">
        <v>15453</v>
      </c>
      <c r="Q884" s="3">
        <v>45203</v>
      </c>
      <c r="R884" s="3" t="str">
        <f>VLOOKUP(S884,Sheet1!$A$3:$B$64,2,0)</f>
        <v>WIN</v>
      </c>
      <c r="S884" t="s">
        <v>12896</v>
      </c>
      <c r="T884" t="s">
        <v>11714</v>
      </c>
      <c r="U884" t="s">
        <v>13634</v>
      </c>
      <c r="V884" t="s">
        <v>17535</v>
      </c>
    </row>
    <row r="885" spans="1:22" hidden="1" x14ac:dyDescent="0.2">
      <c r="A885" t="s">
        <v>0</v>
      </c>
      <c r="B885" t="s">
        <v>1</v>
      </c>
      <c r="C885" t="s">
        <v>1847</v>
      </c>
      <c r="D885" t="s">
        <v>3</v>
      </c>
      <c r="E885" t="s">
        <v>93</v>
      </c>
      <c r="F885" t="s">
        <v>5</v>
      </c>
      <c r="G885" s="2">
        <v>73431</v>
      </c>
      <c r="H885" t="s">
        <v>6</v>
      </c>
      <c r="I885" s="2">
        <v>1</v>
      </c>
      <c r="J885" t="s">
        <v>7</v>
      </c>
      <c r="K885" t="s">
        <v>1848</v>
      </c>
      <c r="L885" t="s">
        <v>13040</v>
      </c>
      <c r="M885" t="s">
        <v>13041</v>
      </c>
      <c r="N885" s="2">
        <v>73431</v>
      </c>
      <c r="O885" t="s">
        <v>1849</v>
      </c>
      <c r="P885" s="15" t="s">
        <v>15454</v>
      </c>
      <c r="Q885" s="3">
        <v>45203</v>
      </c>
      <c r="R885" s="3" t="str">
        <f>VLOOKUP(S885,Sheet1!$A$3:$B$64,2,0)</f>
        <v>WIN-028</v>
      </c>
      <c r="S885" t="s">
        <v>12821</v>
      </c>
      <c r="T885" t="s">
        <v>10967</v>
      </c>
      <c r="U885" t="s">
        <v>13635</v>
      </c>
    </row>
    <row r="886" spans="1:22" hidden="1" x14ac:dyDescent="0.2">
      <c r="A886" t="s">
        <v>0</v>
      </c>
      <c r="B886" t="s">
        <v>1</v>
      </c>
      <c r="C886" t="s">
        <v>1851</v>
      </c>
      <c r="D886" t="s">
        <v>3</v>
      </c>
      <c r="E886" t="s">
        <v>152</v>
      </c>
      <c r="F886" t="s">
        <v>5</v>
      </c>
      <c r="G886" s="2">
        <v>56000</v>
      </c>
      <c r="H886" t="s">
        <v>6</v>
      </c>
      <c r="I886" s="2">
        <v>1</v>
      </c>
      <c r="J886" t="s">
        <v>7</v>
      </c>
      <c r="K886" t="s">
        <v>1852</v>
      </c>
      <c r="L886" t="s">
        <v>13077</v>
      </c>
      <c r="M886" t="s">
        <v>13078</v>
      </c>
      <c r="N886" s="2">
        <v>56000</v>
      </c>
      <c r="O886" t="s">
        <v>1853</v>
      </c>
      <c r="P886" s="15" t="s">
        <v>15455</v>
      </c>
      <c r="Q886" s="3">
        <v>45203</v>
      </c>
      <c r="R886" s="3" t="str">
        <f>VLOOKUP(S886,Sheet1!$A$3:$B$64,2,0)</f>
        <v>WIN-020</v>
      </c>
      <c r="S886" t="s">
        <v>12786</v>
      </c>
      <c r="T886" t="s">
        <v>11715</v>
      </c>
      <c r="U886" t="s">
        <v>13636</v>
      </c>
    </row>
    <row r="887" spans="1:22" hidden="1" x14ac:dyDescent="0.2">
      <c r="A887" t="s">
        <v>0</v>
      </c>
      <c r="B887" t="s">
        <v>1</v>
      </c>
      <c r="C887" t="s">
        <v>1854</v>
      </c>
      <c r="D887" t="s">
        <v>3</v>
      </c>
      <c r="E887" t="s">
        <v>36</v>
      </c>
      <c r="F887" t="s">
        <v>5</v>
      </c>
      <c r="G887" s="2">
        <v>111058</v>
      </c>
      <c r="H887" t="s">
        <v>6</v>
      </c>
      <c r="I887" s="2">
        <v>1</v>
      </c>
      <c r="J887" t="s">
        <v>7</v>
      </c>
      <c r="K887" t="s">
        <v>1855</v>
      </c>
      <c r="L887" t="s">
        <v>13085</v>
      </c>
      <c r="M887" t="s">
        <v>13086</v>
      </c>
      <c r="N887" s="2">
        <v>111058</v>
      </c>
      <c r="O887" t="s">
        <v>1856</v>
      </c>
      <c r="P887" s="15" t="s">
        <v>15456</v>
      </c>
      <c r="Q887" s="3">
        <v>45203</v>
      </c>
      <c r="R887" s="3" t="str">
        <f>VLOOKUP(S887,Sheet1!$A$3:$B$64,2,0)</f>
        <v>WIN-029</v>
      </c>
      <c r="S887" t="s">
        <v>12826</v>
      </c>
      <c r="T887" t="s">
        <v>11716</v>
      </c>
      <c r="U887" t="s">
        <v>13637</v>
      </c>
    </row>
    <row r="888" spans="1:22" hidden="1" x14ac:dyDescent="0.2">
      <c r="A888" t="s">
        <v>0</v>
      </c>
      <c r="B888" t="s">
        <v>1</v>
      </c>
      <c r="C888" t="s">
        <v>1857</v>
      </c>
      <c r="D888" t="s">
        <v>3</v>
      </c>
      <c r="E888" t="s">
        <v>106</v>
      </c>
      <c r="F888" t="s">
        <v>5</v>
      </c>
      <c r="G888" s="2">
        <v>263361</v>
      </c>
      <c r="H888" t="s">
        <v>6</v>
      </c>
      <c r="I888" s="2">
        <v>3</v>
      </c>
      <c r="J888" t="s">
        <v>7</v>
      </c>
      <c r="K888" t="s">
        <v>1858</v>
      </c>
      <c r="L888" t="s">
        <v>13021</v>
      </c>
      <c r="M888" t="s">
        <v>13022</v>
      </c>
      <c r="N888" s="2">
        <v>87787</v>
      </c>
      <c r="O888" t="s">
        <v>1859</v>
      </c>
      <c r="P888" s="15" t="s">
        <v>15457</v>
      </c>
      <c r="Q888" s="3">
        <v>45203</v>
      </c>
      <c r="R888" s="3" t="str">
        <f>VLOOKUP(S888,Sheet1!$A$3:$B$64,2,0)</f>
        <v>WIN-002</v>
      </c>
      <c r="S888" t="s">
        <v>12716</v>
      </c>
      <c r="T888" t="s">
        <v>11260</v>
      </c>
      <c r="U888" t="s">
        <v>13638</v>
      </c>
    </row>
    <row r="889" spans="1:22" hidden="1" x14ac:dyDescent="0.2">
      <c r="A889" t="s">
        <v>0</v>
      </c>
      <c r="B889" t="s">
        <v>1</v>
      </c>
      <c r="C889" t="s">
        <v>1857</v>
      </c>
      <c r="D889" t="s">
        <v>16</v>
      </c>
      <c r="E889" t="s">
        <v>61</v>
      </c>
      <c r="F889" t="s">
        <v>5</v>
      </c>
      <c r="G889" s="2">
        <v>100364</v>
      </c>
      <c r="H889" t="s">
        <v>6</v>
      </c>
      <c r="I889" s="2">
        <v>2</v>
      </c>
      <c r="J889" t="s">
        <v>7</v>
      </c>
      <c r="K889" t="s">
        <v>1858</v>
      </c>
      <c r="L889" t="s">
        <v>13089</v>
      </c>
      <c r="M889" t="s">
        <v>13090</v>
      </c>
      <c r="N889" s="2">
        <v>50182</v>
      </c>
      <c r="O889" t="s">
        <v>1859</v>
      </c>
      <c r="P889" s="15" t="s">
        <v>15457</v>
      </c>
      <c r="Q889" s="3">
        <v>45203</v>
      </c>
      <c r="R889" s="3" t="str">
        <f>VLOOKUP(S889,Sheet1!$A$3:$B$64,2,0)</f>
        <v>WIN-002</v>
      </c>
      <c r="S889" t="s">
        <v>12716</v>
      </c>
      <c r="T889" t="s">
        <v>11260</v>
      </c>
      <c r="U889" t="s">
        <v>13638</v>
      </c>
    </row>
    <row r="890" spans="1:22" hidden="1" x14ac:dyDescent="0.2">
      <c r="A890" t="s">
        <v>0</v>
      </c>
      <c r="B890" t="s">
        <v>1</v>
      </c>
      <c r="C890" t="s">
        <v>1861</v>
      </c>
      <c r="D890" t="s">
        <v>3</v>
      </c>
      <c r="E890" t="s">
        <v>24</v>
      </c>
      <c r="F890" t="s">
        <v>5</v>
      </c>
      <c r="G890" s="2">
        <v>212850</v>
      </c>
      <c r="H890" t="s">
        <v>6</v>
      </c>
      <c r="I890" s="2">
        <v>3</v>
      </c>
      <c r="J890" t="s">
        <v>7</v>
      </c>
      <c r="K890" t="s">
        <v>1862</v>
      </c>
      <c r="L890" t="s">
        <v>13051</v>
      </c>
      <c r="M890" t="s">
        <v>13052</v>
      </c>
      <c r="N890" s="2">
        <v>70950</v>
      </c>
      <c r="O890" t="s">
        <v>1863</v>
      </c>
      <c r="P890" s="15" t="s">
        <v>15458</v>
      </c>
      <c r="Q890" s="3">
        <v>45203</v>
      </c>
      <c r="R890" s="3" t="str">
        <f>VLOOKUP(S890,Sheet1!$A$3:$B$64,2,0)</f>
        <v>WIN</v>
      </c>
      <c r="S890" t="s">
        <v>12896</v>
      </c>
      <c r="T890" t="s">
        <v>10705</v>
      </c>
      <c r="U890" t="s">
        <v>13639</v>
      </c>
    </row>
    <row r="891" spans="1:22" hidden="1" x14ac:dyDescent="0.2">
      <c r="A891" t="s">
        <v>0</v>
      </c>
      <c r="B891" t="s">
        <v>1</v>
      </c>
      <c r="C891" t="s">
        <v>1861</v>
      </c>
      <c r="D891" t="s">
        <v>16</v>
      </c>
      <c r="E891" t="s">
        <v>20</v>
      </c>
      <c r="F891" t="s">
        <v>5</v>
      </c>
      <c r="G891" s="2">
        <v>222750</v>
      </c>
      <c r="H891" t="s">
        <v>6</v>
      </c>
      <c r="I891" s="2">
        <v>3</v>
      </c>
      <c r="J891" t="s">
        <v>7</v>
      </c>
      <c r="K891" t="s">
        <v>1862</v>
      </c>
      <c r="L891" t="s">
        <v>13038</v>
      </c>
      <c r="M891" t="s">
        <v>13039</v>
      </c>
      <c r="N891" s="2">
        <v>74250</v>
      </c>
      <c r="O891" t="s">
        <v>1863</v>
      </c>
      <c r="P891" s="15" t="s">
        <v>15458</v>
      </c>
      <c r="Q891" s="3">
        <v>45203</v>
      </c>
      <c r="R891" s="3" t="str">
        <f>VLOOKUP(S891,Sheet1!$A$3:$B$64,2,0)</f>
        <v>WIN</v>
      </c>
      <c r="S891" t="s">
        <v>12896</v>
      </c>
      <c r="T891" t="s">
        <v>10705</v>
      </c>
      <c r="U891" t="s">
        <v>13639</v>
      </c>
    </row>
    <row r="892" spans="1:22" hidden="1" x14ac:dyDescent="0.2">
      <c r="A892" t="s">
        <v>0</v>
      </c>
      <c r="B892" t="s">
        <v>1</v>
      </c>
      <c r="C892" t="s">
        <v>1861</v>
      </c>
      <c r="D892" t="s">
        <v>19</v>
      </c>
      <c r="E892" t="s">
        <v>103</v>
      </c>
      <c r="F892" t="s">
        <v>5</v>
      </c>
      <c r="G892" s="2">
        <v>363000</v>
      </c>
      <c r="H892" t="s">
        <v>6</v>
      </c>
      <c r="I892" s="2">
        <v>4</v>
      </c>
      <c r="J892" t="s">
        <v>7</v>
      </c>
      <c r="K892" t="s">
        <v>1862</v>
      </c>
      <c r="L892" t="s">
        <v>13045</v>
      </c>
      <c r="M892" t="s">
        <v>13046</v>
      </c>
      <c r="N892" s="2">
        <v>90750</v>
      </c>
      <c r="O892" t="s">
        <v>1863</v>
      </c>
      <c r="P892" s="15" t="s">
        <v>15458</v>
      </c>
      <c r="Q892" s="3">
        <v>45203</v>
      </c>
      <c r="R892" s="3" t="str">
        <f>VLOOKUP(S892,Sheet1!$A$3:$B$64,2,0)</f>
        <v>WIN</v>
      </c>
      <c r="S892" t="s">
        <v>12896</v>
      </c>
      <c r="T892" t="s">
        <v>10705</v>
      </c>
      <c r="U892" t="s">
        <v>13639</v>
      </c>
    </row>
    <row r="893" spans="1:22" hidden="1" x14ac:dyDescent="0.2">
      <c r="A893" t="s">
        <v>0</v>
      </c>
      <c r="B893" t="s">
        <v>1</v>
      </c>
      <c r="C893" t="s">
        <v>1865</v>
      </c>
      <c r="D893" t="s">
        <v>3</v>
      </c>
      <c r="E893" t="s">
        <v>61</v>
      </c>
      <c r="F893" t="s">
        <v>5</v>
      </c>
      <c r="G893" s="2">
        <v>50182</v>
      </c>
      <c r="H893" t="s">
        <v>6</v>
      </c>
      <c r="I893" s="2">
        <v>1</v>
      </c>
      <c r="J893" t="s">
        <v>7</v>
      </c>
      <c r="K893" t="s">
        <v>1866</v>
      </c>
      <c r="L893" t="s">
        <v>13089</v>
      </c>
      <c r="M893" t="s">
        <v>13090</v>
      </c>
      <c r="N893" s="2">
        <v>50182</v>
      </c>
      <c r="O893" t="s">
        <v>1867</v>
      </c>
      <c r="P893" s="15" t="s">
        <v>15459</v>
      </c>
      <c r="Q893" s="3">
        <v>45203</v>
      </c>
      <c r="R893" s="3" t="str">
        <f>VLOOKUP(S893,Sheet1!$A$3:$B$64,2,0)</f>
        <v>WIN-059</v>
      </c>
      <c r="S893" t="s">
        <v>12930</v>
      </c>
      <c r="T893" t="s">
        <v>10745</v>
      </c>
      <c r="U893" t="s">
        <v>13640</v>
      </c>
    </row>
    <row r="894" spans="1:22" hidden="1" x14ac:dyDescent="0.2">
      <c r="A894" t="s">
        <v>0</v>
      </c>
      <c r="B894" t="s">
        <v>1</v>
      </c>
      <c r="C894" t="s">
        <v>1865</v>
      </c>
      <c r="D894" t="s">
        <v>16</v>
      </c>
      <c r="E894" t="s">
        <v>36</v>
      </c>
      <c r="F894" t="s">
        <v>5</v>
      </c>
      <c r="G894" s="2">
        <v>111058</v>
      </c>
      <c r="H894" t="s">
        <v>6</v>
      </c>
      <c r="I894" s="2">
        <v>1</v>
      </c>
      <c r="J894" t="s">
        <v>7</v>
      </c>
      <c r="K894" t="s">
        <v>1866</v>
      </c>
      <c r="L894" t="s">
        <v>13085</v>
      </c>
      <c r="M894" t="s">
        <v>13086</v>
      </c>
      <c r="N894" s="2">
        <v>111058</v>
      </c>
      <c r="O894" t="s">
        <v>1867</v>
      </c>
      <c r="P894" s="15" t="s">
        <v>15459</v>
      </c>
      <c r="Q894" s="3">
        <v>45203</v>
      </c>
      <c r="R894" s="3" t="str">
        <f>VLOOKUP(S894,Sheet1!$A$3:$B$64,2,0)</f>
        <v>WIN-059</v>
      </c>
      <c r="S894" t="s">
        <v>12930</v>
      </c>
      <c r="T894" t="s">
        <v>10745</v>
      </c>
      <c r="U894" t="s">
        <v>13640</v>
      </c>
    </row>
    <row r="895" spans="1:22" x14ac:dyDescent="0.2">
      <c r="A895" t="s">
        <v>0</v>
      </c>
      <c r="B895" t="s">
        <v>1</v>
      </c>
      <c r="C895" t="s">
        <v>1869</v>
      </c>
      <c r="D895" t="s">
        <v>3</v>
      </c>
      <c r="E895" t="s">
        <v>39</v>
      </c>
      <c r="F895" t="s">
        <v>5</v>
      </c>
      <c r="G895" s="2">
        <v>272868</v>
      </c>
      <c r="H895" t="s">
        <v>6</v>
      </c>
      <c r="I895" s="2">
        <v>6</v>
      </c>
      <c r="J895" t="s">
        <v>7</v>
      </c>
      <c r="K895" t="s">
        <v>1870</v>
      </c>
      <c r="L895" t="s">
        <v>13155</v>
      </c>
      <c r="M895" t="s">
        <v>13156</v>
      </c>
      <c r="N895" s="2">
        <v>45478</v>
      </c>
      <c r="O895" t="s">
        <v>1871</v>
      </c>
      <c r="P895" s="15" t="s">
        <v>15460</v>
      </c>
      <c r="Q895" s="3">
        <v>45203</v>
      </c>
      <c r="R895" s="3" t="str">
        <f>VLOOKUP(S895,Sheet1!$A$3:$B$64,2,0)</f>
        <v>WIN-002</v>
      </c>
      <c r="S895" t="s">
        <v>12716</v>
      </c>
      <c r="T895" t="s">
        <v>11071</v>
      </c>
      <c r="U895" t="s">
        <v>13641</v>
      </c>
      <c r="V895">
        <v>1588</v>
      </c>
    </row>
    <row r="896" spans="1:22" x14ac:dyDescent="0.2">
      <c r="A896" t="s">
        <v>0</v>
      </c>
      <c r="B896" t="s">
        <v>1</v>
      </c>
      <c r="C896" t="s">
        <v>1869</v>
      </c>
      <c r="D896" t="s">
        <v>16</v>
      </c>
      <c r="E896" t="s">
        <v>57</v>
      </c>
      <c r="F896" t="s">
        <v>5</v>
      </c>
      <c r="G896" s="2">
        <v>153492</v>
      </c>
      <c r="H896" t="s">
        <v>6</v>
      </c>
      <c r="I896" s="2">
        <v>6</v>
      </c>
      <c r="J896" t="s">
        <v>7</v>
      </c>
      <c r="K896" t="s">
        <v>1870</v>
      </c>
      <c r="L896" t="s">
        <v>13049</v>
      </c>
      <c r="M896" t="s">
        <v>13050</v>
      </c>
      <c r="N896" s="2">
        <v>25582</v>
      </c>
      <c r="O896" t="s">
        <v>1871</v>
      </c>
      <c r="P896" s="15" t="s">
        <v>15460</v>
      </c>
      <c r="Q896" s="3">
        <v>45203</v>
      </c>
      <c r="R896" s="3" t="str">
        <f>VLOOKUP(S896,Sheet1!$A$3:$B$64,2,0)</f>
        <v>WIN-002</v>
      </c>
      <c r="S896" t="s">
        <v>12716</v>
      </c>
      <c r="T896" t="s">
        <v>11071</v>
      </c>
      <c r="U896" t="s">
        <v>13641</v>
      </c>
      <c r="V896">
        <v>1588</v>
      </c>
    </row>
    <row r="897" spans="1:22" x14ac:dyDescent="0.2">
      <c r="A897" t="s">
        <v>0</v>
      </c>
      <c r="B897" t="s">
        <v>1</v>
      </c>
      <c r="C897" t="s">
        <v>1869</v>
      </c>
      <c r="D897" t="s">
        <v>19</v>
      </c>
      <c r="E897" t="s">
        <v>55</v>
      </c>
      <c r="F897" t="s">
        <v>5</v>
      </c>
      <c r="G897" s="2">
        <v>24516</v>
      </c>
      <c r="H897" t="s">
        <v>6</v>
      </c>
      <c r="I897" s="2">
        <v>1</v>
      </c>
      <c r="J897" t="s">
        <v>7</v>
      </c>
      <c r="K897" t="s">
        <v>1870</v>
      </c>
      <c r="L897" t="s">
        <v>13047</v>
      </c>
      <c r="M897" t="s">
        <v>13048</v>
      </c>
      <c r="N897" s="2">
        <v>24516</v>
      </c>
      <c r="O897" t="s">
        <v>1871</v>
      </c>
      <c r="P897" s="15" t="s">
        <v>15460</v>
      </c>
      <c r="Q897" s="3">
        <v>45203</v>
      </c>
      <c r="R897" s="3" t="str">
        <f>VLOOKUP(S897,Sheet1!$A$3:$B$64,2,0)</f>
        <v>WIN-002</v>
      </c>
      <c r="S897" t="s">
        <v>12716</v>
      </c>
      <c r="T897" t="s">
        <v>11071</v>
      </c>
      <c r="U897" t="s">
        <v>13641</v>
      </c>
      <c r="V897">
        <v>1588</v>
      </c>
    </row>
    <row r="898" spans="1:22" hidden="1" x14ac:dyDescent="0.2">
      <c r="A898" t="s">
        <v>0</v>
      </c>
      <c r="B898" t="s">
        <v>1</v>
      </c>
      <c r="C898" t="s">
        <v>1873</v>
      </c>
      <c r="D898" t="s">
        <v>3</v>
      </c>
      <c r="E898" t="s">
        <v>12</v>
      </c>
      <c r="F898" t="s">
        <v>5</v>
      </c>
      <c r="G898" s="2">
        <v>59400</v>
      </c>
      <c r="H898" t="s">
        <v>6</v>
      </c>
      <c r="I898" s="2">
        <v>1</v>
      </c>
      <c r="J898" t="s">
        <v>7</v>
      </c>
      <c r="K898" t="s">
        <v>1874</v>
      </c>
      <c r="L898" t="s">
        <v>13079</v>
      </c>
      <c r="M898" t="s">
        <v>13080</v>
      </c>
      <c r="N898" s="2">
        <v>59400</v>
      </c>
      <c r="O898" t="s">
        <v>1875</v>
      </c>
      <c r="P898" s="15" t="s">
        <v>15461</v>
      </c>
      <c r="Q898" s="3">
        <v>45203</v>
      </c>
      <c r="R898" s="3" t="str">
        <f>VLOOKUP(S898,Sheet1!$A$3:$B$64,2,0)</f>
        <v>WIN-070</v>
      </c>
      <c r="S898" t="s">
        <v>12975</v>
      </c>
      <c r="T898" t="s">
        <v>11717</v>
      </c>
      <c r="U898" t="s">
        <v>13642</v>
      </c>
    </row>
    <row r="899" spans="1:22" hidden="1" x14ac:dyDescent="0.2">
      <c r="A899" t="s">
        <v>0</v>
      </c>
      <c r="B899" t="s">
        <v>1</v>
      </c>
      <c r="C899" t="s">
        <v>1873</v>
      </c>
      <c r="D899" t="s">
        <v>16</v>
      </c>
      <c r="E899" t="s">
        <v>20</v>
      </c>
      <c r="F899" t="s">
        <v>5</v>
      </c>
      <c r="G899" s="2">
        <v>74250</v>
      </c>
      <c r="H899" t="s">
        <v>6</v>
      </c>
      <c r="I899" s="2">
        <v>1</v>
      </c>
      <c r="J899" t="s">
        <v>7</v>
      </c>
      <c r="K899" t="s">
        <v>1874</v>
      </c>
      <c r="L899" t="s">
        <v>13038</v>
      </c>
      <c r="M899" t="s">
        <v>13039</v>
      </c>
      <c r="N899" s="2">
        <v>74250</v>
      </c>
      <c r="O899" t="s">
        <v>1875</v>
      </c>
      <c r="P899" s="15" t="s">
        <v>15461</v>
      </c>
      <c r="Q899" s="3">
        <v>45203</v>
      </c>
      <c r="R899" s="3" t="str">
        <f>VLOOKUP(S899,Sheet1!$A$3:$B$64,2,0)</f>
        <v>WIN-070</v>
      </c>
      <c r="S899" t="s">
        <v>12975</v>
      </c>
      <c r="T899" t="s">
        <v>11717</v>
      </c>
      <c r="U899" t="s">
        <v>13642</v>
      </c>
    </row>
    <row r="900" spans="1:22" x14ac:dyDescent="0.2">
      <c r="A900" t="s">
        <v>0</v>
      </c>
      <c r="B900" t="s">
        <v>1</v>
      </c>
      <c r="C900" t="s">
        <v>1876</v>
      </c>
      <c r="D900" t="s">
        <v>3</v>
      </c>
      <c r="E900" t="s">
        <v>27</v>
      </c>
      <c r="F900" t="s">
        <v>5</v>
      </c>
      <c r="G900" s="2">
        <v>178570</v>
      </c>
      <c r="H900" t="s">
        <v>6</v>
      </c>
      <c r="I900" s="2">
        <v>2</v>
      </c>
      <c r="J900" t="s">
        <v>7</v>
      </c>
      <c r="K900" t="s">
        <v>1877</v>
      </c>
      <c r="L900" t="s">
        <v>13075</v>
      </c>
      <c r="M900" t="s">
        <v>13076</v>
      </c>
      <c r="N900" s="2">
        <v>89285</v>
      </c>
      <c r="O900" t="s">
        <v>1878</v>
      </c>
      <c r="P900" s="15" t="s">
        <v>15462</v>
      </c>
      <c r="Q900" s="3">
        <v>45203</v>
      </c>
      <c r="R900" s="3" t="str">
        <f>VLOOKUP(S900,Sheet1!$A$3:$B$64,2,0)</f>
        <v>WIN</v>
      </c>
      <c r="S900" t="s">
        <v>12896</v>
      </c>
      <c r="T900" t="s">
        <v>11718</v>
      </c>
      <c r="U900" t="s">
        <v>13643</v>
      </c>
      <c r="V900">
        <v>6359</v>
      </c>
    </row>
    <row r="901" spans="1:22" hidden="1" x14ac:dyDescent="0.2">
      <c r="A901" t="s">
        <v>0</v>
      </c>
      <c r="B901" t="s">
        <v>1</v>
      </c>
      <c r="C901" t="s">
        <v>1876</v>
      </c>
      <c r="D901" t="s">
        <v>16</v>
      </c>
      <c r="E901" t="s">
        <v>48</v>
      </c>
      <c r="F901" t="s">
        <v>5</v>
      </c>
      <c r="G901" s="2">
        <v>55595</v>
      </c>
      <c r="H901" t="s">
        <v>6</v>
      </c>
      <c r="I901" s="2">
        <v>1</v>
      </c>
      <c r="J901" t="s">
        <v>7</v>
      </c>
      <c r="K901" t="s">
        <v>1877</v>
      </c>
      <c r="L901" t="s">
        <v>13159</v>
      </c>
      <c r="M901" t="s">
        <v>13160</v>
      </c>
      <c r="N901" s="2">
        <v>55595</v>
      </c>
      <c r="O901" t="s">
        <v>1878</v>
      </c>
      <c r="P901" s="15" t="s">
        <v>15462</v>
      </c>
      <c r="Q901" s="3">
        <v>45203</v>
      </c>
      <c r="R901" s="3" t="str">
        <f>VLOOKUP(S901,Sheet1!$A$3:$B$64,2,0)</f>
        <v>WIN</v>
      </c>
      <c r="S901" t="s">
        <v>12896</v>
      </c>
      <c r="T901" t="s">
        <v>11718</v>
      </c>
      <c r="U901" t="s">
        <v>13643</v>
      </c>
    </row>
    <row r="902" spans="1:22" hidden="1" x14ac:dyDescent="0.2">
      <c r="A902" t="s">
        <v>0</v>
      </c>
      <c r="B902" t="s">
        <v>1</v>
      </c>
      <c r="C902" t="s">
        <v>1876</v>
      </c>
      <c r="D902" t="s">
        <v>19</v>
      </c>
      <c r="E902" t="s">
        <v>20</v>
      </c>
      <c r="F902" t="s">
        <v>5</v>
      </c>
      <c r="G902" s="2">
        <v>148500</v>
      </c>
      <c r="H902" t="s">
        <v>6</v>
      </c>
      <c r="I902" s="2">
        <v>2</v>
      </c>
      <c r="J902" t="s">
        <v>7</v>
      </c>
      <c r="K902" t="s">
        <v>1877</v>
      </c>
      <c r="L902" t="s">
        <v>13038</v>
      </c>
      <c r="M902" t="s">
        <v>13039</v>
      </c>
      <c r="N902" s="2">
        <v>74250</v>
      </c>
      <c r="O902" t="s">
        <v>1878</v>
      </c>
      <c r="P902" s="15" t="s">
        <v>15462</v>
      </c>
      <c r="Q902" s="3">
        <v>45203</v>
      </c>
      <c r="R902" s="3" t="str">
        <f>VLOOKUP(S902,Sheet1!$A$3:$B$64,2,0)</f>
        <v>WIN</v>
      </c>
      <c r="S902" t="s">
        <v>12896</v>
      </c>
      <c r="T902" t="s">
        <v>11718</v>
      </c>
      <c r="U902" t="s">
        <v>13643</v>
      </c>
    </row>
    <row r="903" spans="1:22" hidden="1" x14ac:dyDescent="0.2">
      <c r="A903" t="s">
        <v>0</v>
      </c>
      <c r="B903" t="s">
        <v>1</v>
      </c>
      <c r="C903" t="s">
        <v>1879</v>
      </c>
      <c r="D903" t="s">
        <v>3</v>
      </c>
      <c r="E903" t="s">
        <v>106</v>
      </c>
      <c r="F903" t="s">
        <v>5</v>
      </c>
      <c r="G903" s="2">
        <v>438935</v>
      </c>
      <c r="H903" t="s">
        <v>6</v>
      </c>
      <c r="I903" s="2">
        <v>5</v>
      </c>
      <c r="J903" t="s">
        <v>7</v>
      </c>
      <c r="K903" t="s">
        <v>1880</v>
      </c>
      <c r="L903" t="s">
        <v>13021</v>
      </c>
      <c r="M903" t="s">
        <v>13022</v>
      </c>
      <c r="N903" s="2">
        <v>87787</v>
      </c>
      <c r="O903" t="s">
        <v>794</v>
      </c>
      <c r="P903" s="15" t="s">
        <v>15141</v>
      </c>
      <c r="Q903" s="3">
        <v>45203</v>
      </c>
      <c r="R903" s="3" t="str">
        <f>VLOOKUP(S903,Sheet1!$A$3:$B$64,2,0)</f>
        <v>WIN-057</v>
      </c>
      <c r="S903" t="s">
        <v>12920</v>
      </c>
      <c r="T903" t="s">
        <v>11719</v>
      </c>
      <c r="U903" t="s">
        <v>13644</v>
      </c>
    </row>
    <row r="904" spans="1:22" hidden="1" x14ac:dyDescent="0.2">
      <c r="A904" t="s">
        <v>0</v>
      </c>
      <c r="B904" t="s">
        <v>1</v>
      </c>
      <c r="C904" t="s">
        <v>1879</v>
      </c>
      <c r="D904" t="s">
        <v>16</v>
      </c>
      <c r="E904" t="s">
        <v>93</v>
      </c>
      <c r="F904" t="s">
        <v>5</v>
      </c>
      <c r="G904" s="2">
        <v>293724</v>
      </c>
      <c r="H904" t="s">
        <v>6</v>
      </c>
      <c r="I904" s="2">
        <v>4</v>
      </c>
      <c r="J904" t="s">
        <v>7</v>
      </c>
      <c r="K904" t="s">
        <v>1880</v>
      </c>
      <c r="L904" t="s">
        <v>13040</v>
      </c>
      <c r="M904" t="s">
        <v>13041</v>
      </c>
      <c r="N904" s="2">
        <v>73431</v>
      </c>
      <c r="O904" t="s">
        <v>794</v>
      </c>
      <c r="P904" s="15" t="s">
        <v>15141</v>
      </c>
      <c r="Q904" s="3">
        <v>45203</v>
      </c>
      <c r="R904" s="3" t="str">
        <f>VLOOKUP(S904,Sheet1!$A$3:$B$64,2,0)</f>
        <v>WIN-057</v>
      </c>
      <c r="S904" t="s">
        <v>12920</v>
      </c>
      <c r="T904" t="s">
        <v>11719</v>
      </c>
      <c r="U904" t="s">
        <v>13644</v>
      </c>
    </row>
    <row r="905" spans="1:22" hidden="1" x14ac:dyDescent="0.2">
      <c r="A905" t="s">
        <v>0</v>
      </c>
      <c r="B905" t="s">
        <v>1</v>
      </c>
      <c r="C905" t="s">
        <v>1879</v>
      </c>
      <c r="D905" t="s">
        <v>19</v>
      </c>
      <c r="E905" t="s">
        <v>36</v>
      </c>
      <c r="F905" t="s">
        <v>5</v>
      </c>
      <c r="G905" s="2">
        <v>111058</v>
      </c>
      <c r="H905" t="s">
        <v>6</v>
      </c>
      <c r="I905" s="2">
        <v>1</v>
      </c>
      <c r="J905" t="s">
        <v>7</v>
      </c>
      <c r="K905" t="s">
        <v>1880</v>
      </c>
      <c r="L905" t="s">
        <v>13085</v>
      </c>
      <c r="M905" t="s">
        <v>13086</v>
      </c>
      <c r="N905" s="2">
        <v>111058</v>
      </c>
      <c r="O905" t="s">
        <v>794</v>
      </c>
      <c r="P905" s="15" t="s">
        <v>15141</v>
      </c>
      <c r="Q905" s="3">
        <v>45203</v>
      </c>
      <c r="R905" s="3" t="str">
        <f>VLOOKUP(S905,Sheet1!$A$3:$B$64,2,0)</f>
        <v>WIN-057</v>
      </c>
      <c r="S905" t="s">
        <v>12920</v>
      </c>
      <c r="T905" t="s">
        <v>11719</v>
      </c>
      <c r="U905" t="s">
        <v>13644</v>
      </c>
    </row>
    <row r="906" spans="1:22" hidden="1" x14ac:dyDescent="0.2">
      <c r="A906" t="s">
        <v>0</v>
      </c>
      <c r="B906" t="s">
        <v>1</v>
      </c>
      <c r="C906" t="s">
        <v>1879</v>
      </c>
      <c r="D906" t="s">
        <v>22</v>
      </c>
      <c r="E906" t="s">
        <v>48</v>
      </c>
      <c r="F906" t="s">
        <v>5</v>
      </c>
      <c r="G906" s="2">
        <v>500355</v>
      </c>
      <c r="H906" t="s">
        <v>6</v>
      </c>
      <c r="I906" s="2">
        <v>9</v>
      </c>
      <c r="J906" t="s">
        <v>7</v>
      </c>
      <c r="K906" t="s">
        <v>1880</v>
      </c>
      <c r="L906" t="s">
        <v>13159</v>
      </c>
      <c r="M906" t="s">
        <v>13160</v>
      </c>
      <c r="N906" s="2">
        <v>55595</v>
      </c>
      <c r="O906" t="s">
        <v>794</v>
      </c>
      <c r="P906" s="15" t="s">
        <v>15141</v>
      </c>
      <c r="Q906" s="3">
        <v>45203</v>
      </c>
      <c r="R906" s="3" t="str">
        <f>VLOOKUP(S906,Sheet1!$A$3:$B$64,2,0)</f>
        <v>WIN-057</v>
      </c>
      <c r="S906" t="s">
        <v>12920</v>
      </c>
      <c r="T906" t="s">
        <v>11719</v>
      </c>
      <c r="U906" t="s">
        <v>13644</v>
      </c>
    </row>
    <row r="907" spans="1:22" hidden="1" x14ac:dyDescent="0.2">
      <c r="A907" t="s">
        <v>0</v>
      </c>
      <c r="B907" t="s">
        <v>1</v>
      </c>
      <c r="C907" t="s">
        <v>1881</v>
      </c>
      <c r="D907" t="s">
        <v>3</v>
      </c>
      <c r="E907" t="s">
        <v>36</v>
      </c>
      <c r="F907" t="s">
        <v>5</v>
      </c>
      <c r="G907" s="2">
        <v>222116</v>
      </c>
      <c r="H907" t="s">
        <v>6</v>
      </c>
      <c r="I907" s="2">
        <v>2</v>
      </c>
      <c r="J907" t="s">
        <v>7</v>
      </c>
      <c r="K907" t="s">
        <v>1882</v>
      </c>
      <c r="L907" t="s">
        <v>13085</v>
      </c>
      <c r="M907" t="s">
        <v>13086</v>
      </c>
      <c r="N907" s="2">
        <v>111058</v>
      </c>
      <c r="O907" t="s">
        <v>1883</v>
      </c>
      <c r="P907" s="15" t="s">
        <v>15463</v>
      </c>
      <c r="Q907" s="3">
        <v>45203</v>
      </c>
      <c r="R907" s="3" t="str">
        <f>VLOOKUP(S907,Sheet1!$A$3:$B$64,2,0)</f>
        <v>WIN</v>
      </c>
      <c r="S907" t="s">
        <v>12896</v>
      </c>
      <c r="T907" t="s">
        <v>11720</v>
      </c>
      <c r="U907" t="s">
        <v>13645</v>
      </c>
    </row>
    <row r="908" spans="1:22" x14ac:dyDescent="0.2">
      <c r="A908" t="s">
        <v>0</v>
      </c>
      <c r="B908" t="s">
        <v>1</v>
      </c>
      <c r="C908" t="s">
        <v>1881</v>
      </c>
      <c r="D908" t="s">
        <v>16</v>
      </c>
      <c r="E908" t="s">
        <v>27</v>
      </c>
      <c r="F908" t="s">
        <v>5</v>
      </c>
      <c r="G908" s="2">
        <v>267855</v>
      </c>
      <c r="H908" t="s">
        <v>6</v>
      </c>
      <c r="I908" s="2">
        <v>3</v>
      </c>
      <c r="J908" t="s">
        <v>7</v>
      </c>
      <c r="K908" t="s">
        <v>1882</v>
      </c>
      <c r="L908" t="s">
        <v>13075</v>
      </c>
      <c r="M908" t="s">
        <v>13076</v>
      </c>
      <c r="N908" s="2">
        <v>89285</v>
      </c>
      <c r="O908" t="s">
        <v>1883</v>
      </c>
      <c r="P908" s="15" t="s">
        <v>15463</v>
      </c>
      <c r="Q908" s="3">
        <v>45203</v>
      </c>
      <c r="R908" s="3" t="str">
        <f>VLOOKUP(S908,Sheet1!$A$3:$B$64,2,0)</f>
        <v>WIN</v>
      </c>
      <c r="S908" t="s">
        <v>12896</v>
      </c>
      <c r="T908" t="s">
        <v>11720</v>
      </c>
      <c r="U908" t="s">
        <v>13645</v>
      </c>
      <c r="V908">
        <v>3386</v>
      </c>
    </row>
    <row r="909" spans="1:22" hidden="1" x14ac:dyDescent="0.2">
      <c r="A909" t="s">
        <v>0</v>
      </c>
      <c r="B909" t="s">
        <v>1</v>
      </c>
      <c r="C909" t="s">
        <v>1881</v>
      </c>
      <c r="D909" t="s">
        <v>19</v>
      </c>
      <c r="E909" t="s">
        <v>61</v>
      </c>
      <c r="F909" t="s">
        <v>5</v>
      </c>
      <c r="G909" s="2">
        <v>150546</v>
      </c>
      <c r="H909" t="s">
        <v>6</v>
      </c>
      <c r="I909" s="2">
        <v>3</v>
      </c>
      <c r="J909" t="s">
        <v>7</v>
      </c>
      <c r="K909" t="s">
        <v>1882</v>
      </c>
      <c r="L909" t="s">
        <v>13089</v>
      </c>
      <c r="M909" t="s">
        <v>13090</v>
      </c>
      <c r="N909" s="2">
        <v>50182</v>
      </c>
      <c r="O909" t="s">
        <v>1883</v>
      </c>
      <c r="P909" s="15" t="s">
        <v>15463</v>
      </c>
      <c r="Q909" s="3">
        <v>45203</v>
      </c>
      <c r="R909" s="3" t="str">
        <f>VLOOKUP(S909,Sheet1!$A$3:$B$64,2,0)</f>
        <v>WIN</v>
      </c>
      <c r="S909" t="s">
        <v>12896</v>
      </c>
      <c r="T909" t="s">
        <v>11720</v>
      </c>
      <c r="U909" t="s">
        <v>13645</v>
      </c>
    </row>
    <row r="910" spans="1:22" hidden="1" x14ac:dyDescent="0.2">
      <c r="A910" t="s">
        <v>0</v>
      </c>
      <c r="B910" t="s">
        <v>1</v>
      </c>
      <c r="C910" t="s">
        <v>1884</v>
      </c>
      <c r="D910" t="s">
        <v>3</v>
      </c>
      <c r="E910" t="s">
        <v>61</v>
      </c>
      <c r="F910" t="s">
        <v>5</v>
      </c>
      <c r="G910" s="2">
        <v>100364</v>
      </c>
      <c r="H910" t="s">
        <v>6</v>
      </c>
      <c r="I910" s="2">
        <v>2</v>
      </c>
      <c r="J910" t="s">
        <v>7</v>
      </c>
      <c r="K910" t="s">
        <v>1885</v>
      </c>
      <c r="L910" t="s">
        <v>13089</v>
      </c>
      <c r="M910" t="s">
        <v>13090</v>
      </c>
      <c r="N910" s="2">
        <v>50182</v>
      </c>
      <c r="O910" t="s">
        <v>1886</v>
      </c>
      <c r="P910" s="15" t="s">
        <v>15464</v>
      </c>
      <c r="Q910" s="3">
        <v>45203</v>
      </c>
      <c r="R910" s="3" t="str">
        <f>VLOOKUP(S910,Sheet1!$A$3:$B$64,2,0)</f>
        <v>WIN-002</v>
      </c>
      <c r="S910" t="s">
        <v>12716</v>
      </c>
      <c r="T910" t="s">
        <v>11721</v>
      </c>
      <c r="U910" t="s">
        <v>13646</v>
      </c>
    </row>
    <row r="911" spans="1:22" hidden="1" x14ac:dyDescent="0.2">
      <c r="A911" t="s">
        <v>0</v>
      </c>
      <c r="B911" t="s">
        <v>1</v>
      </c>
      <c r="C911" t="s">
        <v>1884</v>
      </c>
      <c r="D911" t="s">
        <v>16</v>
      </c>
      <c r="E911" t="s">
        <v>106</v>
      </c>
      <c r="F911" t="s">
        <v>5</v>
      </c>
      <c r="G911" s="2">
        <v>263361</v>
      </c>
      <c r="H911" t="s">
        <v>6</v>
      </c>
      <c r="I911" s="2">
        <v>3</v>
      </c>
      <c r="J911" t="s">
        <v>7</v>
      </c>
      <c r="K911" t="s">
        <v>1885</v>
      </c>
      <c r="L911" t="s">
        <v>13021</v>
      </c>
      <c r="M911" t="s">
        <v>13022</v>
      </c>
      <c r="N911" s="2">
        <v>87787</v>
      </c>
      <c r="O911" t="s">
        <v>1886</v>
      </c>
      <c r="P911" s="15" t="s">
        <v>15464</v>
      </c>
      <c r="Q911" s="3">
        <v>45203</v>
      </c>
      <c r="R911" s="3" t="str">
        <f>VLOOKUP(S911,Sheet1!$A$3:$B$64,2,0)</f>
        <v>WIN-002</v>
      </c>
      <c r="S911" t="s">
        <v>12716</v>
      </c>
      <c r="T911" t="s">
        <v>11721</v>
      </c>
      <c r="U911" t="s">
        <v>13646</v>
      </c>
    </row>
    <row r="912" spans="1:22" hidden="1" x14ac:dyDescent="0.2">
      <c r="A912" t="s">
        <v>0</v>
      </c>
      <c r="B912" t="s">
        <v>1</v>
      </c>
      <c r="C912" t="s">
        <v>1887</v>
      </c>
      <c r="D912" t="s">
        <v>3</v>
      </c>
      <c r="E912" t="s">
        <v>103</v>
      </c>
      <c r="F912" t="s">
        <v>5</v>
      </c>
      <c r="G912" s="2">
        <v>363000</v>
      </c>
      <c r="H912" t="s">
        <v>6</v>
      </c>
      <c r="I912" s="2">
        <v>4</v>
      </c>
      <c r="J912" t="s">
        <v>7</v>
      </c>
      <c r="K912" t="s">
        <v>1888</v>
      </c>
      <c r="L912" t="s">
        <v>13045</v>
      </c>
      <c r="M912" t="s">
        <v>13046</v>
      </c>
      <c r="N912" s="2">
        <v>90750</v>
      </c>
      <c r="O912" t="s">
        <v>1889</v>
      </c>
      <c r="P912" s="15" t="s">
        <v>15465</v>
      </c>
      <c r="Q912" s="3">
        <v>45203</v>
      </c>
      <c r="R912" s="3" t="str">
        <f>VLOOKUP(S912,Sheet1!$A$3:$B$64,2,0)</f>
        <v>WIN</v>
      </c>
      <c r="S912" t="s">
        <v>12896</v>
      </c>
      <c r="T912" t="s">
        <v>11722</v>
      </c>
      <c r="U912" t="s">
        <v>13647</v>
      </c>
    </row>
    <row r="913" spans="1:22" hidden="1" x14ac:dyDescent="0.2">
      <c r="A913" t="s">
        <v>0</v>
      </c>
      <c r="B913" t="s">
        <v>1</v>
      </c>
      <c r="C913" t="s">
        <v>1887</v>
      </c>
      <c r="D913" t="s">
        <v>16</v>
      </c>
      <c r="E913" t="s">
        <v>12</v>
      </c>
      <c r="F913" t="s">
        <v>5</v>
      </c>
      <c r="G913" s="2">
        <v>59400</v>
      </c>
      <c r="H913" t="s">
        <v>6</v>
      </c>
      <c r="I913" s="2">
        <v>1</v>
      </c>
      <c r="J913" t="s">
        <v>7</v>
      </c>
      <c r="K913" t="s">
        <v>1888</v>
      </c>
      <c r="L913" t="s">
        <v>13079</v>
      </c>
      <c r="M913" t="s">
        <v>13080</v>
      </c>
      <c r="N913" s="2">
        <v>59400</v>
      </c>
      <c r="O913" t="s">
        <v>1889</v>
      </c>
      <c r="P913" s="15" t="s">
        <v>15465</v>
      </c>
      <c r="Q913" s="3">
        <v>45203</v>
      </c>
      <c r="R913" s="3" t="str">
        <f>VLOOKUP(S913,Sheet1!$A$3:$B$64,2,0)</f>
        <v>WIN</v>
      </c>
      <c r="S913" t="s">
        <v>12896</v>
      </c>
      <c r="T913" t="s">
        <v>11722</v>
      </c>
      <c r="U913" t="s">
        <v>13647</v>
      </c>
    </row>
    <row r="914" spans="1:22" hidden="1" x14ac:dyDescent="0.2">
      <c r="A914" t="s">
        <v>0</v>
      </c>
      <c r="B914" t="s">
        <v>1</v>
      </c>
      <c r="C914" t="s">
        <v>1890</v>
      </c>
      <c r="D914" t="s">
        <v>3</v>
      </c>
      <c r="E914" t="s">
        <v>106</v>
      </c>
      <c r="F914" t="s">
        <v>5</v>
      </c>
      <c r="G914" s="2">
        <v>87787</v>
      </c>
      <c r="H914" t="s">
        <v>6</v>
      </c>
      <c r="I914" s="2">
        <v>1</v>
      </c>
      <c r="J914" t="s">
        <v>7</v>
      </c>
      <c r="K914" t="s">
        <v>1891</v>
      </c>
      <c r="L914" t="s">
        <v>13021</v>
      </c>
      <c r="M914" t="s">
        <v>13022</v>
      </c>
      <c r="N914" s="2">
        <v>87787</v>
      </c>
      <c r="O914" t="s">
        <v>1892</v>
      </c>
      <c r="P914" s="15" t="s">
        <v>15466</v>
      </c>
      <c r="Q914" s="3">
        <v>45203</v>
      </c>
      <c r="R914" s="3" t="str">
        <f>VLOOKUP(S914,Sheet1!$A$3:$B$64,2,0)</f>
        <v>WIN-031</v>
      </c>
      <c r="S914" t="s">
        <v>12836</v>
      </c>
      <c r="T914" t="s">
        <v>10672</v>
      </c>
      <c r="U914" t="s">
        <v>13648</v>
      </c>
    </row>
    <row r="915" spans="1:22" hidden="1" x14ac:dyDescent="0.2">
      <c r="A915" t="s">
        <v>0</v>
      </c>
      <c r="B915" t="s">
        <v>1</v>
      </c>
      <c r="C915" t="s">
        <v>1894</v>
      </c>
      <c r="D915" t="s">
        <v>3</v>
      </c>
      <c r="E915" t="s">
        <v>36</v>
      </c>
      <c r="F915" t="s">
        <v>5</v>
      </c>
      <c r="G915" s="2">
        <v>111058</v>
      </c>
      <c r="H915" t="s">
        <v>6</v>
      </c>
      <c r="I915" s="2">
        <v>1</v>
      </c>
      <c r="J915" t="s">
        <v>7</v>
      </c>
      <c r="K915" t="s">
        <v>1895</v>
      </c>
      <c r="L915" t="s">
        <v>13085</v>
      </c>
      <c r="M915" t="s">
        <v>13086</v>
      </c>
      <c r="N915" s="2">
        <v>111058</v>
      </c>
      <c r="O915" t="s">
        <v>1896</v>
      </c>
      <c r="P915" s="15" t="s">
        <v>15467</v>
      </c>
      <c r="Q915" s="3">
        <v>45203</v>
      </c>
      <c r="R915" s="3" t="str">
        <f>VLOOKUP(S915,Sheet1!$A$3:$B$64,2,0)</f>
        <v>WIN-047</v>
      </c>
      <c r="S915" t="s">
        <v>12891</v>
      </c>
      <c r="T915" t="s">
        <v>11723</v>
      </c>
      <c r="U915" t="s">
        <v>13649</v>
      </c>
    </row>
    <row r="916" spans="1:22" hidden="1" x14ac:dyDescent="0.2">
      <c r="A916" t="s">
        <v>0</v>
      </c>
      <c r="B916" t="s">
        <v>1</v>
      </c>
      <c r="C916" t="s">
        <v>1894</v>
      </c>
      <c r="D916" t="s">
        <v>16</v>
      </c>
      <c r="E916" t="s">
        <v>48</v>
      </c>
      <c r="F916" t="s">
        <v>5</v>
      </c>
      <c r="G916" s="2">
        <v>111190</v>
      </c>
      <c r="H916" t="s">
        <v>6</v>
      </c>
      <c r="I916" s="2">
        <v>2</v>
      </c>
      <c r="J916" t="s">
        <v>7</v>
      </c>
      <c r="K916" t="s">
        <v>1895</v>
      </c>
      <c r="L916" t="s">
        <v>13159</v>
      </c>
      <c r="M916" t="s">
        <v>13160</v>
      </c>
      <c r="N916" s="2">
        <v>55595</v>
      </c>
      <c r="O916" t="s">
        <v>1896</v>
      </c>
      <c r="P916" s="15" t="s">
        <v>15467</v>
      </c>
      <c r="Q916" s="3">
        <v>45203</v>
      </c>
      <c r="R916" s="3" t="str">
        <f>VLOOKUP(S916,Sheet1!$A$3:$B$64,2,0)</f>
        <v>WIN-047</v>
      </c>
      <c r="S916" t="s">
        <v>12891</v>
      </c>
      <c r="T916" t="s">
        <v>11723</v>
      </c>
      <c r="U916" t="s">
        <v>13649</v>
      </c>
    </row>
    <row r="917" spans="1:22" hidden="1" x14ac:dyDescent="0.2">
      <c r="A917" t="s">
        <v>0</v>
      </c>
      <c r="B917" t="s">
        <v>1</v>
      </c>
      <c r="C917" t="s">
        <v>1894</v>
      </c>
      <c r="D917" t="s">
        <v>19</v>
      </c>
      <c r="E917" t="s">
        <v>61</v>
      </c>
      <c r="F917" t="s">
        <v>5</v>
      </c>
      <c r="G917" s="2">
        <v>50182</v>
      </c>
      <c r="H917" t="s">
        <v>6</v>
      </c>
      <c r="I917" s="2">
        <v>1</v>
      </c>
      <c r="J917" t="s">
        <v>7</v>
      </c>
      <c r="K917" t="s">
        <v>1895</v>
      </c>
      <c r="L917" t="s">
        <v>13089</v>
      </c>
      <c r="M917" t="s">
        <v>13090</v>
      </c>
      <c r="N917" s="2">
        <v>50182</v>
      </c>
      <c r="O917" t="s">
        <v>1896</v>
      </c>
      <c r="P917" s="15" t="s">
        <v>15467</v>
      </c>
      <c r="Q917" s="3">
        <v>45203</v>
      </c>
      <c r="R917" s="3" t="str">
        <f>VLOOKUP(S917,Sheet1!$A$3:$B$64,2,0)</f>
        <v>WIN-047</v>
      </c>
      <c r="S917" t="s">
        <v>12891</v>
      </c>
      <c r="T917" t="s">
        <v>11723</v>
      </c>
      <c r="U917" t="s">
        <v>13649</v>
      </c>
    </row>
    <row r="918" spans="1:22" hidden="1" x14ac:dyDescent="0.2">
      <c r="A918" t="s">
        <v>0</v>
      </c>
      <c r="B918" t="s">
        <v>1</v>
      </c>
      <c r="C918" t="s">
        <v>1897</v>
      </c>
      <c r="D918" t="s">
        <v>3</v>
      </c>
      <c r="E918" t="s">
        <v>20</v>
      </c>
      <c r="F918" t="s">
        <v>5</v>
      </c>
      <c r="G918" s="2">
        <v>519750</v>
      </c>
      <c r="H918" t="s">
        <v>6</v>
      </c>
      <c r="I918" s="2">
        <v>7</v>
      </c>
      <c r="J918" t="s">
        <v>7</v>
      </c>
      <c r="K918" t="s">
        <v>1898</v>
      </c>
      <c r="L918" t="s">
        <v>13038</v>
      </c>
      <c r="M918" t="s">
        <v>13039</v>
      </c>
      <c r="N918" s="2">
        <v>74250</v>
      </c>
      <c r="O918" t="s">
        <v>1899</v>
      </c>
      <c r="P918" s="15" t="s">
        <v>15468</v>
      </c>
      <c r="Q918" s="3">
        <v>45203</v>
      </c>
      <c r="R918" s="3" t="str">
        <f>VLOOKUP(S918,Sheet1!$A$3:$B$64,2,0)</f>
        <v>WIN</v>
      </c>
      <c r="S918" t="s">
        <v>12896</v>
      </c>
      <c r="T918" t="s">
        <v>11724</v>
      </c>
      <c r="U918" t="s">
        <v>13650</v>
      </c>
    </row>
    <row r="919" spans="1:22" hidden="1" x14ac:dyDescent="0.2">
      <c r="A919" t="s">
        <v>0</v>
      </c>
      <c r="B919" t="s">
        <v>1</v>
      </c>
      <c r="C919" t="s">
        <v>1897</v>
      </c>
      <c r="D919" t="s">
        <v>16</v>
      </c>
      <c r="E919" t="s">
        <v>93</v>
      </c>
      <c r="F919" t="s">
        <v>5</v>
      </c>
      <c r="G919" s="2">
        <v>146862</v>
      </c>
      <c r="H919" t="s">
        <v>6</v>
      </c>
      <c r="I919" s="2">
        <v>2</v>
      </c>
      <c r="J919" t="s">
        <v>7</v>
      </c>
      <c r="K919" t="s">
        <v>1898</v>
      </c>
      <c r="L919" t="s">
        <v>13040</v>
      </c>
      <c r="M919" t="s">
        <v>13041</v>
      </c>
      <c r="N919" s="2">
        <v>73431</v>
      </c>
      <c r="O919" t="s">
        <v>1899</v>
      </c>
      <c r="P919" s="15" t="s">
        <v>15468</v>
      </c>
      <c r="Q919" s="3">
        <v>45203</v>
      </c>
      <c r="R919" s="3" t="str">
        <f>VLOOKUP(S919,Sheet1!$A$3:$B$64,2,0)</f>
        <v>WIN</v>
      </c>
      <c r="S919" t="s">
        <v>12896</v>
      </c>
      <c r="T919" t="s">
        <v>11724</v>
      </c>
      <c r="U919" t="s">
        <v>13650</v>
      </c>
    </row>
    <row r="920" spans="1:22" hidden="1" x14ac:dyDescent="0.2">
      <c r="A920" t="s">
        <v>0</v>
      </c>
      <c r="B920" t="s">
        <v>1</v>
      </c>
      <c r="C920" t="s">
        <v>1897</v>
      </c>
      <c r="D920" t="s">
        <v>19</v>
      </c>
      <c r="E920" t="s">
        <v>12</v>
      </c>
      <c r="F920" t="s">
        <v>5</v>
      </c>
      <c r="G920" s="2">
        <v>356400</v>
      </c>
      <c r="H920" t="s">
        <v>6</v>
      </c>
      <c r="I920" s="2">
        <v>6</v>
      </c>
      <c r="J920" t="s">
        <v>7</v>
      </c>
      <c r="K920" t="s">
        <v>1898</v>
      </c>
      <c r="L920" t="s">
        <v>13079</v>
      </c>
      <c r="M920" t="s">
        <v>13080</v>
      </c>
      <c r="N920" s="2">
        <v>59400</v>
      </c>
      <c r="O920" t="s">
        <v>1899</v>
      </c>
      <c r="P920" s="15" t="s">
        <v>15468</v>
      </c>
      <c r="Q920" s="3">
        <v>45203</v>
      </c>
      <c r="R920" s="3" t="str">
        <f>VLOOKUP(S920,Sheet1!$A$3:$B$64,2,0)</f>
        <v>WIN</v>
      </c>
      <c r="S920" t="s">
        <v>12896</v>
      </c>
      <c r="T920" t="s">
        <v>11724</v>
      </c>
      <c r="U920" t="s">
        <v>13650</v>
      </c>
    </row>
    <row r="921" spans="1:22" hidden="1" x14ac:dyDescent="0.2">
      <c r="A921" t="s">
        <v>0</v>
      </c>
      <c r="B921" t="s">
        <v>1</v>
      </c>
      <c r="C921" t="s">
        <v>1897</v>
      </c>
      <c r="D921" t="s">
        <v>22</v>
      </c>
      <c r="E921" t="s">
        <v>48</v>
      </c>
      <c r="F921" t="s">
        <v>5</v>
      </c>
      <c r="G921" s="2">
        <v>55595</v>
      </c>
      <c r="H921" t="s">
        <v>6</v>
      </c>
      <c r="I921" s="2">
        <v>1</v>
      </c>
      <c r="J921" t="s">
        <v>7</v>
      </c>
      <c r="K921" t="s">
        <v>1898</v>
      </c>
      <c r="L921" t="s">
        <v>13159</v>
      </c>
      <c r="M921" t="s">
        <v>13160</v>
      </c>
      <c r="N921" s="2">
        <v>55595</v>
      </c>
      <c r="O921" t="s">
        <v>1899</v>
      </c>
      <c r="P921" s="15" t="s">
        <v>15468</v>
      </c>
      <c r="Q921" s="3">
        <v>45203</v>
      </c>
      <c r="R921" s="3" t="str">
        <f>VLOOKUP(S921,Sheet1!$A$3:$B$64,2,0)</f>
        <v>WIN</v>
      </c>
      <c r="S921" t="s">
        <v>12896</v>
      </c>
      <c r="T921" t="s">
        <v>11724</v>
      </c>
      <c r="U921" t="s">
        <v>13650</v>
      </c>
    </row>
    <row r="922" spans="1:22" hidden="1" x14ac:dyDescent="0.2">
      <c r="A922" t="s">
        <v>0</v>
      </c>
      <c r="B922" t="s">
        <v>1</v>
      </c>
      <c r="C922" t="s">
        <v>1900</v>
      </c>
      <c r="D922" t="s">
        <v>3</v>
      </c>
      <c r="E922" t="s">
        <v>36</v>
      </c>
      <c r="F922" t="s">
        <v>5</v>
      </c>
      <c r="G922" s="2">
        <v>333174</v>
      </c>
      <c r="H922" t="s">
        <v>6</v>
      </c>
      <c r="I922" s="2">
        <v>3</v>
      </c>
      <c r="J922" t="s">
        <v>7</v>
      </c>
      <c r="K922" t="s">
        <v>1901</v>
      </c>
      <c r="L922" t="s">
        <v>13085</v>
      </c>
      <c r="M922" t="s">
        <v>13086</v>
      </c>
      <c r="N922" s="2">
        <v>111058</v>
      </c>
      <c r="O922" t="s">
        <v>1902</v>
      </c>
      <c r="P922" s="15" t="s">
        <v>15469</v>
      </c>
      <c r="Q922" s="3">
        <v>45203</v>
      </c>
      <c r="R922" s="3" t="str">
        <f>VLOOKUP(S922,Sheet1!$A$3:$B$64,2,0)</f>
        <v>WIN-025</v>
      </c>
      <c r="S922" t="s">
        <v>12811</v>
      </c>
      <c r="T922" t="s">
        <v>11725</v>
      </c>
      <c r="U922" t="s">
        <v>13651</v>
      </c>
    </row>
    <row r="923" spans="1:22" hidden="1" x14ac:dyDescent="0.2">
      <c r="A923" t="s">
        <v>0</v>
      </c>
      <c r="B923" t="s">
        <v>1</v>
      </c>
      <c r="C923" t="s">
        <v>1900</v>
      </c>
      <c r="D923" t="s">
        <v>16</v>
      </c>
      <c r="E923" t="s">
        <v>61</v>
      </c>
      <c r="F923" t="s">
        <v>5</v>
      </c>
      <c r="G923" s="2">
        <v>50182</v>
      </c>
      <c r="H923" t="s">
        <v>6</v>
      </c>
      <c r="I923" s="2">
        <v>1</v>
      </c>
      <c r="J923" t="s">
        <v>7</v>
      </c>
      <c r="K923" t="s">
        <v>1901</v>
      </c>
      <c r="L923" t="s">
        <v>13089</v>
      </c>
      <c r="M923" t="s">
        <v>13090</v>
      </c>
      <c r="N923" s="2">
        <v>50182</v>
      </c>
      <c r="O923" t="s">
        <v>1902</v>
      </c>
      <c r="P923" s="15" t="s">
        <v>15469</v>
      </c>
      <c r="Q923" s="3">
        <v>45203</v>
      </c>
      <c r="R923" s="3" t="str">
        <f>VLOOKUP(S923,Sheet1!$A$3:$B$64,2,0)</f>
        <v>WIN-025</v>
      </c>
      <c r="S923" t="s">
        <v>12811</v>
      </c>
      <c r="T923" t="s">
        <v>11725</v>
      </c>
      <c r="U923" t="s">
        <v>13651</v>
      </c>
    </row>
    <row r="924" spans="1:22" hidden="1" x14ac:dyDescent="0.2">
      <c r="A924" t="s">
        <v>0</v>
      </c>
      <c r="B924" t="s">
        <v>1</v>
      </c>
      <c r="C924" t="s">
        <v>1903</v>
      </c>
      <c r="D924" t="s">
        <v>3</v>
      </c>
      <c r="E924" t="s">
        <v>36</v>
      </c>
      <c r="F924" t="s">
        <v>5</v>
      </c>
      <c r="G924" s="2">
        <v>111058</v>
      </c>
      <c r="H924" t="s">
        <v>6</v>
      </c>
      <c r="I924" s="2">
        <v>1</v>
      </c>
      <c r="J924" t="s">
        <v>7</v>
      </c>
      <c r="K924" t="s">
        <v>1904</v>
      </c>
      <c r="L924" t="s">
        <v>13085</v>
      </c>
      <c r="M924" t="s">
        <v>13086</v>
      </c>
      <c r="N924" s="2">
        <v>111058</v>
      </c>
      <c r="O924" t="s">
        <v>1905</v>
      </c>
      <c r="P924" s="15" t="s">
        <v>15470</v>
      </c>
      <c r="Q924" s="3">
        <v>45203</v>
      </c>
      <c r="R924" s="3" t="str">
        <f>VLOOKUP(S924,Sheet1!$A$3:$B$64,2,0)</f>
        <v>WIN-002</v>
      </c>
      <c r="S924" t="s">
        <v>12716</v>
      </c>
      <c r="T924" t="s">
        <v>11726</v>
      </c>
      <c r="U924" t="s">
        <v>13652</v>
      </c>
    </row>
    <row r="925" spans="1:22" hidden="1" x14ac:dyDescent="0.2">
      <c r="A925" t="s">
        <v>0</v>
      </c>
      <c r="B925" t="s">
        <v>1</v>
      </c>
      <c r="C925" t="s">
        <v>1906</v>
      </c>
      <c r="D925" t="s">
        <v>3</v>
      </c>
      <c r="E925" t="s">
        <v>4</v>
      </c>
      <c r="F925" t="s">
        <v>5</v>
      </c>
      <c r="G925" s="2">
        <v>230000</v>
      </c>
      <c r="H925" t="s">
        <v>6</v>
      </c>
      <c r="I925" s="2">
        <v>5</v>
      </c>
      <c r="J925" t="s">
        <v>7</v>
      </c>
      <c r="K925" t="s">
        <v>1907</v>
      </c>
      <c r="L925" t="s">
        <v>13133</v>
      </c>
      <c r="M925" t="s">
        <v>13134</v>
      </c>
      <c r="N925" s="2">
        <v>46000</v>
      </c>
      <c r="O925" t="s">
        <v>1908</v>
      </c>
      <c r="P925" s="15" t="s">
        <v>15471</v>
      </c>
      <c r="Q925" s="3">
        <v>45203</v>
      </c>
      <c r="R925" s="3" t="str">
        <f>VLOOKUP(S925,Sheet1!$A$3:$B$64,2,0)</f>
        <v>WIN-025</v>
      </c>
      <c r="S925" t="s">
        <v>12811</v>
      </c>
      <c r="T925" t="s">
        <v>11725</v>
      </c>
      <c r="U925" t="s">
        <v>13651</v>
      </c>
    </row>
    <row r="926" spans="1:22" hidden="1" x14ac:dyDescent="0.2">
      <c r="A926" t="s">
        <v>0</v>
      </c>
      <c r="B926" t="s">
        <v>1</v>
      </c>
      <c r="C926" t="s">
        <v>1909</v>
      </c>
      <c r="D926" t="s">
        <v>3</v>
      </c>
      <c r="E926" t="s">
        <v>152</v>
      </c>
      <c r="F926" t="s">
        <v>5</v>
      </c>
      <c r="G926" s="2">
        <v>168000</v>
      </c>
      <c r="H926" t="s">
        <v>6</v>
      </c>
      <c r="I926" s="2">
        <v>3</v>
      </c>
      <c r="J926" t="s">
        <v>7</v>
      </c>
      <c r="K926" t="s">
        <v>1910</v>
      </c>
      <c r="L926" t="s">
        <v>13077</v>
      </c>
      <c r="M926" t="s">
        <v>13078</v>
      </c>
      <c r="N926" s="2">
        <v>56000</v>
      </c>
      <c r="O926" t="s">
        <v>1911</v>
      </c>
      <c r="P926" s="15" t="s">
        <v>15472</v>
      </c>
      <c r="Q926" s="3">
        <v>45203</v>
      </c>
      <c r="R926" s="3" t="str">
        <f>VLOOKUP(S926,Sheet1!$A$3:$B$64,2,0)</f>
        <v>WIN-002</v>
      </c>
      <c r="S926" t="s">
        <v>12716</v>
      </c>
      <c r="T926" t="s">
        <v>11727</v>
      </c>
      <c r="U926" t="s">
        <v>13653</v>
      </c>
    </row>
    <row r="927" spans="1:22" hidden="1" x14ac:dyDescent="0.2">
      <c r="A927" t="s">
        <v>0</v>
      </c>
      <c r="B927" t="s">
        <v>1</v>
      </c>
      <c r="C927" t="s">
        <v>1912</v>
      </c>
      <c r="D927" t="s">
        <v>3</v>
      </c>
      <c r="E927" t="s">
        <v>36</v>
      </c>
      <c r="F927" t="s">
        <v>5</v>
      </c>
      <c r="G927" s="2">
        <v>111058</v>
      </c>
      <c r="H927" t="s">
        <v>6</v>
      </c>
      <c r="I927" s="2">
        <v>1</v>
      </c>
      <c r="J927" t="s">
        <v>7</v>
      </c>
      <c r="K927" t="s">
        <v>1913</v>
      </c>
      <c r="L927" t="s">
        <v>13085</v>
      </c>
      <c r="M927" t="s">
        <v>13086</v>
      </c>
      <c r="N927" s="2">
        <v>111058</v>
      </c>
      <c r="O927" t="s">
        <v>1914</v>
      </c>
      <c r="P927" s="15" t="s">
        <v>15473</v>
      </c>
      <c r="Q927" s="3">
        <v>45203</v>
      </c>
      <c r="R927" s="3" t="str">
        <f>VLOOKUP(S927,Sheet1!$A$3:$B$64,2,0)</f>
        <v>WIN-025</v>
      </c>
      <c r="S927" t="s">
        <v>12811</v>
      </c>
      <c r="T927" t="s">
        <v>11725</v>
      </c>
      <c r="U927" t="s">
        <v>13651</v>
      </c>
    </row>
    <row r="928" spans="1:22" x14ac:dyDescent="0.2">
      <c r="A928" t="s">
        <v>0</v>
      </c>
      <c r="B928" t="s">
        <v>1</v>
      </c>
      <c r="C928" t="s">
        <v>1915</v>
      </c>
      <c r="D928" t="s">
        <v>3</v>
      </c>
      <c r="E928" t="s">
        <v>27</v>
      </c>
      <c r="F928" t="s">
        <v>5</v>
      </c>
      <c r="G928" s="2">
        <v>1071420</v>
      </c>
      <c r="H928" t="s">
        <v>6</v>
      </c>
      <c r="I928" s="2">
        <v>12</v>
      </c>
      <c r="J928" t="s">
        <v>7</v>
      </c>
      <c r="K928" t="s">
        <v>1916</v>
      </c>
      <c r="L928" t="s">
        <v>13075</v>
      </c>
      <c r="M928" t="s">
        <v>13076</v>
      </c>
      <c r="N928" s="2">
        <v>89285</v>
      </c>
      <c r="O928" t="s">
        <v>1917</v>
      </c>
      <c r="P928" s="15" t="s">
        <v>15474</v>
      </c>
      <c r="Q928" s="3">
        <v>45203</v>
      </c>
      <c r="R928" s="3" t="str">
        <f>VLOOKUP(S928,Sheet1!$A$3:$B$64,2,0)</f>
        <v>WIN</v>
      </c>
      <c r="S928" t="s">
        <v>12896</v>
      </c>
      <c r="T928" t="s">
        <v>11724</v>
      </c>
      <c r="U928" t="s">
        <v>13650</v>
      </c>
      <c r="V928">
        <v>3594</v>
      </c>
    </row>
    <row r="929" spans="1:21" hidden="1" x14ac:dyDescent="0.2">
      <c r="A929" t="s">
        <v>0</v>
      </c>
      <c r="B929" t="s">
        <v>1</v>
      </c>
      <c r="C929" t="s">
        <v>1915</v>
      </c>
      <c r="D929" t="s">
        <v>16</v>
      </c>
      <c r="E929" t="s">
        <v>61</v>
      </c>
      <c r="F929" t="s">
        <v>5</v>
      </c>
      <c r="G929" s="2">
        <v>351274</v>
      </c>
      <c r="H929" t="s">
        <v>6</v>
      </c>
      <c r="I929" s="2">
        <v>7</v>
      </c>
      <c r="J929" t="s">
        <v>7</v>
      </c>
      <c r="K929" t="s">
        <v>1916</v>
      </c>
      <c r="L929" t="s">
        <v>13089</v>
      </c>
      <c r="M929" t="s">
        <v>13090</v>
      </c>
      <c r="N929" s="2">
        <v>50182</v>
      </c>
      <c r="O929" t="s">
        <v>1917</v>
      </c>
      <c r="P929" s="15" t="s">
        <v>15474</v>
      </c>
      <c r="Q929" s="3">
        <v>45203</v>
      </c>
      <c r="R929" s="3" t="str">
        <f>VLOOKUP(S929,Sheet1!$A$3:$B$64,2,0)</f>
        <v>WIN</v>
      </c>
      <c r="S929" t="s">
        <v>12896</v>
      </c>
      <c r="T929" t="s">
        <v>11724</v>
      </c>
      <c r="U929" t="s">
        <v>13650</v>
      </c>
    </row>
    <row r="930" spans="1:21" hidden="1" x14ac:dyDescent="0.2">
      <c r="A930" t="s">
        <v>0</v>
      </c>
      <c r="B930" t="s">
        <v>1</v>
      </c>
      <c r="C930" t="s">
        <v>1915</v>
      </c>
      <c r="D930" t="s">
        <v>19</v>
      </c>
      <c r="E930" t="s">
        <v>36</v>
      </c>
      <c r="F930" t="s">
        <v>5</v>
      </c>
      <c r="G930" s="2">
        <v>111058</v>
      </c>
      <c r="H930" t="s">
        <v>6</v>
      </c>
      <c r="I930" s="2">
        <v>1</v>
      </c>
      <c r="J930" t="s">
        <v>7</v>
      </c>
      <c r="K930" t="s">
        <v>1916</v>
      </c>
      <c r="L930" t="s">
        <v>13085</v>
      </c>
      <c r="M930" t="s">
        <v>13086</v>
      </c>
      <c r="N930" s="2">
        <v>111058</v>
      </c>
      <c r="O930" t="s">
        <v>1917</v>
      </c>
      <c r="P930" s="15" t="s">
        <v>15474</v>
      </c>
      <c r="Q930" s="3">
        <v>45203</v>
      </c>
      <c r="R930" s="3" t="str">
        <f>VLOOKUP(S930,Sheet1!$A$3:$B$64,2,0)</f>
        <v>WIN</v>
      </c>
      <c r="S930" t="s">
        <v>12896</v>
      </c>
      <c r="T930" t="s">
        <v>11724</v>
      </c>
      <c r="U930" t="s">
        <v>13650</v>
      </c>
    </row>
    <row r="931" spans="1:21" hidden="1" x14ac:dyDescent="0.2">
      <c r="A931" t="s">
        <v>0</v>
      </c>
      <c r="B931" t="s">
        <v>1</v>
      </c>
      <c r="C931" t="s">
        <v>1918</v>
      </c>
      <c r="D931" t="s">
        <v>3</v>
      </c>
      <c r="E931" t="s">
        <v>103</v>
      </c>
      <c r="F931" t="s">
        <v>5</v>
      </c>
      <c r="G931" s="2">
        <v>181500</v>
      </c>
      <c r="H931" t="s">
        <v>6</v>
      </c>
      <c r="I931" s="2">
        <v>2</v>
      </c>
      <c r="J931" t="s">
        <v>7</v>
      </c>
      <c r="K931" t="s">
        <v>1919</v>
      </c>
      <c r="L931" t="s">
        <v>13045</v>
      </c>
      <c r="M931" t="s">
        <v>13046</v>
      </c>
      <c r="N931" s="2">
        <v>90750</v>
      </c>
      <c r="O931" t="s">
        <v>1920</v>
      </c>
      <c r="P931" s="15" t="s">
        <v>15475</v>
      </c>
      <c r="Q931" s="3">
        <v>45203</v>
      </c>
      <c r="R931" s="3" t="str">
        <f>VLOOKUP(S931,Sheet1!$A$3:$B$64,2,0)</f>
        <v>WIN-006</v>
      </c>
      <c r="S931" t="s">
        <v>12731</v>
      </c>
      <c r="T931" t="s">
        <v>11728</v>
      </c>
      <c r="U931" t="s">
        <v>13654</v>
      </c>
    </row>
    <row r="932" spans="1:21" hidden="1" x14ac:dyDescent="0.2">
      <c r="A932" t="s">
        <v>0</v>
      </c>
      <c r="B932" t="s">
        <v>1</v>
      </c>
      <c r="C932" t="s">
        <v>1921</v>
      </c>
      <c r="D932" t="s">
        <v>3</v>
      </c>
      <c r="E932" t="s">
        <v>106</v>
      </c>
      <c r="F932" t="s">
        <v>5</v>
      </c>
      <c r="G932" s="2">
        <v>263361</v>
      </c>
      <c r="H932" t="s">
        <v>6</v>
      </c>
      <c r="I932" s="2">
        <v>3</v>
      </c>
      <c r="J932" t="s">
        <v>7</v>
      </c>
      <c r="K932" t="s">
        <v>1922</v>
      </c>
      <c r="L932" t="s">
        <v>13021</v>
      </c>
      <c r="M932" t="s">
        <v>13022</v>
      </c>
      <c r="N932" s="2">
        <v>87787</v>
      </c>
      <c r="O932" t="s">
        <v>1923</v>
      </c>
      <c r="P932" s="15" t="s">
        <v>15476</v>
      </c>
      <c r="Q932" s="3">
        <v>45203</v>
      </c>
      <c r="R932" s="3" t="str">
        <f>VLOOKUP(S932,Sheet1!$A$3:$B$64,2,0)</f>
        <v>WIN-002</v>
      </c>
      <c r="S932" t="s">
        <v>12716</v>
      </c>
      <c r="T932" t="s">
        <v>11485</v>
      </c>
      <c r="U932" t="s">
        <v>13304</v>
      </c>
    </row>
    <row r="933" spans="1:21" hidden="1" x14ac:dyDescent="0.2">
      <c r="A933" t="s">
        <v>0</v>
      </c>
      <c r="B933" t="s">
        <v>1</v>
      </c>
      <c r="C933" t="s">
        <v>1924</v>
      </c>
      <c r="D933" t="s">
        <v>3</v>
      </c>
      <c r="E933" t="s">
        <v>152</v>
      </c>
      <c r="F933" t="s">
        <v>5</v>
      </c>
      <c r="G933" s="2">
        <v>448000</v>
      </c>
      <c r="H933" t="s">
        <v>6</v>
      </c>
      <c r="I933" s="2">
        <v>8</v>
      </c>
      <c r="J933" t="s">
        <v>7</v>
      </c>
      <c r="K933" t="s">
        <v>1925</v>
      </c>
      <c r="L933" t="s">
        <v>13077</v>
      </c>
      <c r="M933" t="s">
        <v>13078</v>
      </c>
      <c r="N933" s="2">
        <v>56000</v>
      </c>
      <c r="O933" t="s">
        <v>1926</v>
      </c>
      <c r="P933" s="15" t="s">
        <v>15477</v>
      </c>
      <c r="Q933" s="3">
        <v>45203</v>
      </c>
      <c r="R933" s="3" t="str">
        <f>VLOOKUP(S933,Sheet1!$A$3:$B$64,2,0)</f>
        <v>WIN-006</v>
      </c>
      <c r="S933" t="s">
        <v>12731</v>
      </c>
      <c r="T933" t="s">
        <v>11729</v>
      </c>
      <c r="U933" t="s">
        <v>13655</v>
      </c>
    </row>
    <row r="934" spans="1:21" hidden="1" x14ac:dyDescent="0.2">
      <c r="A934" t="s">
        <v>0</v>
      </c>
      <c r="B934" t="s">
        <v>1</v>
      </c>
      <c r="C934" t="s">
        <v>1927</v>
      </c>
      <c r="D934" t="s">
        <v>3</v>
      </c>
      <c r="E934" t="s">
        <v>36</v>
      </c>
      <c r="F934" t="s">
        <v>5</v>
      </c>
      <c r="G934" s="2">
        <v>444232</v>
      </c>
      <c r="H934" t="s">
        <v>6</v>
      </c>
      <c r="I934" s="2">
        <v>4</v>
      </c>
      <c r="J934" t="s">
        <v>7</v>
      </c>
      <c r="K934" t="s">
        <v>1928</v>
      </c>
      <c r="L934" t="s">
        <v>13085</v>
      </c>
      <c r="M934" t="s">
        <v>13086</v>
      </c>
      <c r="N934" s="2">
        <v>111058</v>
      </c>
      <c r="O934" t="s">
        <v>1929</v>
      </c>
      <c r="P934" s="15" t="s">
        <v>15478</v>
      </c>
      <c r="Q934" s="3">
        <v>45203</v>
      </c>
      <c r="R934" s="3" t="str">
        <f>VLOOKUP(S934,Sheet1!$A$3:$B$64,2,0)</f>
        <v>WIN-006</v>
      </c>
      <c r="S934" t="s">
        <v>12731</v>
      </c>
      <c r="T934" t="s">
        <v>11730</v>
      </c>
      <c r="U934" t="s">
        <v>13656</v>
      </c>
    </row>
    <row r="935" spans="1:21" hidden="1" x14ac:dyDescent="0.2">
      <c r="A935" t="s">
        <v>0</v>
      </c>
      <c r="B935" t="s">
        <v>1</v>
      </c>
      <c r="C935" t="s">
        <v>1927</v>
      </c>
      <c r="D935" t="s">
        <v>16</v>
      </c>
      <c r="E935" t="s">
        <v>103</v>
      </c>
      <c r="F935" t="s">
        <v>5</v>
      </c>
      <c r="G935" s="2">
        <v>363000</v>
      </c>
      <c r="H935" t="s">
        <v>6</v>
      </c>
      <c r="I935" s="2">
        <v>4</v>
      </c>
      <c r="J935" t="s">
        <v>7</v>
      </c>
      <c r="K935" t="s">
        <v>1928</v>
      </c>
      <c r="L935" t="s">
        <v>13045</v>
      </c>
      <c r="M935" t="s">
        <v>13046</v>
      </c>
      <c r="N935" s="2">
        <v>90750</v>
      </c>
      <c r="O935" t="s">
        <v>1929</v>
      </c>
      <c r="P935" s="15" t="s">
        <v>15478</v>
      </c>
      <c r="Q935" s="3">
        <v>45203</v>
      </c>
      <c r="R935" s="3" t="str">
        <f>VLOOKUP(S935,Sheet1!$A$3:$B$64,2,0)</f>
        <v>WIN-006</v>
      </c>
      <c r="S935" t="s">
        <v>12731</v>
      </c>
      <c r="T935" t="s">
        <v>11730</v>
      </c>
      <c r="U935" t="s">
        <v>13656</v>
      </c>
    </row>
    <row r="936" spans="1:21" hidden="1" x14ac:dyDescent="0.2">
      <c r="A936" t="s">
        <v>0</v>
      </c>
      <c r="B936" t="s">
        <v>1</v>
      </c>
      <c r="C936" t="s">
        <v>1930</v>
      </c>
      <c r="D936" t="s">
        <v>3</v>
      </c>
      <c r="E936" t="s">
        <v>106</v>
      </c>
      <c r="F936" t="s">
        <v>5</v>
      </c>
      <c r="G936" s="2">
        <v>438935</v>
      </c>
      <c r="H936" t="s">
        <v>6</v>
      </c>
      <c r="I936" s="2">
        <v>5</v>
      </c>
      <c r="J936" t="s">
        <v>7</v>
      </c>
      <c r="K936" t="s">
        <v>1931</v>
      </c>
      <c r="L936" t="s">
        <v>13021</v>
      </c>
      <c r="M936" t="s">
        <v>13022</v>
      </c>
      <c r="N936" s="2">
        <v>87787</v>
      </c>
      <c r="O936" t="s">
        <v>1932</v>
      </c>
      <c r="P936" s="15" t="s">
        <v>15479</v>
      </c>
      <c r="Q936" s="3">
        <v>45203</v>
      </c>
      <c r="R936" s="3" t="str">
        <f>VLOOKUP(S936,Sheet1!$A$3:$B$64,2,0)</f>
        <v>WIN-020</v>
      </c>
      <c r="S936" t="s">
        <v>12786</v>
      </c>
      <c r="T936" t="s">
        <v>11410</v>
      </c>
      <c r="U936" t="s">
        <v>13202</v>
      </c>
    </row>
    <row r="937" spans="1:21" hidden="1" x14ac:dyDescent="0.2">
      <c r="A937" t="s">
        <v>0</v>
      </c>
      <c r="B937" t="s">
        <v>1</v>
      </c>
      <c r="C937" t="s">
        <v>1930</v>
      </c>
      <c r="D937" t="s">
        <v>16</v>
      </c>
      <c r="E937" t="s">
        <v>36</v>
      </c>
      <c r="F937" t="s">
        <v>5</v>
      </c>
      <c r="G937" s="2">
        <v>333174</v>
      </c>
      <c r="H937" t="s">
        <v>6</v>
      </c>
      <c r="I937" s="2">
        <v>3</v>
      </c>
      <c r="J937" t="s">
        <v>7</v>
      </c>
      <c r="K937" t="s">
        <v>1931</v>
      </c>
      <c r="L937" t="s">
        <v>13085</v>
      </c>
      <c r="M937" t="s">
        <v>13086</v>
      </c>
      <c r="N937" s="2">
        <v>111058</v>
      </c>
      <c r="O937" t="s">
        <v>1932</v>
      </c>
      <c r="P937" s="15" t="s">
        <v>15479</v>
      </c>
      <c r="Q937" s="3">
        <v>45203</v>
      </c>
      <c r="R937" s="3" t="str">
        <f>VLOOKUP(S937,Sheet1!$A$3:$B$64,2,0)</f>
        <v>WIN-020</v>
      </c>
      <c r="S937" t="s">
        <v>12786</v>
      </c>
      <c r="T937" t="s">
        <v>11410</v>
      </c>
      <c r="U937" t="s">
        <v>13202</v>
      </c>
    </row>
    <row r="938" spans="1:21" hidden="1" x14ac:dyDescent="0.2">
      <c r="A938" t="s">
        <v>0</v>
      </c>
      <c r="B938" t="s">
        <v>1</v>
      </c>
      <c r="C938" t="s">
        <v>1933</v>
      </c>
      <c r="D938" t="s">
        <v>3</v>
      </c>
      <c r="E938" t="s">
        <v>20</v>
      </c>
      <c r="F938" t="s">
        <v>5</v>
      </c>
      <c r="G938" s="2">
        <v>74250</v>
      </c>
      <c r="H938" t="s">
        <v>6</v>
      </c>
      <c r="I938" s="2">
        <v>1</v>
      </c>
      <c r="J938" t="s">
        <v>7</v>
      </c>
      <c r="K938" t="s">
        <v>1934</v>
      </c>
      <c r="L938" t="s">
        <v>13038</v>
      </c>
      <c r="M938" t="s">
        <v>13039</v>
      </c>
      <c r="N938" s="2">
        <v>74250</v>
      </c>
      <c r="O938" t="s">
        <v>1935</v>
      </c>
      <c r="P938" s="15" t="s">
        <v>15480</v>
      </c>
      <c r="Q938" s="3">
        <v>45203</v>
      </c>
      <c r="R938" s="3" t="str">
        <f>VLOOKUP(S938,Sheet1!$A$3:$B$64,2,0)</f>
        <v>WIN-094</v>
      </c>
      <c r="S938" t="s">
        <v>13005</v>
      </c>
      <c r="T938" t="s">
        <v>11731</v>
      </c>
      <c r="U938" t="s">
        <v>13657</v>
      </c>
    </row>
    <row r="939" spans="1:21" hidden="1" x14ac:dyDescent="0.2">
      <c r="A939" t="s">
        <v>0</v>
      </c>
      <c r="B939" t="s">
        <v>1</v>
      </c>
      <c r="C939" t="s">
        <v>1936</v>
      </c>
      <c r="D939" t="s">
        <v>3</v>
      </c>
      <c r="E939" t="s">
        <v>61</v>
      </c>
      <c r="F939" t="s">
        <v>5</v>
      </c>
      <c r="G939" s="2">
        <v>100364</v>
      </c>
      <c r="H939" t="s">
        <v>6</v>
      </c>
      <c r="I939" s="2">
        <v>2</v>
      </c>
      <c r="J939" t="s">
        <v>7</v>
      </c>
      <c r="K939" t="s">
        <v>1937</v>
      </c>
      <c r="L939" t="s">
        <v>13089</v>
      </c>
      <c r="M939" t="s">
        <v>13090</v>
      </c>
      <c r="N939" s="2">
        <v>50182</v>
      </c>
      <c r="O939" t="s">
        <v>1938</v>
      </c>
      <c r="P939" s="15" t="s">
        <v>15481</v>
      </c>
      <c r="Q939" s="3">
        <v>45203</v>
      </c>
      <c r="R939" s="3" t="str">
        <f>VLOOKUP(S939,Sheet1!$A$3:$B$64,2,0)</f>
        <v>WIN-002</v>
      </c>
      <c r="S939" t="s">
        <v>12716</v>
      </c>
      <c r="T939" t="s">
        <v>11245</v>
      </c>
      <c r="U939" t="s">
        <v>13658</v>
      </c>
    </row>
    <row r="940" spans="1:21" hidden="1" x14ac:dyDescent="0.2">
      <c r="A940" t="s">
        <v>0</v>
      </c>
      <c r="B940" t="s">
        <v>1</v>
      </c>
      <c r="C940" t="s">
        <v>1940</v>
      </c>
      <c r="D940" t="s">
        <v>3</v>
      </c>
      <c r="E940" t="s">
        <v>152</v>
      </c>
      <c r="F940" t="s">
        <v>5</v>
      </c>
      <c r="G940" s="2">
        <v>56000</v>
      </c>
      <c r="H940" t="s">
        <v>6</v>
      </c>
      <c r="I940" s="2">
        <v>1</v>
      </c>
      <c r="J940" t="s">
        <v>7</v>
      </c>
      <c r="K940" t="s">
        <v>1941</v>
      </c>
      <c r="L940" t="s">
        <v>13077</v>
      </c>
      <c r="M940" t="s">
        <v>13078</v>
      </c>
      <c r="N940" s="2">
        <v>56000</v>
      </c>
      <c r="O940" t="s">
        <v>1942</v>
      </c>
      <c r="P940" s="15" t="s">
        <v>15482</v>
      </c>
      <c r="Q940" s="3">
        <v>45203</v>
      </c>
      <c r="R940" s="3" t="str">
        <f>VLOOKUP(S940,Sheet1!$A$3:$B$64,2,0)</f>
        <v>WIN-002</v>
      </c>
      <c r="S940" t="s">
        <v>12716</v>
      </c>
      <c r="T940" t="s">
        <v>11732</v>
      </c>
      <c r="U940" t="s">
        <v>13659</v>
      </c>
    </row>
    <row r="941" spans="1:21" hidden="1" x14ac:dyDescent="0.2">
      <c r="A941" t="s">
        <v>0</v>
      </c>
      <c r="B941" t="s">
        <v>1</v>
      </c>
      <c r="C941" t="s">
        <v>1940</v>
      </c>
      <c r="D941" t="s">
        <v>16</v>
      </c>
      <c r="E941" t="s">
        <v>36</v>
      </c>
      <c r="F941" t="s">
        <v>5</v>
      </c>
      <c r="G941" s="2">
        <v>111058</v>
      </c>
      <c r="H941" t="s">
        <v>6</v>
      </c>
      <c r="I941" s="2">
        <v>1</v>
      </c>
      <c r="J941" t="s">
        <v>7</v>
      </c>
      <c r="K941" t="s">
        <v>1941</v>
      </c>
      <c r="L941" t="s">
        <v>13085</v>
      </c>
      <c r="M941" t="s">
        <v>13086</v>
      </c>
      <c r="N941" s="2">
        <v>111058</v>
      </c>
      <c r="O941" t="s">
        <v>1942</v>
      </c>
      <c r="P941" s="15" t="s">
        <v>15482</v>
      </c>
      <c r="Q941" s="3">
        <v>45203</v>
      </c>
      <c r="R941" s="3" t="str">
        <f>VLOOKUP(S941,Sheet1!$A$3:$B$64,2,0)</f>
        <v>WIN-002</v>
      </c>
      <c r="S941" t="s">
        <v>12716</v>
      </c>
      <c r="T941" t="s">
        <v>11732</v>
      </c>
      <c r="U941" t="s">
        <v>13659</v>
      </c>
    </row>
    <row r="942" spans="1:21" hidden="1" x14ac:dyDescent="0.2">
      <c r="A942" t="s">
        <v>0</v>
      </c>
      <c r="B942" t="s">
        <v>1</v>
      </c>
      <c r="C942" t="s">
        <v>1940</v>
      </c>
      <c r="D942" t="s">
        <v>19</v>
      </c>
      <c r="E942" t="s">
        <v>20</v>
      </c>
      <c r="F942" t="s">
        <v>5</v>
      </c>
      <c r="G942" s="2">
        <v>222750</v>
      </c>
      <c r="H942" t="s">
        <v>6</v>
      </c>
      <c r="I942" s="2">
        <v>3</v>
      </c>
      <c r="J942" t="s">
        <v>7</v>
      </c>
      <c r="K942" t="s">
        <v>1941</v>
      </c>
      <c r="L942" t="s">
        <v>13038</v>
      </c>
      <c r="M942" t="s">
        <v>13039</v>
      </c>
      <c r="N942" s="2">
        <v>74250</v>
      </c>
      <c r="O942" t="s">
        <v>1942</v>
      </c>
      <c r="P942" s="15" t="s">
        <v>15482</v>
      </c>
      <c r="Q942" s="3">
        <v>45203</v>
      </c>
      <c r="R942" s="3" t="str">
        <f>VLOOKUP(S942,Sheet1!$A$3:$B$64,2,0)</f>
        <v>WIN-002</v>
      </c>
      <c r="S942" t="s">
        <v>12716</v>
      </c>
      <c r="T942" t="s">
        <v>11732</v>
      </c>
      <c r="U942" t="s">
        <v>13659</v>
      </c>
    </row>
    <row r="943" spans="1:21" hidden="1" x14ac:dyDescent="0.2">
      <c r="A943" t="s">
        <v>0</v>
      </c>
      <c r="B943" t="s">
        <v>1</v>
      </c>
      <c r="C943" t="s">
        <v>1943</v>
      </c>
      <c r="D943" t="s">
        <v>3</v>
      </c>
      <c r="E943" t="s">
        <v>36</v>
      </c>
      <c r="F943" t="s">
        <v>5</v>
      </c>
      <c r="G943" s="2">
        <v>111058</v>
      </c>
      <c r="H943" t="s">
        <v>6</v>
      </c>
      <c r="I943" s="2">
        <v>1</v>
      </c>
      <c r="J943" t="s">
        <v>7</v>
      </c>
      <c r="K943" t="s">
        <v>1944</v>
      </c>
      <c r="L943" t="s">
        <v>13085</v>
      </c>
      <c r="M943" t="s">
        <v>13086</v>
      </c>
      <c r="N943" s="2">
        <v>111058</v>
      </c>
      <c r="O943" t="s">
        <v>1945</v>
      </c>
      <c r="P943" s="15" t="s">
        <v>15483</v>
      </c>
      <c r="Q943" s="3">
        <v>45203</v>
      </c>
      <c r="R943" s="3" t="str">
        <f>VLOOKUP(S943,Sheet1!$A$3:$B$64,2,0)</f>
        <v>WIN-024</v>
      </c>
      <c r="S943" t="s">
        <v>12806</v>
      </c>
      <c r="T943" t="s">
        <v>11733</v>
      </c>
      <c r="U943" t="s">
        <v>13660</v>
      </c>
    </row>
    <row r="944" spans="1:21" hidden="1" x14ac:dyDescent="0.2">
      <c r="A944" t="s">
        <v>0</v>
      </c>
      <c r="B944" t="s">
        <v>1</v>
      </c>
      <c r="C944" t="s">
        <v>1943</v>
      </c>
      <c r="D944" t="s">
        <v>16</v>
      </c>
      <c r="E944" t="s">
        <v>12</v>
      </c>
      <c r="F944" t="s">
        <v>5</v>
      </c>
      <c r="G944" s="2">
        <v>59400</v>
      </c>
      <c r="H944" t="s">
        <v>6</v>
      </c>
      <c r="I944" s="2">
        <v>1</v>
      </c>
      <c r="J944" t="s">
        <v>7</v>
      </c>
      <c r="K944" t="s">
        <v>1944</v>
      </c>
      <c r="L944" t="s">
        <v>13079</v>
      </c>
      <c r="M944" t="s">
        <v>13080</v>
      </c>
      <c r="N944" s="2">
        <v>59400</v>
      </c>
      <c r="O944" t="s">
        <v>1945</v>
      </c>
      <c r="P944" s="15" t="s">
        <v>15483</v>
      </c>
      <c r="Q944" s="3">
        <v>45203</v>
      </c>
      <c r="R944" s="3" t="str">
        <f>VLOOKUP(S944,Sheet1!$A$3:$B$64,2,0)</f>
        <v>WIN-024</v>
      </c>
      <c r="S944" t="s">
        <v>12806</v>
      </c>
      <c r="T944" t="s">
        <v>11733</v>
      </c>
      <c r="U944" t="s">
        <v>13660</v>
      </c>
    </row>
    <row r="945" spans="1:21" hidden="1" x14ac:dyDescent="0.2">
      <c r="A945" t="s">
        <v>0</v>
      </c>
      <c r="B945" t="s">
        <v>1</v>
      </c>
      <c r="C945" t="s">
        <v>1943</v>
      </c>
      <c r="D945" t="s">
        <v>19</v>
      </c>
      <c r="E945" t="s">
        <v>20</v>
      </c>
      <c r="F945" t="s">
        <v>5</v>
      </c>
      <c r="G945" s="2">
        <v>74250</v>
      </c>
      <c r="H945" t="s">
        <v>6</v>
      </c>
      <c r="I945" s="2">
        <v>1</v>
      </c>
      <c r="J945" t="s">
        <v>7</v>
      </c>
      <c r="K945" t="s">
        <v>1944</v>
      </c>
      <c r="L945" t="s">
        <v>13038</v>
      </c>
      <c r="M945" t="s">
        <v>13039</v>
      </c>
      <c r="N945" s="2">
        <v>74250</v>
      </c>
      <c r="O945" t="s">
        <v>1945</v>
      </c>
      <c r="P945" s="15" t="s">
        <v>15483</v>
      </c>
      <c r="Q945" s="3">
        <v>45203</v>
      </c>
      <c r="R945" s="3" t="str">
        <f>VLOOKUP(S945,Sheet1!$A$3:$B$64,2,0)</f>
        <v>WIN-024</v>
      </c>
      <c r="S945" t="s">
        <v>12806</v>
      </c>
      <c r="T945" t="s">
        <v>11733</v>
      </c>
      <c r="U945" t="s">
        <v>13660</v>
      </c>
    </row>
    <row r="946" spans="1:21" hidden="1" x14ac:dyDescent="0.2">
      <c r="A946" t="s">
        <v>0</v>
      </c>
      <c r="B946" t="s">
        <v>1</v>
      </c>
      <c r="C946" t="s">
        <v>1943</v>
      </c>
      <c r="D946" t="s">
        <v>22</v>
      </c>
      <c r="E946" t="s">
        <v>103</v>
      </c>
      <c r="F946" t="s">
        <v>5</v>
      </c>
      <c r="G946" s="2">
        <v>90750</v>
      </c>
      <c r="H946" t="s">
        <v>6</v>
      </c>
      <c r="I946" s="2">
        <v>1</v>
      </c>
      <c r="J946" t="s">
        <v>7</v>
      </c>
      <c r="K946" t="s">
        <v>1944</v>
      </c>
      <c r="L946" t="s">
        <v>13045</v>
      </c>
      <c r="M946" t="s">
        <v>13046</v>
      </c>
      <c r="N946" s="2">
        <v>90750</v>
      </c>
      <c r="O946" t="s">
        <v>1945</v>
      </c>
      <c r="P946" s="15" t="s">
        <v>15483</v>
      </c>
      <c r="Q946" s="3">
        <v>45203</v>
      </c>
      <c r="R946" s="3" t="str">
        <f>VLOOKUP(S946,Sheet1!$A$3:$B$64,2,0)</f>
        <v>WIN-024</v>
      </c>
      <c r="S946" t="s">
        <v>12806</v>
      </c>
      <c r="T946" t="s">
        <v>11733</v>
      </c>
      <c r="U946" t="s">
        <v>13660</v>
      </c>
    </row>
    <row r="947" spans="1:21" hidden="1" x14ac:dyDescent="0.2">
      <c r="A947" t="s">
        <v>0</v>
      </c>
      <c r="B947" t="s">
        <v>1</v>
      </c>
      <c r="C947" t="s">
        <v>1946</v>
      </c>
      <c r="D947" t="s">
        <v>3</v>
      </c>
      <c r="E947" t="s">
        <v>36</v>
      </c>
      <c r="F947" t="s">
        <v>5</v>
      </c>
      <c r="G947" s="2">
        <v>111058</v>
      </c>
      <c r="H947" t="s">
        <v>6</v>
      </c>
      <c r="I947" s="2">
        <v>1</v>
      </c>
      <c r="J947" t="s">
        <v>7</v>
      </c>
      <c r="K947" t="s">
        <v>1947</v>
      </c>
      <c r="L947" t="s">
        <v>13085</v>
      </c>
      <c r="M947" t="s">
        <v>13086</v>
      </c>
      <c r="N947" s="2">
        <v>111058</v>
      </c>
      <c r="O947" t="s">
        <v>1948</v>
      </c>
      <c r="P947" s="15" t="s">
        <v>15484</v>
      </c>
      <c r="Q947" s="3">
        <v>45203</v>
      </c>
      <c r="R947" s="3" t="str">
        <f>VLOOKUP(S947,Sheet1!$A$3:$B$64,2,0)</f>
        <v>WIN-002</v>
      </c>
      <c r="S947" t="s">
        <v>12716</v>
      </c>
      <c r="T947" t="s">
        <v>11734</v>
      </c>
      <c r="U947" t="s">
        <v>13661</v>
      </c>
    </row>
    <row r="948" spans="1:21" hidden="1" x14ac:dyDescent="0.2">
      <c r="A948" t="s">
        <v>0</v>
      </c>
      <c r="B948" t="s">
        <v>1</v>
      </c>
      <c r="C948" t="s">
        <v>1946</v>
      </c>
      <c r="D948" t="s">
        <v>16</v>
      </c>
      <c r="E948" t="s">
        <v>61</v>
      </c>
      <c r="F948" t="s">
        <v>5</v>
      </c>
      <c r="G948" s="2">
        <v>50182</v>
      </c>
      <c r="H948" t="s">
        <v>6</v>
      </c>
      <c r="I948" s="2">
        <v>1</v>
      </c>
      <c r="J948" t="s">
        <v>7</v>
      </c>
      <c r="K948" t="s">
        <v>1947</v>
      </c>
      <c r="L948" t="s">
        <v>13089</v>
      </c>
      <c r="M948" t="s">
        <v>13090</v>
      </c>
      <c r="N948" s="2">
        <v>50182</v>
      </c>
      <c r="O948" t="s">
        <v>1948</v>
      </c>
      <c r="P948" s="15" t="s">
        <v>15484</v>
      </c>
      <c r="Q948" s="3">
        <v>45203</v>
      </c>
      <c r="R948" s="3" t="str">
        <f>VLOOKUP(S948,Sheet1!$A$3:$B$64,2,0)</f>
        <v>WIN-002</v>
      </c>
      <c r="S948" t="s">
        <v>12716</v>
      </c>
      <c r="T948" t="s">
        <v>11734</v>
      </c>
      <c r="U948" t="s">
        <v>13661</v>
      </c>
    </row>
    <row r="949" spans="1:21" hidden="1" x14ac:dyDescent="0.2">
      <c r="A949" t="s">
        <v>0</v>
      </c>
      <c r="B949" t="s">
        <v>1</v>
      </c>
      <c r="C949" t="s">
        <v>1946</v>
      </c>
      <c r="D949" t="s">
        <v>19</v>
      </c>
      <c r="E949" t="s">
        <v>4</v>
      </c>
      <c r="F949" t="s">
        <v>5</v>
      </c>
      <c r="G949" s="2">
        <v>46000</v>
      </c>
      <c r="H949" t="s">
        <v>6</v>
      </c>
      <c r="I949" s="2">
        <v>1</v>
      </c>
      <c r="J949" t="s">
        <v>7</v>
      </c>
      <c r="K949" t="s">
        <v>1947</v>
      </c>
      <c r="L949" t="s">
        <v>13133</v>
      </c>
      <c r="M949" t="s">
        <v>13134</v>
      </c>
      <c r="N949" s="2">
        <v>46000</v>
      </c>
      <c r="O949" t="s">
        <v>1948</v>
      </c>
      <c r="P949" s="15" t="s">
        <v>15484</v>
      </c>
      <c r="Q949" s="3">
        <v>45203</v>
      </c>
      <c r="R949" s="3" t="str">
        <f>VLOOKUP(S949,Sheet1!$A$3:$B$64,2,0)</f>
        <v>WIN-002</v>
      </c>
      <c r="S949" t="s">
        <v>12716</v>
      </c>
      <c r="T949" t="s">
        <v>11734</v>
      </c>
      <c r="U949" t="s">
        <v>13661</v>
      </c>
    </row>
    <row r="950" spans="1:21" hidden="1" x14ac:dyDescent="0.2">
      <c r="A950" t="s">
        <v>0</v>
      </c>
      <c r="B950" t="s">
        <v>1</v>
      </c>
      <c r="C950" t="s">
        <v>1946</v>
      </c>
      <c r="D950" t="s">
        <v>22</v>
      </c>
      <c r="E950" t="s">
        <v>20</v>
      </c>
      <c r="F950" t="s">
        <v>5</v>
      </c>
      <c r="G950" s="2">
        <v>74250</v>
      </c>
      <c r="H950" t="s">
        <v>6</v>
      </c>
      <c r="I950" s="2">
        <v>1</v>
      </c>
      <c r="J950" t="s">
        <v>7</v>
      </c>
      <c r="K950" t="s">
        <v>1947</v>
      </c>
      <c r="L950" t="s">
        <v>13038</v>
      </c>
      <c r="M950" t="s">
        <v>13039</v>
      </c>
      <c r="N950" s="2">
        <v>74250</v>
      </c>
      <c r="O950" t="s">
        <v>1948</v>
      </c>
      <c r="P950" s="15" t="s">
        <v>15484</v>
      </c>
      <c r="Q950" s="3">
        <v>45203</v>
      </c>
      <c r="R950" s="3" t="str">
        <f>VLOOKUP(S950,Sheet1!$A$3:$B$64,2,0)</f>
        <v>WIN-002</v>
      </c>
      <c r="S950" t="s">
        <v>12716</v>
      </c>
      <c r="T950" t="s">
        <v>11734</v>
      </c>
      <c r="U950" t="s">
        <v>13661</v>
      </c>
    </row>
    <row r="951" spans="1:21" hidden="1" x14ac:dyDescent="0.2">
      <c r="A951" t="s">
        <v>0</v>
      </c>
      <c r="B951" t="s">
        <v>1</v>
      </c>
      <c r="C951" t="s">
        <v>1949</v>
      </c>
      <c r="D951" t="s">
        <v>3</v>
      </c>
      <c r="E951" t="s">
        <v>20</v>
      </c>
      <c r="F951" t="s">
        <v>5</v>
      </c>
      <c r="G951" s="2">
        <v>297000</v>
      </c>
      <c r="H951" t="s">
        <v>6</v>
      </c>
      <c r="I951" s="2">
        <v>4</v>
      </c>
      <c r="J951" t="s">
        <v>7</v>
      </c>
      <c r="K951" t="s">
        <v>1950</v>
      </c>
      <c r="L951" t="s">
        <v>13038</v>
      </c>
      <c r="M951" t="s">
        <v>13039</v>
      </c>
      <c r="N951" s="2">
        <v>74250</v>
      </c>
      <c r="O951" t="s">
        <v>1951</v>
      </c>
      <c r="P951" s="15" t="s">
        <v>15485</v>
      </c>
      <c r="Q951" s="3">
        <v>45203</v>
      </c>
      <c r="R951" s="3" t="str">
        <f>VLOOKUP(S951,Sheet1!$A$3:$B$64,2,0)</f>
        <v>WIN</v>
      </c>
      <c r="S951" t="s">
        <v>12896</v>
      </c>
      <c r="T951" t="s">
        <v>11735</v>
      </c>
      <c r="U951" t="s">
        <v>13662</v>
      </c>
    </row>
    <row r="952" spans="1:21" hidden="1" x14ac:dyDescent="0.2">
      <c r="A952" t="s">
        <v>0</v>
      </c>
      <c r="B952" t="s">
        <v>1</v>
      </c>
      <c r="C952" t="s">
        <v>1949</v>
      </c>
      <c r="D952" t="s">
        <v>16</v>
      </c>
      <c r="E952" t="s">
        <v>103</v>
      </c>
      <c r="F952" t="s">
        <v>5</v>
      </c>
      <c r="G952" s="2">
        <v>363000</v>
      </c>
      <c r="H952" t="s">
        <v>6</v>
      </c>
      <c r="I952" s="2">
        <v>4</v>
      </c>
      <c r="J952" t="s">
        <v>7</v>
      </c>
      <c r="K952" t="s">
        <v>1950</v>
      </c>
      <c r="L952" t="s">
        <v>13045</v>
      </c>
      <c r="M952" t="s">
        <v>13046</v>
      </c>
      <c r="N952" s="2">
        <v>90750</v>
      </c>
      <c r="O952" t="s">
        <v>1951</v>
      </c>
      <c r="P952" s="15" t="s">
        <v>15485</v>
      </c>
      <c r="Q952" s="3">
        <v>45203</v>
      </c>
      <c r="R952" s="3" t="str">
        <f>VLOOKUP(S952,Sheet1!$A$3:$B$64,2,0)</f>
        <v>WIN</v>
      </c>
      <c r="S952" t="s">
        <v>12896</v>
      </c>
      <c r="T952" t="s">
        <v>11735</v>
      </c>
      <c r="U952" t="s">
        <v>13662</v>
      </c>
    </row>
    <row r="953" spans="1:21" hidden="1" x14ac:dyDescent="0.2">
      <c r="A953" t="s">
        <v>0</v>
      </c>
      <c r="B953" t="s">
        <v>1</v>
      </c>
      <c r="C953" t="s">
        <v>1949</v>
      </c>
      <c r="D953" t="s">
        <v>19</v>
      </c>
      <c r="E953" t="s">
        <v>4</v>
      </c>
      <c r="F953" t="s">
        <v>5</v>
      </c>
      <c r="G953" s="2">
        <v>184000</v>
      </c>
      <c r="H953" t="s">
        <v>6</v>
      </c>
      <c r="I953" s="2">
        <v>4</v>
      </c>
      <c r="J953" t="s">
        <v>7</v>
      </c>
      <c r="K953" t="s">
        <v>1950</v>
      </c>
      <c r="L953" t="s">
        <v>13133</v>
      </c>
      <c r="M953" t="s">
        <v>13134</v>
      </c>
      <c r="N953" s="2">
        <v>46000</v>
      </c>
      <c r="O953" t="s">
        <v>1951</v>
      </c>
      <c r="P953" s="15" t="s">
        <v>15485</v>
      </c>
      <c r="Q953" s="3">
        <v>45203</v>
      </c>
      <c r="R953" s="3" t="str">
        <f>VLOOKUP(S953,Sheet1!$A$3:$B$64,2,0)</f>
        <v>WIN</v>
      </c>
      <c r="S953" t="s">
        <v>12896</v>
      </c>
      <c r="T953" t="s">
        <v>11735</v>
      </c>
      <c r="U953" t="s">
        <v>13662</v>
      </c>
    </row>
    <row r="954" spans="1:21" hidden="1" x14ac:dyDescent="0.2">
      <c r="A954" t="s">
        <v>0</v>
      </c>
      <c r="B954" t="s">
        <v>1</v>
      </c>
      <c r="C954" t="s">
        <v>1952</v>
      </c>
      <c r="D954" t="s">
        <v>3</v>
      </c>
      <c r="E954" t="s">
        <v>152</v>
      </c>
      <c r="F954" t="s">
        <v>5</v>
      </c>
      <c r="G954" s="2">
        <v>56000</v>
      </c>
      <c r="H954" t="s">
        <v>6</v>
      </c>
      <c r="I954" s="2">
        <v>1</v>
      </c>
      <c r="J954" t="s">
        <v>7</v>
      </c>
      <c r="K954" t="s">
        <v>1953</v>
      </c>
      <c r="L954" t="s">
        <v>13077</v>
      </c>
      <c r="M954" t="s">
        <v>13078</v>
      </c>
      <c r="N954" s="2">
        <v>56000</v>
      </c>
      <c r="O954" t="s">
        <v>1954</v>
      </c>
      <c r="P954" s="15" t="s">
        <v>15486</v>
      </c>
      <c r="Q954" s="3">
        <v>45203</v>
      </c>
      <c r="R954" s="3" t="str">
        <f>VLOOKUP(S954,Sheet1!$A$3:$B$64,2,0)</f>
        <v>WIN-002</v>
      </c>
      <c r="S954" t="s">
        <v>12716</v>
      </c>
      <c r="T954" t="s">
        <v>11450</v>
      </c>
      <c r="U954" t="s">
        <v>13256</v>
      </c>
    </row>
    <row r="955" spans="1:21" hidden="1" x14ac:dyDescent="0.2">
      <c r="A955" t="s">
        <v>0</v>
      </c>
      <c r="B955" t="s">
        <v>1</v>
      </c>
      <c r="C955" t="s">
        <v>1952</v>
      </c>
      <c r="D955" t="s">
        <v>16</v>
      </c>
      <c r="E955" t="s">
        <v>103</v>
      </c>
      <c r="F955" t="s">
        <v>5</v>
      </c>
      <c r="G955" s="2">
        <v>90750</v>
      </c>
      <c r="H955" t="s">
        <v>6</v>
      </c>
      <c r="I955" s="2">
        <v>1</v>
      </c>
      <c r="J955" t="s">
        <v>7</v>
      </c>
      <c r="K955" t="s">
        <v>1953</v>
      </c>
      <c r="L955" t="s">
        <v>13045</v>
      </c>
      <c r="M955" t="s">
        <v>13046</v>
      </c>
      <c r="N955" s="2">
        <v>90750</v>
      </c>
      <c r="O955" t="s">
        <v>1954</v>
      </c>
      <c r="P955" s="15" t="s">
        <v>15486</v>
      </c>
      <c r="Q955" s="3">
        <v>45203</v>
      </c>
      <c r="R955" s="3" t="str">
        <f>VLOOKUP(S955,Sheet1!$A$3:$B$64,2,0)</f>
        <v>WIN-002</v>
      </c>
      <c r="S955" t="s">
        <v>12716</v>
      </c>
      <c r="T955" t="s">
        <v>11450</v>
      </c>
      <c r="U955" t="s">
        <v>13256</v>
      </c>
    </row>
    <row r="956" spans="1:21" hidden="1" x14ac:dyDescent="0.2">
      <c r="A956" t="s">
        <v>0</v>
      </c>
      <c r="B956" t="s">
        <v>1</v>
      </c>
      <c r="C956" t="s">
        <v>1955</v>
      </c>
      <c r="D956" t="s">
        <v>3</v>
      </c>
      <c r="E956" t="s">
        <v>4</v>
      </c>
      <c r="F956" t="s">
        <v>5</v>
      </c>
      <c r="G956" s="2">
        <v>138000</v>
      </c>
      <c r="H956" t="s">
        <v>6</v>
      </c>
      <c r="I956" s="2">
        <v>3</v>
      </c>
      <c r="J956" t="s">
        <v>7</v>
      </c>
      <c r="K956" t="s">
        <v>1956</v>
      </c>
      <c r="L956" t="s">
        <v>13133</v>
      </c>
      <c r="M956" t="s">
        <v>13134</v>
      </c>
      <c r="N956" s="2">
        <v>46000</v>
      </c>
      <c r="O956" t="s">
        <v>1957</v>
      </c>
      <c r="P956" s="15" t="s">
        <v>15487</v>
      </c>
      <c r="Q956" s="3">
        <v>45203</v>
      </c>
      <c r="R956" s="3" t="str">
        <f>VLOOKUP(S956,Sheet1!$A$3:$B$64,2,0)</f>
        <v>WIN-020</v>
      </c>
      <c r="S956" t="s">
        <v>12786</v>
      </c>
      <c r="T956" t="s">
        <v>11736</v>
      </c>
      <c r="U956" t="s">
        <v>13663</v>
      </c>
    </row>
    <row r="957" spans="1:21" hidden="1" x14ac:dyDescent="0.2">
      <c r="A957" t="s">
        <v>0</v>
      </c>
      <c r="B957" t="s">
        <v>1</v>
      </c>
      <c r="C957" t="s">
        <v>1958</v>
      </c>
      <c r="D957" t="s">
        <v>3</v>
      </c>
      <c r="E957" t="s">
        <v>36</v>
      </c>
      <c r="F957" t="s">
        <v>5</v>
      </c>
      <c r="G957" s="2">
        <v>111058</v>
      </c>
      <c r="H957" t="s">
        <v>6</v>
      </c>
      <c r="I957" s="2">
        <v>1</v>
      </c>
      <c r="J957" t="s">
        <v>7</v>
      </c>
      <c r="K957" t="s">
        <v>1959</v>
      </c>
      <c r="L957" t="s">
        <v>13085</v>
      </c>
      <c r="M957" t="s">
        <v>13086</v>
      </c>
      <c r="N957" s="2">
        <v>111058</v>
      </c>
      <c r="O957" t="s">
        <v>1960</v>
      </c>
      <c r="P957" s="15" t="s">
        <v>15488</v>
      </c>
      <c r="Q957" s="3">
        <v>45203</v>
      </c>
      <c r="R957" s="3" t="str">
        <f>VLOOKUP(S957,Sheet1!$A$3:$B$64,2,0)</f>
        <v>WIN-004</v>
      </c>
      <c r="S957" t="s">
        <v>12726</v>
      </c>
      <c r="T957" t="s">
        <v>11737</v>
      </c>
      <c r="U957" t="s">
        <v>13664</v>
      </c>
    </row>
    <row r="958" spans="1:21" hidden="1" x14ac:dyDescent="0.2">
      <c r="A958" t="s">
        <v>0</v>
      </c>
      <c r="B958" t="s">
        <v>1</v>
      </c>
      <c r="C958" t="s">
        <v>1961</v>
      </c>
      <c r="D958" t="s">
        <v>3</v>
      </c>
      <c r="E958" t="s">
        <v>61</v>
      </c>
      <c r="F958" t="s">
        <v>5</v>
      </c>
      <c r="G958" s="2">
        <v>200728</v>
      </c>
      <c r="H958" t="s">
        <v>6</v>
      </c>
      <c r="I958" s="2">
        <v>4</v>
      </c>
      <c r="J958" t="s">
        <v>7</v>
      </c>
      <c r="K958" t="s">
        <v>1962</v>
      </c>
      <c r="L958" t="s">
        <v>13089</v>
      </c>
      <c r="M958" t="s">
        <v>13090</v>
      </c>
      <c r="N958" s="2">
        <v>50182</v>
      </c>
      <c r="O958" t="s">
        <v>1963</v>
      </c>
      <c r="P958" s="15" t="s">
        <v>15489</v>
      </c>
      <c r="Q958" s="3">
        <v>45203</v>
      </c>
      <c r="R958" s="3" t="str">
        <f>VLOOKUP(S958,Sheet1!$A$3:$B$64,2,0)</f>
        <v>WIN-071</v>
      </c>
      <c r="S958" t="s">
        <v>12980</v>
      </c>
      <c r="T958" t="s">
        <v>11738</v>
      </c>
      <c r="U958" t="s">
        <v>13665</v>
      </c>
    </row>
    <row r="959" spans="1:21" hidden="1" x14ac:dyDescent="0.2">
      <c r="A959" t="s">
        <v>0</v>
      </c>
      <c r="B959" t="s">
        <v>1</v>
      </c>
      <c r="C959" t="s">
        <v>1964</v>
      </c>
      <c r="D959" t="s">
        <v>3</v>
      </c>
      <c r="E959" t="s">
        <v>20</v>
      </c>
      <c r="F959" t="s">
        <v>5</v>
      </c>
      <c r="G959" s="2">
        <v>74250</v>
      </c>
      <c r="H959" t="s">
        <v>6</v>
      </c>
      <c r="I959" s="2">
        <v>1</v>
      </c>
      <c r="J959" t="s">
        <v>7</v>
      </c>
      <c r="K959" t="s">
        <v>1965</v>
      </c>
      <c r="L959" t="s">
        <v>13038</v>
      </c>
      <c r="M959" t="s">
        <v>13039</v>
      </c>
      <c r="N959" s="2">
        <v>74250</v>
      </c>
      <c r="O959" t="s">
        <v>1966</v>
      </c>
      <c r="P959" s="15" t="s">
        <v>15490</v>
      </c>
      <c r="Q959" s="3">
        <v>45203</v>
      </c>
      <c r="R959" s="3" t="str">
        <f>VLOOKUP(S959,Sheet1!$A$3:$B$64,2,0)</f>
        <v>WIN-002</v>
      </c>
      <c r="S959" t="s">
        <v>12716</v>
      </c>
      <c r="T959" t="s">
        <v>11366</v>
      </c>
      <c r="U959" t="s">
        <v>13666</v>
      </c>
    </row>
    <row r="960" spans="1:21" hidden="1" x14ac:dyDescent="0.2">
      <c r="A960" t="s">
        <v>0</v>
      </c>
      <c r="B960" t="s">
        <v>1</v>
      </c>
      <c r="C960" t="s">
        <v>1964</v>
      </c>
      <c r="D960" t="s">
        <v>16</v>
      </c>
      <c r="E960" t="s">
        <v>4</v>
      </c>
      <c r="F960" t="s">
        <v>5</v>
      </c>
      <c r="G960" s="2">
        <v>46000</v>
      </c>
      <c r="H960" t="s">
        <v>6</v>
      </c>
      <c r="I960" s="2">
        <v>1</v>
      </c>
      <c r="J960" t="s">
        <v>7</v>
      </c>
      <c r="K960" t="s">
        <v>1965</v>
      </c>
      <c r="L960" t="s">
        <v>13133</v>
      </c>
      <c r="M960" t="s">
        <v>13134</v>
      </c>
      <c r="N960" s="2">
        <v>46000</v>
      </c>
      <c r="O960" t="s">
        <v>1966</v>
      </c>
      <c r="P960" s="15" t="s">
        <v>15490</v>
      </c>
      <c r="Q960" s="3">
        <v>45203</v>
      </c>
      <c r="R960" s="3" t="str">
        <f>VLOOKUP(S960,Sheet1!$A$3:$B$64,2,0)</f>
        <v>WIN-002</v>
      </c>
      <c r="S960" t="s">
        <v>12716</v>
      </c>
      <c r="T960" t="s">
        <v>11366</v>
      </c>
      <c r="U960" t="s">
        <v>13666</v>
      </c>
    </row>
    <row r="961" spans="1:22" hidden="1" x14ac:dyDescent="0.2">
      <c r="A961" t="s">
        <v>0</v>
      </c>
      <c r="B961" t="s">
        <v>1</v>
      </c>
      <c r="C961" t="s">
        <v>1968</v>
      </c>
      <c r="D961" t="s">
        <v>3</v>
      </c>
      <c r="E961" t="s">
        <v>36</v>
      </c>
      <c r="F961" t="s">
        <v>5</v>
      </c>
      <c r="G961" s="2">
        <v>111058</v>
      </c>
      <c r="H961" t="s">
        <v>6</v>
      </c>
      <c r="I961" s="2">
        <v>1</v>
      </c>
      <c r="J961" t="s">
        <v>7</v>
      </c>
      <c r="K961" t="s">
        <v>1969</v>
      </c>
      <c r="L961" t="s">
        <v>13085</v>
      </c>
      <c r="M961" t="s">
        <v>13086</v>
      </c>
      <c r="N961" s="2">
        <v>111058</v>
      </c>
      <c r="O961" t="s">
        <v>1970</v>
      </c>
      <c r="P961" s="15" t="s">
        <v>15491</v>
      </c>
      <c r="Q961" s="3">
        <v>45203</v>
      </c>
      <c r="R961" s="3" t="str">
        <f>VLOOKUP(S961,Sheet1!$A$3:$B$64,2,0)</f>
        <v>WIN-002</v>
      </c>
      <c r="S961" t="s">
        <v>12716</v>
      </c>
      <c r="T961" t="s">
        <v>11739</v>
      </c>
      <c r="U961" t="s">
        <v>13667</v>
      </c>
    </row>
    <row r="962" spans="1:22" hidden="1" x14ac:dyDescent="0.2">
      <c r="A962" t="s">
        <v>0</v>
      </c>
      <c r="B962" t="s">
        <v>1</v>
      </c>
      <c r="C962" t="s">
        <v>1968</v>
      </c>
      <c r="D962" t="s">
        <v>16</v>
      </c>
      <c r="E962" t="s">
        <v>103</v>
      </c>
      <c r="F962" t="s">
        <v>5</v>
      </c>
      <c r="G962" s="2">
        <v>181500</v>
      </c>
      <c r="H962" t="s">
        <v>6</v>
      </c>
      <c r="I962" s="2">
        <v>2</v>
      </c>
      <c r="J962" t="s">
        <v>7</v>
      </c>
      <c r="K962" t="s">
        <v>1969</v>
      </c>
      <c r="L962" t="s">
        <v>13045</v>
      </c>
      <c r="M962" t="s">
        <v>13046</v>
      </c>
      <c r="N962" s="2">
        <v>90750</v>
      </c>
      <c r="O962" t="s">
        <v>1970</v>
      </c>
      <c r="P962" s="15" t="s">
        <v>15491</v>
      </c>
      <c r="Q962" s="3">
        <v>45203</v>
      </c>
      <c r="R962" s="3" t="str">
        <f>VLOOKUP(S962,Sheet1!$A$3:$B$64,2,0)</f>
        <v>WIN-002</v>
      </c>
      <c r="S962" t="s">
        <v>12716</v>
      </c>
      <c r="T962" t="s">
        <v>11739</v>
      </c>
      <c r="U962" t="s">
        <v>13667</v>
      </c>
    </row>
    <row r="963" spans="1:22" hidden="1" x14ac:dyDescent="0.2">
      <c r="A963" t="s">
        <v>0</v>
      </c>
      <c r="B963" t="s">
        <v>1</v>
      </c>
      <c r="C963" t="s">
        <v>1968</v>
      </c>
      <c r="D963" t="s">
        <v>19</v>
      </c>
      <c r="E963" t="s">
        <v>61</v>
      </c>
      <c r="F963" t="s">
        <v>5</v>
      </c>
      <c r="G963" s="2">
        <v>50182</v>
      </c>
      <c r="H963" t="s">
        <v>6</v>
      </c>
      <c r="I963" s="2">
        <v>1</v>
      </c>
      <c r="J963" t="s">
        <v>7</v>
      </c>
      <c r="K963" t="s">
        <v>1969</v>
      </c>
      <c r="L963" t="s">
        <v>13089</v>
      </c>
      <c r="M963" t="s">
        <v>13090</v>
      </c>
      <c r="N963" s="2">
        <v>50182</v>
      </c>
      <c r="O963" t="s">
        <v>1970</v>
      </c>
      <c r="P963" s="15" t="s">
        <v>15491</v>
      </c>
      <c r="Q963" s="3">
        <v>45203</v>
      </c>
      <c r="R963" s="3" t="str">
        <f>VLOOKUP(S963,Sheet1!$A$3:$B$64,2,0)</f>
        <v>WIN-002</v>
      </c>
      <c r="S963" t="s">
        <v>12716</v>
      </c>
      <c r="T963" t="s">
        <v>11739</v>
      </c>
      <c r="U963" t="s">
        <v>13667</v>
      </c>
    </row>
    <row r="964" spans="1:22" hidden="1" x14ac:dyDescent="0.2">
      <c r="A964" t="s">
        <v>0</v>
      </c>
      <c r="B964" t="s">
        <v>1</v>
      </c>
      <c r="C964" t="s">
        <v>1968</v>
      </c>
      <c r="D964" t="s">
        <v>22</v>
      </c>
      <c r="E964" t="s">
        <v>4</v>
      </c>
      <c r="F964" t="s">
        <v>5</v>
      </c>
      <c r="G964" s="2">
        <v>92000</v>
      </c>
      <c r="H964" t="s">
        <v>6</v>
      </c>
      <c r="I964" s="2">
        <v>2</v>
      </c>
      <c r="J964" t="s">
        <v>7</v>
      </c>
      <c r="K964" t="s">
        <v>1969</v>
      </c>
      <c r="L964" t="s">
        <v>13133</v>
      </c>
      <c r="M964" t="s">
        <v>13134</v>
      </c>
      <c r="N964" s="2">
        <v>46000</v>
      </c>
      <c r="O964" t="s">
        <v>1970</v>
      </c>
      <c r="P964" s="15" t="s">
        <v>15491</v>
      </c>
      <c r="Q964" s="3">
        <v>45203</v>
      </c>
      <c r="R964" s="3" t="str">
        <f>VLOOKUP(S964,Sheet1!$A$3:$B$64,2,0)</f>
        <v>WIN-002</v>
      </c>
      <c r="S964" t="s">
        <v>12716</v>
      </c>
      <c r="T964" t="s">
        <v>11739</v>
      </c>
      <c r="U964" t="s">
        <v>13667</v>
      </c>
    </row>
    <row r="965" spans="1:22" hidden="1" x14ac:dyDescent="0.2">
      <c r="A965" t="s">
        <v>0</v>
      </c>
      <c r="B965" t="s">
        <v>1</v>
      </c>
      <c r="C965" t="s">
        <v>1971</v>
      </c>
      <c r="D965" t="s">
        <v>3</v>
      </c>
      <c r="E965" t="s">
        <v>93</v>
      </c>
      <c r="F965" t="s">
        <v>5</v>
      </c>
      <c r="G965" s="2">
        <v>73431</v>
      </c>
      <c r="H965" t="s">
        <v>6</v>
      </c>
      <c r="I965" s="2">
        <v>1</v>
      </c>
      <c r="J965" t="s">
        <v>7</v>
      </c>
      <c r="K965" t="s">
        <v>1972</v>
      </c>
      <c r="L965" t="s">
        <v>13040</v>
      </c>
      <c r="M965" t="s">
        <v>13041</v>
      </c>
      <c r="N965" s="2">
        <v>73431</v>
      </c>
      <c r="O965" t="s">
        <v>1973</v>
      </c>
      <c r="P965" s="15" t="s">
        <v>15492</v>
      </c>
      <c r="Q965" s="3">
        <v>45203</v>
      </c>
      <c r="R965" s="3" t="str">
        <f>VLOOKUP(S965,Sheet1!$A$3:$B$64,2,0)</f>
        <v>WIN-044</v>
      </c>
      <c r="S965" t="s">
        <v>12876</v>
      </c>
      <c r="T965" t="s">
        <v>11039</v>
      </c>
      <c r="U965" t="s">
        <v>13668</v>
      </c>
    </row>
    <row r="966" spans="1:22" hidden="1" x14ac:dyDescent="0.2">
      <c r="A966" t="s">
        <v>0</v>
      </c>
      <c r="B966" t="s">
        <v>1</v>
      </c>
      <c r="C966" t="s">
        <v>1975</v>
      </c>
      <c r="D966" t="s">
        <v>3</v>
      </c>
      <c r="E966" t="s">
        <v>24</v>
      </c>
      <c r="F966" t="s">
        <v>5</v>
      </c>
      <c r="G966" s="2">
        <v>141900</v>
      </c>
      <c r="H966" t="s">
        <v>6</v>
      </c>
      <c r="I966" s="2">
        <v>2</v>
      </c>
      <c r="J966" t="s">
        <v>7</v>
      </c>
      <c r="K966" t="s">
        <v>1976</v>
      </c>
      <c r="L966" t="s">
        <v>13051</v>
      </c>
      <c r="M966" t="s">
        <v>13052</v>
      </c>
      <c r="N966" s="2">
        <v>70950</v>
      </c>
      <c r="O966" t="s">
        <v>1977</v>
      </c>
      <c r="P966" s="15" t="s">
        <v>15493</v>
      </c>
      <c r="Q966" s="3">
        <v>45203</v>
      </c>
      <c r="R966" s="3" t="str">
        <f>VLOOKUP(S966,Sheet1!$A$3:$B$64,2,0)</f>
        <v>WIN-002</v>
      </c>
      <c r="S966" t="s">
        <v>12716</v>
      </c>
      <c r="T966" t="s">
        <v>10802</v>
      </c>
      <c r="U966" t="s">
        <v>13669</v>
      </c>
    </row>
    <row r="967" spans="1:22" hidden="1" x14ac:dyDescent="0.2">
      <c r="A967" t="s">
        <v>0</v>
      </c>
      <c r="B967" t="s">
        <v>1</v>
      </c>
      <c r="C967" t="s">
        <v>1975</v>
      </c>
      <c r="D967" t="s">
        <v>16</v>
      </c>
      <c r="E967" t="s">
        <v>4</v>
      </c>
      <c r="F967" t="s">
        <v>5</v>
      </c>
      <c r="G967" s="2">
        <v>92000</v>
      </c>
      <c r="H967" t="s">
        <v>6</v>
      </c>
      <c r="I967" s="2">
        <v>2</v>
      </c>
      <c r="J967" t="s">
        <v>7</v>
      </c>
      <c r="K967" t="s">
        <v>1976</v>
      </c>
      <c r="L967" t="s">
        <v>13133</v>
      </c>
      <c r="M967" t="s">
        <v>13134</v>
      </c>
      <c r="N967" s="2">
        <v>46000</v>
      </c>
      <c r="O967" t="s">
        <v>1977</v>
      </c>
      <c r="P967" s="15" t="s">
        <v>15493</v>
      </c>
      <c r="Q967" s="3">
        <v>45203</v>
      </c>
      <c r="R967" s="3" t="str">
        <f>VLOOKUP(S967,Sheet1!$A$3:$B$64,2,0)</f>
        <v>WIN-002</v>
      </c>
      <c r="S967" t="s">
        <v>12716</v>
      </c>
      <c r="T967" t="s">
        <v>10802</v>
      </c>
      <c r="U967" t="s">
        <v>13669</v>
      </c>
    </row>
    <row r="968" spans="1:22" hidden="1" x14ac:dyDescent="0.2">
      <c r="A968" t="s">
        <v>0</v>
      </c>
      <c r="B968" t="s">
        <v>1</v>
      </c>
      <c r="C968" t="s">
        <v>1979</v>
      </c>
      <c r="D968" t="s">
        <v>3</v>
      </c>
      <c r="E968" t="s">
        <v>48</v>
      </c>
      <c r="F968" t="s">
        <v>5</v>
      </c>
      <c r="G968" s="2">
        <v>222380</v>
      </c>
      <c r="H968" t="s">
        <v>6</v>
      </c>
      <c r="I968" s="2">
        <v>4</v>
      </c>
      <c r="J968" t="s">
        <v>7</v>
      </c>
      <c r="K968" t="s">
        <v>1980</v>
      </c>
      <c r="L968" t="s">
        <v>13159</v>
      </c>
      <c r="M968" t="s">
        <v>13160</v>
      </c>
      <c r="N968" s="2">
        <v>55595</v>
      </c>
      <c r="O968" t="s">
        <v>1981</v>
      </c>
      <c r="P968" s="15" t="s">
        <v>15494</v>
      </c>
      <c r="Q968" s="3">
        <v>45203</v>
      </c>
      <c r="R968" s="3" t="str">
        <f>VLOOKUP(S968,Sheet1!$A$3:$B$64,2,0)</f>
        <v>WIN-041</v>
      </c>
      <c r="S968" t="s">
        <v>12866</v>
      </c>
      <c r="T968" t="s">
        <v>11740</v>
      </c>
      <c r="U968" t="s">
        <v>13670</v>
      </c>
    </row>
    <row r="969" spans="1:22" hidden="1" x14ac:dyDescent="0.2">
      <c r="A969" t="s">
        <v>0</v>
      </c>
      <c r="B969" t="s">
        <v>1</v>
      </c>
      <c r="C969" t="s">
        <v>1982</v>
      </c>
      <c r="D969" t="s">
        <v>3</v>
      </c>
      <c r="E969" t="s">
        <v>106</v>
      </c>
      <c r="F969" t="s">
        <v>5</v>
      </c>
      <c r="G969" s="2">
        <v>175574</v>
      </c>
      <c r="H969" t="s">
        <v>6</v>
      </c>
      <c r="I969" s="2">
        <v>2</v>
      </c>
      <c r="J969" t="s">
        <v>7</v>
      </c>
      <c r="K969" t="s">
        <v>1983</v>
      </c>
      <c r="L969" t="s">
        <v>13021</v>
      </c>
      <c r="M969" t="s">
        <v>13022</v>
      </c>
      <c r="N969" s="2">
        <v>87787</v>
      </c>
      <c r="O969" t="s">
        <v>1984</v>
      </c>
      <c r="P969" s="15" t="s">
        <v>15495</v>
      </c>
      <c r="Q969" s="3">
        <v>45203</v>
      </c>
      <c r="R969" s="3" t="str">
        <f>VLOOKUP(S969,Sheet1!$A$3:$B$64,2,0)</f>
        <v>WIN-006</v>
      </c>
      <c r="S969" t="s">
        <v>12731</v>
      </c>
      <c r="T969" t="s">
        <v>11741</v>
      </c>
      <c r="U969" t="s">
        <v>13671</v>
      </c>
    </row>
    <row r="970" spans="1:22" hidden="1" x14ac:dyDescent="0.2">
      <c r="A970" t="s">
        <v>0</v>
      </c>
      <c r="B970" t="s">
        <v>1</v>
      </c>
      <c r="C970" t="s">
        <v>1985</v>
      </c>
      <c r="D970" t="s">
        <v>3</v>
      </c>
      <c r="E970" t="s">
        <v>106</v>
      </c>
      <c r="F970" t="s">
        <v>5</v>
      </c>
      <c r="G970" s="2">
        <v>438935</v>
      </c>
      <c r="H970" t="s">
        <v>6</v>
      </c>
      <c r="I970" s="2">
        <v>5</v>
      </c>
      <c r="J970" t="s">
        <v>7</v>
      </c>
      <c r="K970" t="s">
        <v>1986</v>
      </c>
      <c r="L970" t="s">
        <v>13021</v>
      </c>
      <c r="M970" t="s">
        <v>13022</v>
      </c>
      <c r="N970" s="2">
        <v>87787</v>
      </c>
      <c r="O970" t="s">
        <v>1987</v>
      </c>
      <c r="P970" s="15" t="s">
        <v>15496</v>
      </c>
      <c r="Q970" s="3">
        <v>45203</v>
      </c>
      <c r="R970" s="3" t="str">
        <f>VLOOKUP(S970,Sheet1!$A$3:$B$64,2,0)</f>
        <v>WIN-031</v>
      </c>
      <c r="S970" t="s">
        <v>12836</v>
      </c>
      <c r="T970" t="s">
        <v>11742</v>
      </c>
      <c r="U970" t="s">
        <v>13672</v>
      </c>
    </row>
    <row r="971" spans="1:22" hidden="1" x14ac:dyDescent="0.2">
      <c r="A971" t="s">
        <v>0</v>
      </c>
      <c r="B971" t="s">
        <v>1</v>
      </c>
      <c r="C971" t="s">
        <v>1988</v>
      </c>
      <c r="D971" t="s">
        <v>3</v>
      </c>
      <c r="E971" t="s">
        <v>20</v>
      </c>
      <c r="F971" t="s">
        <v>5</v>
      </c>
      <c r="G971" s="2">
        <v>222750</v>
      </c>
      <c r="H971" t="s">
        <v>6</v>
      </c>
      <c r="I971" s="2">
        <v>3</v>
      </c>
      <c r="J971" t="s">
        <v>7</v>
      </c>
      <c r="K971" t="s">
        <v>1989</v>
      </c>
      <c r="L971" t="s">
        <v>13038</v>
      </c>
      <c r="M971" t="s">
        <v>13039</v>
      </c>
      <c r="N971" s="2">
        <v>74250</v>
      </c>
      <c r="O971" t="s">
        <v>1990</v>
      </c>
      <c r="P971" s="15" t="s">
        <v>15497</v>
      </c>
      <c r="Q971" s="3">
        <v>45203</v>
      </c>
      <c r="R971" s="3" t="str">
        <f>VLOOKUP(S971,Sheet1!$A$3:$B$64,2,0)</f>
        <v>WIN-002</v>
      </c>
      <c r="S971" t="s">
        <v>12716</v>
      </c>
      <c r="T971" t="s">
        <v>11743</v>
      </c>
      <c r="U971" t="s">
        <v>13673</v>
      </c>
    </row>
    <row r="972" spans="1:22" hidden="1" x14ac:dyDescent="0.2">
      <c r="A972" t="s">
        <v>0</v>
      </c>
      <c r="B972" t="s">
        <v>1</v>
      </c>
      <c r="C972" t="s">
        <v>1991</v>
      </c>
      <c r="D972" t="s">
        <v>3</v>
      </c>
      <c r="E972" t="s">
        <v>24</v>
      </c>
      <c r="F972" t="s">
        <v>5</v>
      </c>
      <c r="G972" s="2">
        <v>212850</v>
      </c>
      <c r="H972" t="s">
        <v>6</v>
      </c>
      <c r="I972" s="2">
        <v>3</v>
      </c>
      <c r="J972" t="s">
        <v>7</v>
      </c>
      <c r="K972" t="s">
        <v>1992</v>
      </c>
      <c r="L972" t="s">
        <v>13051</v>
      </c>
      <c r="M972" t="s">
        <v>13052</v>
      </c>
      <c r="N972" s="2">
        <v>70950</v>
      </c>
      <c r="O972" t="s">
        <v>1993</v>
      </c>
      <c r="P972" s="15" t="s">
        <v>15498</v>
      </c>
      <c r="Q972" s="3">
        <v>45203</v>
      </c>
      <c r="R972" s="3" t="str">
        <f>VLOOKUP(S972,Sheet1!$A$3:$B$64,2,0)</f>
        <v>WIN-058</v>
      </c>
      <c r="S972" t="s">
        <v>12925</v>
      </c>
      <c r="T972" t="s">
        <v>11744</v>
      </c>
      <c r="U972" t="s">
        <v>13674</v>
      </c>
    </row>
    <row r="973" spans="1:22" hidden="1" x14ac:dyDescent="0.2">
      <c r="A973" t="s">
        <v>0</v>
      </c>
      <c r="B973" t="s">
        <v>1</v>
      </c>
      <c r="C973" t="s">
        <v>1994</v>
      </c>
      <c r="D973" t="s">
        <v>3</v>
      </c>
      <c r="E973" t="s">
        <v>36</v>
      </c>
      <c r="F973" t="s">
        <v>5</v>
      </c>
      <c r="G973" s="2">
        <v>111058</v>
      </c>
      <c r="H973" t="s">
        <v>6</v>
      </c>
      <c r="I973" s="2">
        <v>1</v>
      </c>
      <c r="J973" t="s">
        <v>7</v>
      </c>
      <c r="K973" t="s">
        <v>1995</v>
      </c>
      <c r="L973" t="s">
        <v>13085</v>
      </c>
      <c r="M973" t="s">
        <v>13086</v>
      </c>
      <c r="N973" s="2">
        <v>111058</v>
      </c>
      <c r="O973" t="s">
        <v>1996</v>
      </c>
      <c r="P973" s="15" t="s">
        <v>15499</v>
      </c>
      <c r="Q973" s="3">
        <v>45203</v>
      </c>
      <c r="R973" s="3" t="str">
        <f>VLOOKUP(S973,Sheet1!$A$3:$B$64,2,0)</f>
        <v>WIN-002</v>
      </c>
      <c r="S973" t="s">
        <v>12716</v>
      </c>
      <c r="T973" t="s">
        <v>11745</v>
      </c>
      <c r="U973" t="s">
        <v>13675</v>
      </c>
    </row>
    <row r="974" spans="1:22" hidden="1" x14ac:dyDescent="0.2">
      <c r="A974" t="s">
        <v>0</v>
      </c>
      <c r="B974" t="s">
        <v>1</v>
      </c>
      <c r="C974" t="s">
        <v>1997</v>
      </c>
      <c r="D974" t="s">
        <v>3</v>
      </c>
      <c r="E974" t="s">
        <v>36</v>
      </c>
      <c r="F974" t="s">
        <v>5</v>
      </c>
      <c r="G974" s="2">
        <v>111058</v>
      </c>
      <c r="H974" t="s">
        <v>6</v>
      </c>
      <c r="I974" s="2">
        <v>1</v>
      </c>
      <c r="J974" t="s">
        <v>7</v>
      </c>
      <c r="K974" t="s">
        <v>1998</v>
      </c>
      <c r="L974" t="s">
        <v>13085</v>
      </c>
      <c r="M974" t="s">
        <v>13086</v>
      </c>
      <c r="N974" s="2">
        <v>111058</v>
      </c>
      <c r="O974" t="s">
        <v>1999</v>
      </c>
      <c r="P974" s="15" t="s">
        <v>15500</v>
      </c>
      <c r="Q974" s="3">
        <v>45203</v>
      </c>
      <c r="R974" s="3" t="str">
        <f>VLOOKUP(S974,Sheet1!$A$3:$B$64,2,0)</f>
        <v>WIN-024</v>
      </c>
      <c r="S974" t="s">
        <v>12806</v>
      </c>
      <c r="T974" t="s">
        <v>11746</v>
      </c>
      <c r="U974" t="s">
        <v>13676</v>
      </c>
    </row>
    <row r="975" spans="1:22" x14ac:dyDescent="0.2">
      <c r="A975" t="s">
        <v>0</v>
      </c>
      <c r="B975" t="s">
        <v>1</v>
      </c>
      <c r="C975" t="s">
        <v>1997</v>
      </c>
      <c r="D975" t="s">
        <v>16</v>
      </c>
      <c r="E975" t="s">
        <v>27</v>
      </c>
      <c r="F975" t="s">
        <v>5</v>
      </c>
      <c r="G975" s="2">
        <v>357140</v>
      </c>
      <c r="H975" t="s">
        <v>6</v>
      </c>
      <c r="I975" s="2">
        <v>4</v>
      </c>
      <c r="J975" t="s">
        <v>7</v>
      </c>
      <c r="K975" t="s">
        <v>1998</v>
      </c>
      <c r="L975" t="s">
        <v>13075</v>
      </c>
      <c r="M975" t="s">
        <v>13076</v>
      </c>
      <c r="N975" s="2">
        <v>89285</v>
      </c>
      <c r="O975" t="s">
        <v>1999</v>
      </c>
      <c r="P975" s="15" t="s">
        <v>15500</v>
      </c>
      <c r="Q975" s="3">
        <v>45203</v>
      </c>
      <c r="R975" s="3" t="str">
        <f>VLOOKUP(S975,Sheet1!$A$3:$B$64,2,0)</f>
        <v>WIN-024</v>
      </c>
      <c r="S975" t="s">
        <v>12806</v>
      </c>
      <c r="T975" t="s">
        <v>11746</v>
      </c>
      <c r="U975" t="s">
        <v>13676</v>
      </c>
      <c r="V975">
        <v>6002</v>
      </c>
    </row>
    <row r="976" spans="1:22" hidden="1" x14ac:dyDescent="0.2">
      <c r="A976" t="s">
        <v>0</v>
      </c>
      <c r="B976" t="s">
        <v>1</v>
      </c>
      <c r="C976" t="s">
        <v>2000</v>
      </c>
      <c r="D976" t="s">
        <v>3</v>
      </c>
      <c r="E976" t="s">
        <v>106</v>
      </c>
      <c r="F976" t="s">
        <v>5</v>
      </c>
      <c r="G976" s="2">
        <v>175574</v>
      </c>
      <c r="H976" t="s">
        <v>6</v>
      </c>
      <c r="I976" s="2">
        <v>2</v>
      </c>
      <c r="J976" t="s">
        <v>7</v>
      </c>
      <c r="K976" t="s">
        <v>2001</v>
      </c>
      <c r="L976" t="s">
        <v>13021</v>
      </c>
      <c r="M976" t="s">
        <v>13022</v>
      </c>
      <c r="N976" s="2">
        <v>87787</v>
      </c>
      <c r="O976" t="s">
        <v>2002</v>
      </c>
      <c r="P976" s="15" t="s">
        <v>15501</v>
      </c>
      <c r="Q976" s="3">
        <v>45203</v>
      </c>
      <c r="R976" s="3" t="str">
        <f>VLOOKUP(S976,Sheet1!$A$3:$B$64,2,0)</f>
        <v>WIN-007</v>
      </c>
      <c r="S976" t="s">
        <v>12736</v>
      </c>
      <c r="T976" t="s">
        <v>11747</v>
      </c>
      <c r="U976" t="s">
        <v>13677</v>
      </c>
    </row>
    <row r="977" spans="1:22" hidden="1" x14ac:dyDescent="0.2">
      <c r="A977" t="s">
        <v>0</v>
      </c>
      <c r="B977" t="s">
        <v>1</v>
      </c>
      <c r="C977" t="s">
        <v>2003</v>
      </c>
      <c r="D977" t="s">
        <v>3</v>
      </c>
      <c r="E977" t="s">
        <v>61</v>
      </c>
      <c r="F977" t="s">
        <v>5</v>
      </c>
      <c r="G977" s="2">
        <v>200728</v>
      </c>
      <c r="H977" t="s">
        <v>6</v>
      </c>
      <c r="I977" s="2">
        <v>4</v>
      </c>
      <c r="J977" t="s">
        <v>7</v>
      </c>
      <c r="K977" t="s">
        <v>2004</v>
      </c>
      <c r="L977" t="s">
        <v>13089</v>
      </c>
      <c r="M977" t="s">
        <v>13090</v>
      </c>
      <c r="N977" s="2">
        <v>50182</v>
      </c>
      <c r="O977" t="s">
        <v>2005</v>
      </c>
      <c r="P977" s="15" t="s">
        <v>15502</v>
      </c>
      <c r="Q977" s="3">
        <v>45203</v>
      </c>
      <c r="R977" s="3" t="str">
        <f>VLOOKUP(S977,Sheet1!$A$3:$B$64,2,0)</f>
        <v>WIN-009</v>
      </c>
      <c r="S977" t="s">
        <v>12746</v>
      </c>
      <c r="T977" t="s">
        <v>11748</v>
      </c>
      <c r="U977" t="s">
        <v>13678</v>
      </c>
    </row>
    <row r="978" spans="1:22" hidden="1" x14ac:dyDescent="0.2">
      <c r="A978" t="s">
        <v>0</v>
      </c>
      <c r="B978" t="s">
        <v>1</v>
      </c>
      <c r="C978" t="s">
        <v>2006</v>
      </c>
      <c r="D978" t="s">
        <v>3</v>
      </c>
      <c r="E978" t="s">
        <v>61</v>
      </c>
      <c r="F978" t="s">
        <v>5</v>
      </c>
      <c r="G978" s="2">
        <v>100364</v>
      </c>
      <c r="H978" t="s">
        <v>6</v>
      </c>
      <c r="I978" s="2">
        <v>2</v>
      </c>
      <c r="J978" t="s">
        <v>7</v>
      </c>
      <c r="K978" t="s">
        <v>2007</v>
      </c>
      <c r="L978" t="s">
        <v>13089</v>
      </c>
      <c r="M978" t="s">
        <v>13090</v>
      </c>
      <c r="N978" s="2">
        <v>50182</v>
      </c>
      <c r="O978" t="s">
        <v>2008</v>
      </c>
      <c r="P978" s="15" t="s">
        <v>15503</v>
      </c>
      <c r="Q978" s="3">
        <v>45203</v>
      </c>
      <c r="R978" s="3" t="str">
        <f>VLOOKUP(S978,Sheet1!$A$3:$B$64,2,0)</f>
        <v>WIN-002</v>
      </c>
      <c r="S978" t="s">
        <v>12716</v>
      </c>
      <c r="T978" t="s">
        <v>11749</v>
      </c>
      <c r="U978" t="s">
        <v>13679</v>
      </c>
    </row>
    <row r="979" spans="1:22" hidden="1" x14ac:dyDescent="0.2">
      <c r="A979" t="s">
        <v>0</v>
      </c>
      <c r="B979" t="s">
        <v>1</v>
      </c>
      <c r="C979" t="s">
        <v>2009</v>
      </c>
      <c r="D979" t="s">
        <v>3</v>
      </c>
      <c r="E979" t="s">
        <v>4</v>
      </c>
      <c r="F979" t="s">
        <v>5</v>
      </c>
      <c r="G979" s="2">
        <v>92000</v>
      </c>
      <c r="H979" t="s">
        <v>6</v>
      </c>
      <c r="I979" s="2">
        <v>2</v>
      </c>
      <c r="J979" t="s">
        <v>7</v>
      </c>
      <c r="K979" t="s">
        <v>2010</v>
      </c>
      <c r="L979" t="s">
        <v>13133</v>
      </c>
      <c r="M979" t="s">
        <v>13134</v>
      </c>
      <c r="N979" s="2">
        <v>46000</v>
      </c>
      <c r="O979" t="s">
        <v>2011</v>
      </c>
      <c r="P979" s="15" t="s">
        <v>15504</v>
      </c>
      <c r="Q979" s="3">
        <v>45203</v>
      </c>
      <c r="R979" s="3" t="str">
        <f>VLOOKUP(S979,Sheet1!$A$3:$B$64,2,0)</f>
        <v>WIN-002</v>
      </c>
      <c r="S979" t="s">
        <v>12716</v>
      </c>
      <c r="T979" t="s">
        <v>11117</v>
      </c>
      <c r="U979" t="s">
        <v>13680</v>
      </c>
    </row>
    <row r="980" spans="1:22" hidden="1" x14ac:dyDescent="0.2">
      <c r="A980" t="s">
        <v>0</v>
      </c>
      <c r="B980" t="s">
        <v>1</v>
      </c>
      <c r="C980" t="s">
        <v>2009</v>
      </c>
      <c r="D980" t="s">
        <v>16</v>
      </c>
      <c r="E980" t="s">
        <v>20</v>
      </c>
      <c r="F980" t="s">
        <v>5</v>
      </c>
      <c r="G980" s="2">
        <v>222750</v>
      </c>
      <c r="H980" t="s">
        <v>6</v>
      </c>
      <c r="I980" s="2">
        <v>3</v>
      </c>
      <c r="J980" t="s">
        <v>7</v>
      </c>
      <c r="K980" t="s">
        <v>2010</v>
      </c>
      <c r="L980" t="s">
        <v>13038</v>
      </c>
      <c r="M980" t="s">
        <v>13039</v>
      </c>
      <c r="N980" s="2">
        <v>74250</v>
      </c>
      <c r="O980" t="s">
        <v>2011</v>
      </c>
      <c r="P980" s="15" t="s">
        <v>15504</v>
      </c>
      <c r="Q980" s="3">
        <v>45203</v>
      </c>
      <c r="R980" s="3" t="str">
        <f>VLOOKUP(S980,Sheet1!$A$3:$B$64,2,0)</f>
        <v>WIN-002</v>
      </c>
      <c r="S980" t="s">
        <v>12716</v>
      </c>
      <c r="T980" t="s">
        <v>11117</v>
      </c>
      <c r="U980" t="s">
        <v>13680</v>
      </c>
    </row>
    <row r="981" spans="1:22" hidden="1" x14ac:dyDescent="0.2">
      <c r="A981" t="s">
        <v>0</v>
      </c>
      <c r="B981" t="s">
        <v>1</v>
      </c>
      <c r="C981" t="s">
        <v>2013</v>
      </c>
      <c r="D981" t="s">
        <v>3</v>
      </c>
      <c r="E981" t="s">
        <v>36</v>
      </c>
      <c r="F981" t="s">
        <v>5</v>
      </c>
      <c r="G981" s="2">
        <v>333174</v>
      </c>
      <c r="H981" t="s">
        <v>6</v>
      </c>
      <c r="I981" s="2">
        <v>3</v>
      </c>
      <c r="J981" t="s">
        <v>7</v>
      </c>
      <c r="K981" t="s">
        <v>2014</v>
      </c>
      <c r="L981" t="s">
        <v>13085</v>
      </c>
      <c r="M981" t="s">
        <v>13086</v>
      </c>
      <c r="N981" s="2">
        <v>111058</v>
      </c>
      <c r="O981" t="s">
        <v>2015</v>
      </c>
      <c r="P981" s="15" t="s">
        <v>15505</v>
      </c>
      <c r="Q981" s="3">
        <v>45203</v>
      </c>
      <c r="R981" s="3" t="str">
        <f>VLOOKUP(S981,Sheet1!$A$3:$B$64,2,0)</f>
        <v>WIN-002</v>
      </c>
      <c r="S981" t="s">
        <v>12716</v>
      </c>
      <c r="T981" t="s">
        <v>11117</v>
      </c>
      <c r="U981" t="s">
        <v>13680</v>
      </c>
    </row>
    <row r="982" spans="1:22" hidden="1" x14ac:dyDescent="0.2">
      <c r="A982" t="s">
        <v>0</v>
      </c>
      <c r="B982" t="s">
        <v>1</v>
      </c>
      <c r="C982" t="s">
        <v>2016</v>
      </c>
      <c r="D982" t="s">
        <v>3</v>
      </c>
      <c r="E982" t="s">
        <v>152</v>
      </c>
      <c r="F982" t="s">
        <v>5</v>
      </c>
      <c r="G982" s="2">
        <v>56000</v>
      </c>
      <c r="H982" t="s">
        <v>6</v>
      </c>
      <c r="I982" s="2">
        <v>1</v>
      </c>
      <c r="J982" t="s">
        <v>7</v>
      </c>
      <c r="K982" t="s">
        <v>2017</v>
      </c>
      <c r="L982" t="s">
        <v>13077</v>
      </c>
      <c r="M982" t="s">
        <v>13078</v>
      </c>
      <c r="N982" s="2">
        <v>56000</v>
      </c>
      <c r="O982" t="s">
        <v>2018</v>
      </c>
      <c r="P982" s="15" t="s">
        <v>15506</v>
      </c>
      <c r="Q982" s="3">
        <v>45203</v>
      </c>
      <c r="R982" s="3" t="str">
        <f>VLOOKUP(S982,Sheet1!$A$3:$B$64,2,0)</f>
        <v>WIN</v>
      </c>
      <c r="S982" t="s">
        <v>12896</v>
      </c>
      <c r="T982" t="s">
        <v>11014</v>
      </c>
      <c r="U982" t="s">
        <v>13458</v>
      </c>
    </row>
    <row r="983" spans="1:22" hidden="1" x14ac:dyDescent="0.2">
      <c r="A983" t="s">
        <v>0</v>
      </c>
      <c r="B983" t="s">
        <v>1</v>
      </c>
      <c r="C983" t="s">
        <v>2019</v>
      </c>
      <c r="D983" t="s">
        <v>3</v>
      </c>
      <c r="E983" t="s">
        <v>103</v>
      </c>
      <c r="F983" t="s">
        <v>5</v>
      </c>
      <c r="G983" s="2">
        <v>90750</v>
      </c>
      <c r="H983" t="s">
        <v>6</v>
      </c>
      <c r="I983" s="2">
        <v>1</v>
      </c>
      <c r="J983" t="s">
        <v>7</v>
      </c>
      <c r="K983" t="s">
        <v>2020</v>
      </c>
      <c r="L983" t="s">
        <v>13045</v>
      </c>
      <c r="M983" t="s">
        <v>13046</v>
      </c>
      <c r="N983" s="2">
        <v>90750</v>
      </c>
      <c r="O983" t="s">
        <v>2021</v>
      </c>
      <c r="P983" s="15" t="s">
        <v>15507</v>
      </c>
      <c r="Q983" s="3">
        <v>45203</v>
      </c>
      <c r="R983" s="3" t="str">
        <f>VLOOKUP(S983,Sheet1!$A$3:$B$64,2,0)</f>
        <v>WIN-025</v>
      </c>
      <c r="S983" t="s">
        <v>12811</v>
      </c>
      <c r="T983" t="s">
        <v>11750</v>
      </c>
      <c r="U983" t="s">
        <v>13681</v>
      </c>
    </row>
    <row r="984" spans="1:22" hidden="1" x14ac:dyDescent="0.2">
      <c r="A984" t="s">
        <v>0</v>
      </c>
      <c r="B984" t="s">
        <v>1</v>
      </c>
      <c r="C984" t="s">
        <v>2022</v>
      </c>
      <c r="D984" t="s">
        <v>3</v>
      </c>
      <c r="E984" t="s">
        <v>36</v>
      </c>
      <c r="F984" t="s">
        <v>5</v>
      </c>
      <c r="G984" s="2">
        <v>444232</v>
      </c>
      <c r="H984" t="s">
        <v>6</v>
      </c>
      <c r="I984" s="2">
        <v>4</v>
      </c>
      <c r="J984" t="s">
        <v>7</v>
      </c>
      <c r="K984" t="s">
        <v>2023</v>
      </c>
      <c r="L984" t="s">
        <v>13085</v>
      </c>
      <c r="M984" t="s">
        <v>13086</v>
      </c>
      <c r="N984" s="2">
        <v>111058</v>
      </c>
      <c r="O984" t="s">
        <v>2024</v>
      </c>
      <c r="P984" s="15" t="s">
        <v>15508</v>
      </c>
      <c r="Q984" s="3">
        <v>45203</v>
      </c>
      <c r="R984" s="3" t="str">
        <f>VLOOKUP(S984,Sheet1!$A$3:$B$64,2,0)</f>
        <v>WIN-002</v>
      </c>
      <c r="S984" t="s">
        <v>12716</v>
      </c>
      <c r="T984" t="s">
        <v>10658</v>
      </c>
      <c r="U984" t="s">
        <v>13682</v>
      </c>
    </row>
    <row r="985" spans="1:22" hidden="1" x14ac:dyDescent="0.2">
      <c r="A985" t="s">
        <v>0</v>
      </c>
      <c r="B985" t="s">
        <v>1</v>
      </c>
      <c r="C985" t="s">
        <v>2026</v>
      </c>
      <c r="D985" t="s">
        <v>3</v>
      </c>
      <c r="E985" t="s">
        <v>36</v>
      </c>
      <c r="F985" t="s">
        <v>5</v>
      </c>
      <c r="G985" s="2">
        <v>111058</v>
      </c>
      <c r="H985" t="s">
        <v>6</v>
      </c>
      <c r="I985" s="2">
        <v>1</v>
      </c>
      <c r="J985" t="s">
        <v>7</v>
      </c>
      <c r="K985" t="s">
        <v>2027</v>
      </c>
      <c r="L985" t="s">
        <v>13085</v>
      </c>
      <c r="M985" t="s">
        <v>13086</v>
      </c>
      <c r="N985" s="2">
        <v>111058</v>
      </c>
      <c r="O985" t="s">
        <v>2028</v>
      </c>
      <c r="P985" s="15" t="s">
        <v>15509</v>
      </c>
      <c r="Q985" s="3">
        <v>45203</v>
      </c>
      <c r="R985" s="3" t="str">
        <f>VLOOKUP(S985,Sheet1!$A$3:$B$64,2,0)</f>
        <v>WIN-025</v>
      </c>
      <c r="S985" t="s">
        <v>12811</v>
      </c>
      <c r="T985" t="s">
        <v>11751</v>
      </c>
      <c r="U985" t="s">
        <v>13683</v>
      </c>
    </row>
    <row r="986" spans="1:22" hidden="1" x14ac:dyDescent="0.2">
      <c r="A986" t="s">
        <v>0</v>
      </c>
      <c r="B986" t="s">
        <v>1</v>
      </c>
      <c r="C986" t="s">
        <v>2029</v>
      </c>
      <c r="D986" t="s">
        <v>3</v>
      </c>
      <c r="E986" t="s">
        <v>36</v>
      </c>
      <c r="F986" t="s">
        <v>5</v>
      </c>
      <c r="G986" s="2">
        <v>111058</v>
      </c>
      <c r="H986" t="s">
        <v>6</v>
      </c>
      <c r="I986" s="2">
        <v>1</v>
      </c>
      <c r="J986" t="s">
        <v>7</v>
      </c>
      <c r="K986" t="s">
        <v>2030</v>
      </c>
      <c r="L986" t="s">
        <v>13085</v>
      </c>
      <c r="M986" t="s">
        <v>13086</v>
      </c>
      <c r="N986" s="2">
        <v>111058</v>
      </c>
      <c r="O986" t="s">
        <v>2031</v>
      </c>
      <c r="P986" s="15" t="s">
        <v>15510</v>
      </c>
      <c r="Q986" s="3">
        <v>45203</v>
      </c>
      <c r="R986" s="3" t="str">
        <f>VLOOKUP(S986,Sheet1!$A$3:$B$64,2,0)</f>
        <v>WIN-009</v>
      </c>
      <c r="S986" t="s">
        <v>12746</v>
      </c>
      <c r="T986" t="s">
        <v>11752</v>
      </c>
      <c r="U986" t="s">
        <v>13684</v>
      </c>
    </row>
    <row r="987" spans="1:22" hidden="1" x14ac:dyDescent="0.2">
      <c r="A987" t="s">
        <v>0</v>
      </c>
      <c r="B987" t="s">
        <v>1</v>
      </c>
      <c r="C987" t="s">
        <v>2029</v>
      </c>
      <c r="D987" t="s">
        <v>16</v>
      </c>
      <c r="E987" t="s">
        <v>20</v>
      </c>
      <c r="F987" t="s">
        <v>5</v>
      </c>
      <c r="G987" s="2">
        <v>74250</v>
      </c>
      <c r="H987" t="s">
        <v>6</v>
      </c>
      <c r="I987" s="2">
        <v>1</v>
      </c>
      <c r="J987" t="s">
        <v>7</v>
      </c>
      <c r="K987" t="s">
        <v>2030</v>
      </c>
      <c r="L987" t="s">
        <v>13038</v>
      </c>
      <c r="M987" t="s">
        <v>13039</v>
      </c>
      <c r="N987" s="2">
        <v>74250</v>
      </c>
      <c r="O987" t="s">
        <v>2031</v>
      </c>
      <c r="P987" s="15" t="s">
        <v>15510</v>
      </c>
      <c r="Q987" s="3">
        <v>45203</v>
      </c>
      <c r="R987" s="3" t="str">
        <f>VLOOKUP(S987,Sheet1!$A$3:$B$64,2,0)</f>
        <v>WIN-009</v>
      </c>
      <c r="S987" t="s">
        <v>12746</v>
      </c>
      <c r="T987" t="s">
        <v>11752</v>
      </c>
      <c r="U987" t="s">
        <v>13684</v>
      </c>
    </row>
    <row r="988" spans="1:22" x14ac:dyDescent="0.2">
      <c r="A988" t="s">
        <v>0</v>
      </c>
      <c r="B988" t="s">
        <v>1</v>
      </c>
      <c r="C988" t="s">
        <v>2029</v>
      </c>
      <c r="D988" t="s">
        <v>19</v>
      </c>
      <c r="E988" t="s">
        <v>27</v>
      </c>
      <c r="F988" t="s">
        <v>5</v>
      </c>
      <c r="G988" s="2">
        <v>267855</v>
      </c>
      <c r="H988" t="s">
        <v>6</v>
      </c>
      <c r="I988" s="2">
        <v>3</v>
      </c>
      <c r="J988" t="s">
        <v>7</v>
      </c>
      <c r="K988" t="s">
        <v>2030</v>
      </c>
      <c r="L988" t="s">
        <v>13075</v>
      </c>
      <c r="M988" t="s">
        <v>13076</v>
      </c>
      <c r="N988" s="2">
        <v>89285</v>
      </c>
      <c r="O988" t="s">
        <v>2031</v>
      </c>
      <c r="P988" s="15" t="s">
        <v>15510</v>
      </c>
      <c r="Q988" s="3">
        <v>45203</v>
      </c>
      <c r="R988" s="3" t="str">
        <f>VLOOKUP(S988,Sheet1!$A$3:$B$64,2,0)</f>
        <v>WIN-009</v>
      </c>
      <c r="S988" t="s">
        <v>12746</v>
      </c>
      <c r="T988" t="s">
        <v>11752</v>
      </c>
      <c r="U988" t="s">
        <v>13684</v>
      </c>
      <c r="V988">
        <v>3937</v>
      </c>
    </row>
    <row r="989" spans="1:22" hidden="1" x14ac:dyDescent="0.2">
      <c r="A989" t="s">
        <v>0</v>
      </c>
      <c r="B989" t="s">
        <v>1</v>
      </c>
      <c r="C989" t="s">
        <v>2032</v>
      </c>
      <c r="D989" t="s">
        <v>3</v>
      </c>
      <c r="E989" t="s">
        <v>106</v>
      </c>
      <c r="F989" t="s">
        <v>5</v>
      </c>
      <c r="G989" s="2">
        <v>351148</v>
      </c>
      <c r="H989" t="s">
        <v>6</v>
      </c>
      <c r="I989" s="2">
        <v>4</v>
      </c>
      <c r="J989" t="s">
        <v>7</v>
      </c>
      <c r="K989" t="s">
        <v>2033</v>
      </c>
      <c r="L989" t="s">
        <v>13021</v>
      </c>
      <c r="M989" t="s">
        <v>13022</v>
      </c>
      <c r="N989" s="2">
        <v>87787</v>
      </c>
      <c r="O989" t="s">
        <v>2034</v>
      </c>
      <c r="P989" s="15" t="s">
        <v>15511</v>
      </c>
      <c r="Q989" s="3">
        <v>45203</v>
      </c>
      <c r="R989" s="3" t="str">
        <f>VLOOKUP(S989,Sheet1!$A$3:$B$64,2,0)</f>
        <v>WIN-002</v>
      </c>
      <c r="S989" t="s">
        <v>12716</v>
      </c>
      <c r="T989" t="s">
        <v>11753</v>
      </c>
      <c r="U989" t="s">
        <v>13685</v>
      </c>
    </row>
    <row r="990" spans="1:22" hidden="1" x14ac:dyDescent="0.2">
      <c r="A990" t="s">
        <v>0</v>
      </c>
      <c r="B990" t="s">
        <v>1</v>
      </c>
      <c r="C990" t="s">
        <v>2035</v>
      </c>
      <c r="D990" t="s">
        <v>3</v>
      </c>
      <c r="E990" t="s">
        <v>152</v>
      </c>
      <c r="F990" t="s">
        <v>5</v>
      </c>
      <c r="G990" s="2">
        <v>56000</v>
      </c>
      <c r="H990" t="s">
        <v>6</v>
      </c>
      <c r="I990" s="2">
        <v>1</v>
      </c>
      <c r="J990" t="s">
        <v>7</v>
      </c>
      <c r="K990" t="s">
        <v>2036</v>
      </c>
      <c r="L990" t="s">
        <v>13077</v>
      </c>
      <c r="M990" t="s">
        <v>13078</v>
      </c>
      <c r="N990" s="2">
        <v>56000</v>
      </c>
      <c r="O990" t="s">
        <v>2037</v>
      </c>
      <c r="P990" s="15" t="s">
        <v>15512</v>
      </c>
      <c r="Q990" s="3">
        <v>45203</v>
      </c>
      <c r="R990" s="3" t="str">
        <f>VLOOKUP(S990,Sheet1!$A$3:$B$64,2,0)</f>
        <v>WIN-002</v>
      </c>
      <c r="S990" t="s">
        <v>12716</v>
      </c>
      <c r="T990" t="s">
        <v>10723</v>
      </c>
      <c r="U990" t="s">
        <v>13686</v>
      </c>
    </row>
    <row r="991" spans="1:22" hidden="1" x14ac:dyDescent="0.2">
      <c r="A991" t="s">
        <v>0</v>
      </c>
      <c r="B991" t="s">
        <v>1</v>
      </c>
      <c r="C991" t="s">
        <v>2039</v>
      </c>
      <c r="D991" t="s">
        <v>3</v>
      </c>
      <c r="E991" t="s">
        <v>36</v>
      </c>
      <c r="F991" t="s">
        <v>5</v>
      </c>
      <c r="G991" s="2">
        <v>666348</v>
      </c>
      <c r="H991" t="s">
        <v>6</v>
      </c>
      <c r="I991" s="2">
        <v>6</v>
      </c>
      <c r="J991" t="s">
        <v>7</v>
      </c>
      <c r="K991" t="s">
        <v>2040</v>
      </c>
      <c r="L991" t="s">
        <v>13085</v>
      </c>
      <c r="M991" t="s">
        <v>13086</v>
      </c>
      <c r="N991" s="2">
        <v>111058</v>
      </c>
      <c r="O991" t="s">
        <v>2041</v>
      </c>
      <c r="P991" s="15" t="s">
        <v>15513</v>
      </c>
      <c r="Q991" s="3">
        <v>45203</v>
      </c>
      <c r="R991" s="3" t="str">
        <f>VLOOKUP(S991,Sheet1!$A$3:$B$64,2,0)</f>
        <v>WIN-002</v>
      </c>
      <c r="S991" t="s">
        <v>14915</v>
      </c>
      <c r="T991" t="s">
        <v>11754</v>
      </c>
      <c r="U991" t="s">
        <v>13687</v>
      </c>
    </row>
    <row r="992" spans="1:22" hidden="1" x14ac:dyDescent="0.2">
      <c r="A992" t="s">
        <v>0</v>
      </c>
      <c r="B992" t="s">
        <v>1</v>
      </c>
      <c r="C992" t="s">
        <v>2039</v>
      </c>
      <c r="D992" t="s">
        <v>16</v>
      </c>
      <c r="E992" t="s">
        <v>61</v>
      </c>
      <c r="F992" t="s">
        <v>5</v>
      </c>
      <c r="G992" s="2">
        <v>50182</v>
      </c>
      <c r="H992" t="s">
        <v>6</v>
      </c>
      <c r="I992" s="2">
        <v>1</v>
      </c>
      <c r="J992" t="s">
        <v>7</v>
      </c>
      <c r="K992" t="s">
        <v>2040</v>
      </c>
      <c r="L992" t="s">
        <v>13089</v>
      </c>
      <c r="M992" t="s">
        <v>13090</v>
      </c>
      <c r="N992" s="2">
        <v>50182</v>
      </c>
      <c r="O992" t="s">
        <v>2041</v>
      </c>
      <c r="P992" s="15" t="s">
        <v>15513</v>
      </c>
      <c r="Q992" s="3">
        <v>45203</v>
      </c>
      <c r="R992" s="3" t="str">
        <f>VLOOKUP(S992,Sheet1!$A$3:$B$64,2,0)</f>
        <v>WIN-002</v>
      </c>
      <c r="S992" t="s">
        <v>14915</v>
      </c>
      <c r="T992" t="s">
        <v>11754</v>
      </c>
      <c r="U992" t="s">
        <v>13687</v>
      </c>
    </row>
    <row r="993" spans="1:21" hidden="1" x14ac:dyDescent="0.2">
      <c r="A993" t="s">
        <v>0</v>
      </c>
      <c r="B993" t="s">
        <v>1</v>
      </c>
      <c r="C993" t="s">
        <v>2039</v>
      </c>
      <c r="D993" t="s">
        <v>19</v>
      </c>
      <c r="E993" t="s">
        <v>4</v>
      </c>
      <c r="F993" t="s">
        <v>5</v>
      </c>
      <c r="G993" s="2">
        <v>368000</v>
      </c>
      <c r="H993" t="s">
        <v>6</v>
      </c>
      <c r="I993" s="2">
        <v>8</v>
      </c>
      <c r="J993" t="s">
        <v>7</v>
      </c>
      <c r="K993" t="s">
        <v>2040</v>
      </c>
      <c r="L993" t="s">
        <v>13133</v>
      </c>
      <c r="M993" t="s">
        <v>13134</v>
      </c>
      <c r="N993" s="2">
        <v>46000</v>
      </c>
      <c r="O993" t="s">
        <v>2041</v>
      </c>
      <c r="P993" s="15" t="s">
        <v>15513</v>
      </c>
      <c r="Q993" s="3">
        <v>45203</v>
      </c>
      <c r="R993" s="3" t="str">
        <f>VLOOKUP(S993,Sheet1!$A$3:$B$64,2,0)</f>
        <v>WIN-002</v>
      </c>
      <c r="S993" t="s">
        <v>14915</v>
      </c>
      <c r="T993" t="s">
        <v>11754</v>
      </c>
      <c r="U993" t="s">
        <v>13687</v>
      </c>
    </row>
    <row r="994" spans="1:21" hidden="1" x14ac:dyDescent="0.2">
      <c r="A994" t="s">
        <v>0</v>
      </c>
      <c r="B994" t="s">
        <v>1</v>
      </c>
      <c r="C994" t="s">
        <v>2039</v>
      </c>
      <c r="D994" t="s">
        <v>22</v>
      </c>
      <c r="E994" t="s">
        <v>20</v>
      </c>
      <c r="F994" t="s">
        <v>5</v>
      </c>
      <c r="G994" s="2">
        <v>519750</v>
      </c>
      <c r="H994" t="s">
        <v>6</v>
      </c>
      <c r="I994" s="2">
        <v>7</v>
      </c>
      <c r="J994" t="s">
        <v>7</v>
      </c>
      <c r="K994" t="s">
        <v>2040</v>
      </c>
      <c r="L994" t="s">
        <v>13038</v>
      </c>
      <c r="M994" t="s">
        <v>13039</v>
      </c>
      <c r="N994" s="2">
        <v>74250</v>
      </c>
      <c r="O994" t="s">
        <v>2041</v>
      </c>
      <c r="P994" s="15" t="s">
        <v>15513</v>
      </c>
      <c r="Q994" s="3">
        <v>45203</v>
      </c>
      <c r="R994" s="3" t="str">
        <f>VLOOKUP(S994,Sheet1!$A$3:$B$64,2,0)</f>
        <v>WIN-002</v>
      </c>
      <c r="S994" t="s">
        <v>14915</v>
      </c>
      <c r="T994" t="s">
        <v>11754</v>
      </c>
      <c r="U994" t="s">
        <v>13687</v>
      </c>
    </row>
    <row r="995" spans="1:21" hidden="1" x14ac:dyDescent="0.2">
      <c r="A995" t="s">
        <v>0</v>
      </c>
      <c r="B995" t="s">
        <v>1</v>
      </c>
      <c r="C995" t="s">
        <v>2042</v>
      </c>
      <c r="D995" t="s">
        <v>3</v>
      </c>
      <c r="E995" t="s">
        <v>20</v>
      </c>
      <c r="F995" t="s">
        <v>5</v>
      </c>
      <c r="G995" s="2">
        <v>148500</v>
      </c>
      <c r="H995" t="s">
        <v>6</v>
      </c>
      <c r="I995" s="2">
        <v>2</v>
      </c>
      <c r="J995" t="s">
        <v>7</v>
      </c>
      <c r="K995" t="s">
        <v>2043</v>
      </c>
      <c r="L995" t="s">
        <v>13038</v>
      </c>
      <c r="M995" t="s">
        <v>13039</v>
      </c>
      <c r="N995" s="2">
        <v>74250</v>
      </c>
      <c r="O995" t="s">
        <v>2044</v>
      </c>
      <c r="P995" s="15" t="s">
        <v>15514</v>
      </c>
      <c r="Q995" s="3">
        <v>45203</v>
      </c>
      <c r="R995" s="3" t="str">
        <f>VLOOKUP(S995,Sheet1!$A$3:$B$64,2,0)</f>
        <v>WIN-002</v>
      </c>
      <c r="S995" t="s">
        <v>12716</v>
      </c>
      <c r="T995" t="s">
        <v>11755</v>
      </c>
      <c r="U995" t="s">
        <v>13688</v>
      </c>
    </row>
    <row r="996" spans="1:21" hidden="1" x14ac:dyDescent="0.2">
      <c r="A996" t="s">
        <v>0</v>
      </c>
      <c r="B996" t="s">
        <v>1</v>
      </c>
      <c r="C996" t="s">
        <v>2042</v>
      </c>
      <c r="D996" t="s">
        <v>16</v>
      </c>
      <c r="E996" t="s">
        <v>61</v>
      </c>
      <c r="F996" t="s">
        <v>5</v>
      </c>
      <c r="G996" s="2">
        <v>50182</v>
      </c>
      <c r="H996" t="s">
        <v>6</v>
      </c>
      <c r="I996" s="2">
        <v>1</v>
      </c>
      <c r="J996" t="s">
        <v>7</v>
      </c>
      <c r="K996" t="s">
        <v>2043</v>
      </c>
      <c r="L996" t="s">
        <v>13089</v>
      </c>
      <c r="M996" t="s">
        <v>13090</v>
      </c>
      <c r="N996" s="2">
        <v>50182</v>
      </c>
      <c r="O996" t="s">
        <v>2044</v>
      </c>
      <c r="P996" s="15" t="s">
        <v>15514</v>
      </c>
      <c r="Q996" s="3">
        <v>45203</v>
      </c>
      <c r="R996" s="3" t="str">
        <f>VLOOKUP(S996,Sheet1!$A$3:$B$64,2,0)</f>
        <v>WIN-002</v>
      </c>
      <c r="S996" t="s">
        <v>12716</v>
      </c>
      <c r="T996" t="s">
        <v>11755</v>
      </c>
      <c r="U996" t="s">
        <v>13688</v>
      </c>
    </row>
    <row r="997" spans="1:21" hidden="1" x14ac:dyDescent="0.2">
      <c r="A997" t="s">
        <v>0</v>
      </c>
      <c r="B997" t="s">
        <v>1</v>
      </c>
      <c r="C997" t="s">
        <v>2045</v>
      </c>
      <c r="D997" t="s">
        <v>3</v>
      </c>
      <c r="E997" t="s">
        <v>106</v>
      </c>
      <c r="F997" t="s">
        <v>5</v>
      </c>
      <c r="G997" s="2">
        <v>438935</v>
      </c>
      <c r="H997" t="s">
        <v>6</v>
      </c>
      <c r="I997" s="2">
        <v>5</v>
      </c>
      <c r="J997" t="s">
        <v>7</v>
      </c>
      <c r="K997" t="s">
        <v>2046</v>
      </c>
      <c r="L997" t="s">
        <v>13021</v>
      </c>
      <c r="M997" t="s">
        <v>13022</v>
      </c>
      <c r="N997" s="2">
        <v>87787</v>
      </c>
      <c r="O997" t="s">
        <v>2047</v>
      </c>
      <c r="P997" s="15" t="s">
        <v>15515</v>
      </c>
      <c r="Q997" s="3">
        <v>45203</v>
      </c>
      <c r="R997" s="3" t="str">
        <f>VLOOKUP(S997,Sheet1!$A$3:$B$64,2,0)</f>
        <v>WIN-002</v>
      </c>
      <c r="S997" t="s">
        <v>12716</v>
      </c>
      <c r="T997" t="s">
        <v>11756</v>
      </c>
      <c r="U997" t="s">
        <v>13689</v>
      </c>
    </row>
    <row r="998" spans="1:21" hidden="1" x14ac:dyDescent="0.2">
      <c r="A998" t="s">
        <v>0</v>
      </c>
      <c r="B998" t="s">
        <v>1</v>
      </c>
      <c r="C998" t="s">
        <v>2048</v>
      </c>
      <c r="D998" t="s">
        <v>3</v>
      </c>
      <c r="E998" t="s">
        <v>4</v>
      </c>
      <c r="F998" t="s">
        <v>5</v>
      </c>
      <c r="G998" s="2">
        <v>138000</v>
      </c>
      <c r="H998" t="s">
        <v>6</v>
      </c>
      <c r="I998" s="2">
        <v>3</v>
      </c>
      <c r="J998" t="s">
        <v>7</v>
      </c>
      <c r="K998" t="s">
        <v>2049</v>
      </c>
      <c r="L998" t="s">
        <v>13133</v>
      </c>
      <c r="M998" t="s">
        <v>13134</v>
      </c>
      <c r="N998" s="2">
        <v>46000</v>
      </c>
      <c r="O998" t="s">
        <v>2050</v>
      </c>
      <c r="P998" s="15" t="s">
        <v>15516</v>
      </c>
      <c r="Q998" s="3">
        <v>45203</v>
      </c>
      <c r="R998" s="3" t="str">
        <f>VLOOKUP(S998,Sheet1!$A$3:$B$64,2,0)</f>
        <v>WIN-064</v>
      </c>
      <c r="S998" t="s">
        <v>12955</v>
      </c>
      <c r="T998" t="s">
        <v>10686</v>
      </c>
      <c r="U998" t="s">
        <v>13690</v>
      </c>
    </row>
    <row r="999" spans="1:21" hidden="1" x14ac:dyDescent="0.2">
      <c r="A999" t="s">
        <v>0</v>
      </c>
      <c r="B999" t="s">
        <v>1</v>
      </c>
      <c r="C999" t="s">
        <v>2052</v>
      </c>
      <c r="D999" t="s">
        <v>3</v>
      </c>
      <c r="E999" t="s">
        <v>4</v>
      </c>
      <c r="F999" t="s">
        <v>5</v>
      </c>
      <c r="G999" s="2">
        <v>46000</v>
      </c>
      <c r="H999" t="s">
        <v>6</v>
      </c>
      <c r="I999" s="2">
        <v>1</v>
      </c>
      <c r="J999" t="s">
        <v>7</v>
      </c>
      <c r="K999" t="s">
        <v>2053</v>
      </c>
      <c r="L999" t="s">
        <v>13133</v>
      </c>
      <c r="M999" t="s">
        <v>13134</v>
      </c>
      <c r="N999" s="2">
        <v>46000</v>
      </c>
      <c r="O999" t="s">
        <v>2054</v>
      </c>
      <c r="P999" s="15" t="s">
        <v>15517</v>
      </c>
      <c r="Q999" s="3">
        <v>45203</v>
      </c>
      <c r="R999" s="3" t="str">
        <f>VLOOKUP(S999,Sheet1!$A$3:$B$64,2,0)</f>
        <v>WIN-002</v>
      </c>
      <c r="S999" t="s">
        <v>12716</v>
      </c>
      <c r="T999" t="s">
        <v>11757</v>
      </c>
      <c r="U999" t="s">
        <v>13691</v>
      </c>
    </row>
    <row r="1000" spans="1:21" hidden="1" x14ac:dyDescent="0.2">
      <c r="A1000" t="s">
        <v>0</v>
      </c>
      <c r="B1000" t="s">
        <v>1</v>
      </c>
      <c r="C1000" t="s">
        <v>2052</v>
      </c>
      <c r="D1000" t="s">
        <v>16</v>
      </c>
      <c r="E1000" t="s">
        <v>106</v>
      </c>
      <c r="F1000" t="s">
        <v>5</v>
      </c>
      <c r="G1000" s="2">
        <v>175574</v>
      </c>
      <c r="H1000" t="s">
        <v>6</v>
      </c>
      <c r="I1000" s="2">
        <v>2</v>
      </c>
      <c r="J1000" t="s">
        <v>7</v>
      </c>
      <c r="K1000" t="s">
        <v>2053</v>
      </c>
      <c r="L1000" t="s">
        <v>13021</v>
      </c>
      <c r="M1000" t="s">
        <v>13022</v>
      </c>
      <c r="N1000" s="2">
        <v>87787</v>
      </c>
      <c r="O1000" t="s">
        <v>2054</v>
      </c>
      <c r="P1000" s="15" t="s">
        <v>15517</v>
      </c>
      <c r="Q1000" s="3">
        <v>45203</v>
      </c>
      <c r="R1000" s="3" t="str">
        <f>VLOOKUP(S1000,Sheet1!$A$3:$B$64,2,0)</f>
        <v>WIN-002</v>
      </c>
      <c r="S1000" t="s">
        <v>12716</v>
      </c>
      <c r="T1000" t="s">
        <v>11757</v>
      </c>
      <c r="U1000" t="s">
        <v>13691</v>
      </c>
    </row>
    <row r="1001" spans="1:21" hidden="1" x14ac:dyDescent="0.2">
      <c r="A1001" t="s">
        <v>0</v>
      </c>
      <c r="B1001" t="s">
        <v>1</v>
      </c>
      <c r="C1001" t="s">
        <v>2055</v>
      </c>
      <c r="D1001" t="s">
        <v>3</v>
      </c>
      <c r="E1001" t="s">
        <v>36</v>
      </c>
      <c r="F1001" t="s">
        <v>5</v>
      </c>
      <c r="G1001" s="2">
        <v>111058</v>
      </c>
      <c r="H1001" t="s">
        <v>6</v>
      </c>
      <c r="I1001" s="2">
        <v>1</v>
      </c>
      <c r="J1001" t="s">
        <v>7</v>
      </c>
      <c r="K1001" t="s">
        <v>2056</v>
      </c>
      <c r="L1001" t="s">
        <v>13085</v>
      </c>
      <c r="M1001" t="s">
        <v>13086</v>
      </c>
      <c r="N1001" s="2">
        <v>111058</v>
      </c>
      <c r="O1001" t="s">
        <v>2057</v>
      </c>
      <c r="P1001" s="15" t="s">
        <v>15518</v>
      </c>
      <c r="Q1001" s="3">
        <v>45203</v>
      </c>
      <c r="R1001" s="3" t="str">
        <f>VLOOKUP(S1001,Sheet1!$A$3:$B$64,2,0)</f>
        <v>WIN-058</v>
      </c>
      <c r="S1001" t="s">
        <v>12925</v>
      </c>
      <c r="T1001" t="s">
        <v>11758</v>
      </c>
      <c r="U1001" t="s">
        <v>13692</v>
      </c>
    </row>
    <row r="1002" spans="1:21" hidden="1" x14ac:dyDescent="0.2">
      <c r="A1002" t="s">
        <v>0</v>
      </c>
      <c r="B1002" t="s">
        <v>1</v>
      </c>
      <c r="C1002" t="s">
        <v>2058</v>
      </c>
      <c r="D1002" t="s">
        <v>3</v>
      </c>
      <c r="E1002" t="s">
        <v>152</v>
      </c>
      <c r="F1002" t="s">
        <v>5</v>
      </c>
      <c r="G1002" s="2">
        <v>224000</v>
      </c>
      <c r="H1002" t="s">
        <v>6</v>
      </c>
      <c r="I1002" s="2">
        <v>4</v>
      </c>
      <c r="J1002" t="s">
        <v>7</v>
      </c>
      <c r="K1002" t="s">
        <v>2059</v>
      </c>
      <c r="L1002" t="s">
        <v>13077</v>
      </c>
      <c r="M1002" t="s">
        <v>13078</v>
      </c>
      <c r="N1002" s="2">
        <v>56000</v>
      </c>
      <c r="O1002" t="s">
        <v>2060</v>
      </c>
      <c r="P1002" s="15" t="s">
        <v>15519</v>
      </c>
      <c r="Q1002" s="3">
        <v>45203</v>
      </c>
      <c r="R1002" s="3" t="str">
        <f>VLOOKUP(S1002,Sheet1!$A$3:$B$64,2,0)</f>
        <v>WIN-056</v>
      </c>
      <c r="S1002" t="s">
        <v>12915</v>
      </c>
      <c r="T1002" t="s">
        <v>11759</v>
      </c>
      <c r="U1002" t="s">
        <v>13693</v>
      </c>
    </row>
    <row r="1003" spans="1:21" hidden="1" x14ac:dyDescent="0.2">
      <c r="A1003" t="s">
        <v>0</v>
      </c>
      <c r="B1003" t="s">
        <v>1</v>
      </c>
      <c r="C1003" t="s">
        <v>2061</v>
      </c>
      <c r="D1003" t="s">
        <v>3</v>
      </c>
      <c r="E1003" t="s">
        <v>36</v>
      </c>
      <c r="F1003" t="s">
        <v>5</v>
      </c>
      <c r="G1003" s="2">
        <v>444232</v>
      </c>
      <c r="H1003" t="s">
        <v>6</v>
      </c>
      <c r="I1003" s="2">
        <v>4</v>
      </c>
      <c r="J1003" t="s">
        <v>7</v>
      </c>
      <c r="K1003" t="s">
        <v>2062</v>
      </c>
      <c r="L1003" t="s">
        <v>13085</v>
      </c>
      <c r="M1003" t="s">
        <v>13086</v>
      </c>
      <c r="N1003" s="2">
        <v>111058</v>
      </c>
      <c r="O1003" t="s">
        <v>2063</v>
      </c>
      <c r="P1003" s="15" t="s">
        <v>15520</v>
      </c>
      <c r="Q1003" s="3">
        <v>45203</v>
      </c>
      <c r="R1003" s="3" t="str">
        <f>VLOOKUP(S1003,Sheet1!$A$3:$B$64,2,0)</f>
        <v>WIN-047</v>
      </c>
      <c r="S1003" t="s">
        <v>12891</v>
      </c>
      <c r="T1003" t="s">
        <v>11760</v>
      </c>
      <c r="U1003" t="s">
        <v>13694</v>
      </c>
    </row>
    <row r="1004" spans="1:21" hidden="1" x14ac:dyDescent="0.2">
      <c r="A1004" t="s">
        <v>0</v>
      </c>
      <c r="B1004" t="s">
        <v>1</v>
      </c>
      <c r="C1004" t="s">
        <v>2061</v>
      </c>
      <c r="D1004" t="s">
        <v>16</v>
      </c>
      <c r="E1004" t="s">
        <v>61</v>
      </c>
      <c r="F1004" t="s">
        <v>5</v>
      </c>
      <c r="G1004" s="2">
        <v>50182</v>
      </c>
      <c r="H1004" t="s">
        <v>6</v>
      </c>
      <c r="I1004" s="2">
        <v>1</v>
      </c>
      <c r="J1004" t="s">
        <v>7</v>
      </c>
      <c r="K1004" t="s">
        <v>2062</v>
      </c>
      <c r="L1004" t="s">
        <v>13089</v>
      </c>
      <c r="M1004" t="s">
        <v>13090</v>
      </c>
      <c r="N1004" s="2">
        <v>50182</v>
      </c>
      <c r="O1004" t="s">
        <v>2063</v>
      </c>
      <c r="P1004" s="15" t="s">
        <v>15520</v>
      </c>
      <c r="Q1004" s="3">
        <v>45203</v>
      </c>
      <c r="R1004" s="3" t="str">
        <f>VLOOKUP(S1004,Sheet1!$A$3:$B$64,2,0)</f>
        <v>WIN-047</v>
      </c>
      <c r="S1004" t="s">
        <v>12891</v>
      </c>
      <c r="T1004" t="s">
        <v>11760</v>
      </c>
      <c r="U1004" t="s">
        <v>13694</v>
      </c>
    </row>
    <row r="1005" spans="1:21" hidden="1" x14ac:dyDescent="0.2">
      <c r="A1005" t="s">
        <v>0</v>
      </c>
      <c r="B1005" t="s">
        <v>1</v>
      </c>
      <c r="C1005" t="s">
        <v>2064</v>
      </c>
      <c r="D1005" t="s">
        <v>3</v>
      </c>
      <c r="E1005" t="s">
        <v>36</v>
      </c>
      <c r="F1005" t="s">
        <v>5</v>
      </c>
      <c r="G1005" s="2">
        <v>111058</v>
      </c>
      <c r="H1005" t="s">
        <v>6</v>
      </c>
      <c r="I1005" s="2">
        <v>1</v>
      </c>
      <c r="J1005" t="s">
        <v>7</v>
      </c>
      <c r="K1005" t="s">
        <v>2065</v>
      </c>
      <c r="L1005" t="s">
        <v>13085</v>
      </c>
      <c r="M1005" t="s">
        <v>13086</v>
      </c>
      <c r="N1005" s="2">
        <v>111058</v>
      </c>
      <c r="O1005" t="s">
        <v>2066</v>
      </c>
      <c r="P1005" s="15" t="s">
        <v>15521</v>
      </c>
      <c r="Q1005" s="3">
        <v>45203</v>
      </c>
      <c r="R1005" s="3" t="str">
        <f>VLOOKUP(S1005,Sheet1!$A$3:$B$64,2,0)</f>
        <v>WIN-007</v>
      </c>
      <c r="S1005" t="s">
        <v>12736</v>
      </c>
      <c r="T1005" t="s">
        <v>11747</v>
      </c>
      <c r="U1005" t="s">
        <v>13677</v>
      </c>
    </row>
    <row r="1006" spans="1:21" hidden="1" x14ac:dyDescent="0.2">
      <c r="A1006" t="s">
        <v>0</v>
      </c>
      <c r="B1006" t="s">
        <v>1</v>
      </c>
      <c r="C1006" t="s">
        <v>2067</v>
      </c>
      <c r="D1006" t="s">
        <v>3</v>
      </c>
      <c r="E1006" t="s">
        <v>61</v>
      </c>
      <c r="F1006" t="s">
        <v>5</v>
      </c>
      <c r="G1006" s="2">
        <v>100364</v>
      </c>
      <c r="H1006" t="s">
        <v>6</v>
      </c>
      <c r="I1006" s="2">
        <v>2</v>
      </c>
      <c r="J1006" t="s">
        <v>7</v>
      </c>
      <c r="K1006" t="s">
        <v>2068</v>
      </c>
      <c r="L1006" t="s">
        <v>13089</v>
      </c>
      <c r="M1006" t="s">
        <v>13090</v>
      </c>
      <c r="N1006" s="2">
        <v>50182</v>
      </c>
      <c r="O1006" t="s">
        <v>2069</v>
      </c>
      <c r="P1006" s="15" t="s">
        <v>15522</v>
      </c>
      <c r="Q1006" s="3">
        <v>45203</v>
      </c>
      <c r="R1006" s="3" t="str">
        <f>VLOOKUP(S1006,Sheet1!$A$3:$B$64,2,0)</f>
        <v>WIN-002</v>
      </c>
      <c r="S1006" t="s">
        <v>12716</v>
      </c>
      <c r="T1006" t="s">
        <v>11156</v>
      </c>
      <c r="U1006" t="s">
        <v>13695</v>
      </c>
    </row>
    <row r="1007" spans="1:21" hidden="1" x14ac:dyDescent="0.2">
      <c r="A1007" t="s">
        <v>0</v>
      </c>
      <c r="B1007" t="s">
        <v>1</v>
      </c>
      <c r="C1007" t="s">
        <v>2071</v>
      </c>
      <c r="D1007" t="s">
        <v>3</v>
      </c>
      <c r="E1007" t="s">
        <v>4</v>
      </c>
      <c r="F1007" t="s">
        <v>5</v>
      </c>
      <c r="G1007" s="2">
        <v>230000</v>
      </c>
      <c r="H1007" t="s">
        <v>6</v>
      </c>
      <c r="I1007" s="2">
        <v>5</v>
      </c>
      <c r="J1007" t="s">
        <v>7</v>
      </c>
      <c r="K1007" t="s">
        <v>2072</v>
      </c>
      <c r="L1007" t="s">
        <v>13133</v>
      </c>
      <c r="M1007" t="s">
        <v>13134</v>
      </c>
      <c r="N1007" s="2">
        <v>46000</v>
      </c>
      <c r="O1007" t="s">
        <v>2073</v>
      </c>
      <c r="P1007" s="15" t="s">
        <v>15523</v>
      </c>
      <c r="Q1007" s="3">
        <v>45203</v>
      </c>
      <c r="R1007" s="3" t="str">
        <f>VLOOKUP(S1007,Sheet1!$A$3:$B$64,2,0)</f>
        <v>WIN-002</v>
      </c>
      <c r="S1007" t="s">
        <v>12716</v>
      </c>
      <c r="T1007" t="s">
        <v>11761</v>
      </c>
      <c r="U1007" t="s">
        <v>13696</v>
      </c>
    </row>
    <row r="1008" spans="1:21" hidden="1" x14ac:dyDescent="0.2">
      <c r="A1008" t="s">
        <v>0</v>
      </c>
      <c r="B1008" t="s">
        <v>1</v>
      </c>
      <c r="C1008" t="s">
        <v>2074</v>
      </c>
      <c r="D1008" t="s">
        <v>3</v>
      </c>
      <c r="E1008" t="s">
        <v>12</v>
      </c>
      <c r="F1008" t="s">
        <v>5</v>
      </c>
      <c r="G1008" s="2">
        <v>59400</v>
      </c>
      <c r="H1008" t="s">
        <v>6</v>
      </c>
      <c r="I1008" s="2">
        <v>1</v>
      </c>
      <c r="J1008" t="s">
        <v>7</v>
      </c>
      <c r="K1008" t="s">
        <v>2075</v>
      </c>
      <c r="L1008" t="s">
        <v>13079</v>
      </c>
      <c r="M1008" t="s">
        <v>13080</v>
      </c>
      <c r="N1008" s="2">
        <v>59400</v>
      </c>
      <c r="O1008" t="s">
        <v>2076</v>
      </c>
      <c r="P1008" s="15" t="s">
        <v>15524</v>
      </c>
      <c r="Q1008" s="3">
        <v>45203</v>
      </c>
      <c r="R1008" s="3" t="str">
        <f>VLOOKUP(S1008,Sheet1!$A$3:$B$64,2,0)</f>
        <v>WIN-009</v>
      </c>
      <c r="S1008" t="s">
        <v>12746</v>
      </c>
      <c r="T1008" t="s">
        <v>11762</v>
      </c>
      <c r="U1008" t="s">
        <v>13697</v>
      </c>
    </row>
    <row r="1009" spans="1:22" x14ac:dyDescent="0.2">
      <c r="A1009" t="s">
        <v>0</v>
      </c>
      <c r="B1009" t="s">
        <v>1</v>
      </c>
      <c r="C1009" t="s">
        <v>2080</v>
      </c>
      <c r="D1009" t="s">
        <v>3</v>
      </c>
      <c r="E1009" t="s">
        <v>55</v>
      </c>
      <c r="F1009" t="s">
        <v>5</v>
      </c>
      <c r="G1009" s="2">
        <v>30645</v>
      </c>
      <c r="H1009" t="s">
        <v>6</v>
      </c>
      <c r="I1009" s="2">
        <v>1</v>
      </c>
      <c r="J1009" t="s">
        <v>7</v>
      </c>
      <c r="K1009" t="s">
        <v>2081</v>
      </c>
      <c r="L1009" t="s">
        <v>13047</v>
      </c>
      <c r="M1009" t="s">
        <v>13048</v>
      </c>
      <c r="N1009" s="2">
        <v>30645</v>
      </c>
      <c r="O1009" t="s">
        <v>2082</v>
      </c>
      <c r="P1009" s="15" t="s">
        <v>15525</v>
      </c>
      <c r="Q1009" s="3">
        <v>45203</v>
      </c>
      <c r="R1009" s="3" t="str">
        <f>VLOOKUP(S1009,Sheet1!$A$3:$B$64,2,0)</f>
        <v>WIN-002</v>
      </c>
      <c r="S1009" t="s">
        <v>12716</v>
      </c>
      <c r="T1009" t="s">
        <v>11601</v>
      </c>
      <c r="U1009" t="s">
        <v>13490</v>
      </c>
      <c r="V1009">
        <v>6119</v>
      </c>
    </row>
    <row r="1010" spans="1:22" hidden="1" x14ac:dyDescent="0.2">
      <c r="A1010" t="s">
        <v>0</v>
      </c>
      <c r="B1010" t="s">
        <v>1</v>
      </c>
      <c r="C1010" t="s">
        <v>2080</v>
      </c>
      <c r="D1010" t="s">
        <v>16</v>
      </c>
      <c r="E1010" t="s">
        <v>4</v>
      </c>
      <c r="F1010" t="s">
        <v>5</v>
      </c>
      <c r="G1010" s="2">
        <v>92000</v>
      </c>
      <c r="H1010" t="s">
        <v>6</v>
      </c>
      <c r="I1010" s="2">
        <v>2</v>
      </c>
      <c r="J1010" t="s">
        <v>7</v>
      </c>
      <c r="K1010" t="s">
        <v>2081</v>
      </c>
      <c r="L1010" t="s">
        <v>13133</v>
      </c>
      <c r="M1010" t="s">
        <v>13134</v>
      </c>
      <c r="N1010" s="2">
        <v>46000</v>
      </c>
      <c r="O1010" t="s">
        <v>2082</v>
      </c>
      <c r="P1010" s="15" t="s">
        <v>15525</v>
      </c>
      <c r="Q1010" s="3">
        <v>45203</v>
      </c>
      <c r="R1010" s="3" t="str">
        <f>VLOOKUP(S1010,Sheet1!$A$3:$B$64,2,0)</f>
        <v>WIN-002</v>
      </c>
      <c r="S1010" t="s">
        <v>12716</v>
      </c>
      <c r="T1010" t="s">
        <v>11601</v>
      </c>
      <c r="U1010" t="s">
        <v>13490</v>
      </c>
    </row>
    <row r="1011" spans="1:22" hidden="1" x14ac:dyDescent="0.2">
      <c r="A1011" t="s">
        <v>0</v>
      </c>
      <c r="B1011" t="s">
        <v>1</v>
      </c>
      <c r="C1011" t="s">
        <v>2080</v>
      </c>
      <c r="D1011" t="s">
        <v>19</v>
      </c>
      <c r="E1011" t="s">
        <v>61</v>
      </c>
      <c r="F1011" t="s">
        <v>5</v>
      </c>
      <c r="G1011" s="2">
        <v>100364</v>
      </c>
      <c r="H1011" t="s">
        <v>6</v>
      </c>
      <c r="I1011" s="2">
        <v>2</v>
      </c>
      <c r="J1011" t="s">
        <v>7</v>
      </c>
      <c r="K1011" t="s">
        <v>2081</v>
      </c>
      <c r="L1011" t="s">
        <v>13089</v>
      </c>
      <c r="M1011" t="s">
        <v>13090</v>
      </c>
      <c r="N1011" s="2">
        <v>50182</v>
      </c>
      <c r="O1011" t="s">
        <v>2082</v>
      </c>
      <c r="P1011" s="15" t="s">
        <v>15525</v>
      </c>
      <c r="Q1011" s="3">
        <v>45203</v>
      </c>
      <c r="R1011" s="3" t="str">
        <f>VLOOKUP(S1011,Sheet1!$A$3:$B$64,2,0)</f>
        <v>WIN-002</v>
      </c>
      <c r="S1011" t="s">
        <v>12716</v>
      </c>
      <c r="T1011" t="s">
        <v>11601</v>
      </c>
      <c r="U1011" t="s">
        <v>13490</v>
      </c>
    </row>
    <row r="1012" spans="1:22" hidden="1" x14ac:dyDescent="0.2">
      <c r="A1012" t="s">
        <v>0</v>
      </c>
      <c r="B1012" t="s">
        <v>1</v>
      </c>
      <c r="C1012" t="s">
        <v>2080</v>
      </c>
      <c r="D1012" t="s">
        <v>22</v>
      </c>
      <c r="E1012" t="s">
        <v>106</v>
      </c>
      <c r="F1012" t="s">
        <v>5</v>
      </c>
      <c r="G1012" s="2">
        <v>263361</v>
      </c>
      <c r="H1012" t="s">
        <v>6</v>
      </c>
      <c r="I1012" s="2">
        <v>3</v>
      </c>
      <c r="J1012" t="s">
        <v>7</v>
      </c>
      <c r="K1012" t="s">
        <v>2081</v>
      </c>
      <c r="L1012" t="s">
        <v>13021</v>
      </c>
      <c r="M1012" t="s">
        <v>13022</v>
      </c>
      <c r="N1012" s="2">
        <v>87787</v>
      </c>
      <c r="O1012" t="s">
        <v>2082</v>
      </c>
      <c r="P1012" s="15" t="s">
        <v>15525</v>
      </c>
      <c r="Q1012" s="3">
        <v>45203</v>
      </c>
      <c r="R1012" s="3" t="str">
        <f>VLOOKUP(S1012,Sheet1!$A$3:$B$64,2,0)</f>
        <v>WIN-002</v>
      </c>
      <c r="S1012" t="s">
        <v>12716</v>
      </c>
      <c r="T1012" t="s">
        <v>11601</v>
      </c>
      <c r="U1012" t="s">
        <v>13490</v>
      </c>
    </row>
    <row r="1013" spans="1:22" hidden="1" x14ac:dyDescent="0.2">
      <c r="A1013" t="s">
        <v>0</v>
      </c>
      <c r="B1013" t="s">
        <v>1</v>
      </c>
      <c r="C1013" t="s">
        <v>2083</v>
      </c>
      <c r="D1013" t="s">
        <v>3</v>
      </c>
      <c r="E1013" t="s">
        <v>20</v>
      </c>
      <c r="F1013" t="s">
        <v>5</v>
      </c>
      <c r="G1013" s="2">
        <v>222750</v>
      </c>
      <c r="H1013" t="s">
        <v>6</v>
      </c>
      <c r="I1013" s="2">
        <v>3</v>
      </c>
      <c r="J1013" t="s">
        <v>7</v>
      </c>
      <c r="K1013" t="s">
        <v>2084</v>
      </c>
      <c r="L1013" t="s">
        <v>13038</v>
      </c>
      <c r="M1013" t="s">
        <v>13039</v>
      </c>
      <c r="N1013" s="2">
        <v>74250</v>
      </c>
      <c r="O1013" t="s">
        <v>2085</v>
      </c>
      <c r="P1013" s="15" t="s">
        <v>15526</v>
      </c>
      <c r="Q1013" s="3">
        <v>45203</v>
      </c>
      <c r="R1013" s="3" t="str">
        <f>VLOOKUP(S1013,Sheet1!$A$3:$B$64,2,0)</f>
        <v>WIN-002</v>
      </c>
      <c r="S1013" t="s">
        <v>12716</v>
      </c>
      <c r="T1013" t="s">
        <v>11609</v>
      </c>
      <c r="U1013" t="s">
        <v>13500</v>
      </c>
    </row>
    <row r="1014" spans="1:22" hidden="1" x14ac:dyDescent="0.2">
      <c r="A1014" t="s">
        <v>0</v>
      </c>
      <c r="B1014" t="s">
        <v>1</v>
      </c>
      <c r="C1014" t="s">
        <v>2086</v>
      </c>
      <c r="D1014" t="s">
        <v>3</v>
      </c>
      <c r="E1014" t="s">
        <v>36</v>
      </c>
      <c r="F1014" t="s">
        <v>5</v>
      </c>
      <c r="G1014" s="2">
        <v>333174</v>
      </c>
      <c r="H1014" t="s">
        <v>6</v>
      </c>
      <c r="I1014" s="2">
        <v>3</v>
      </c>
      <c r="J1014" t="s">
        <v>7</v>
      </c>
      <c r="K1014" t="s">
        <v>2087</v>
      </c>
      <c r="L1014" t="s">
        <v>13085</v>
      </c>
      <c r="M1014" t="s">
        <v>13086</v>
      </c>
      <c r="N1014" s="2">
        <v>111058</v>
      </c>
      <c r="O1014" t="s">
        <v>2088</v>
      </c>
      <c r="P1014" s="15" t="s">
        <v>15527</v>
      </c>
      <c r="Q1014" s="3">
        <v>45203</v>
      </c>
      <c r="R1014" s="3" t="str">
        <f>VLOOKUP(S1014,Sheet1!$A$3:$B$64,2,0)</f>
        <v>WIN-003</v>
      </c>
      <c r="S1014" t="s">
        <v>12721</v>
      </c>
      <c r="T1014" t="s">
        <v>11763</v>
      </c>
      <c r="U1014" t="s">
        <v>13698</v>
      </c>
    </row>
    <row r="1015" spans="1:22" hidden="1" x14ac:dyDescent="0.2">
      <c r="A1015" t="s">
        <v>0</v>
      </c>
      <c r="B1015" t="s">
        <v>1</v>
      </c>
      <c r="C1015" t="s">
        <v>2089</v>
      </c>
      <c r="D1015" t="s">
        <v>3</v>
      </c>
      <c r="E1015" t="s">
        <v>12</v>
      </c>
      <c r="F1015" t="s">
        <v>5</v>
      </c>
      <c r="G1015" s="2">
        <v>59400</v>
      </c>
      <c r="H1015" t="s">
        <v>6</v>
      </c>
      <c r="I1015" s="2">
        <v>1</v>
      </c>
      <c r="J1015" t="s">
        <v>7</v>
      </c>
      <c r="K1015" t="s">
        <v>2090</v>
      </c>
      <c r="L1015" t="s">
        <v>13079</v>
      </c>
      <c r="M1015" t="s">
        <v>13080</v>
      </c>
      <c r="N1015" s="2">
        <v>59400</v>
      </c>
      <c r="O1015" t="s">
        <v>2091</v>
      </c>
      <c r="P1015" s="15" t="s">
        <v>15528</v>
      </c>
      <c r="Q1015" s="3">
        <v>45203</v>
      </c>
      <c r="R1015" s="3" t="str">
        <f>VLOOKUP(S1015,Sheet1!$A$3:$B$64,2,0)</f>
        <v>WIN-009</v>
      </c>
      <c r="S1015" t="s">
        <v>12746</v>
      </c>
      <c r="T1015" t="s">
        <v>10763</v>
      </c>
      <c r="U1015" t="s">
        <v>13419</v>
      </c>
    </row>
    <row r="1016" spans="1:22" hidden="1" x14ac:dyDescent="0.2">
      <c r="A1016" t="s">
        <v>0</v>
      </c>
      <c r="B1016" t="s">
        <v>1</v>
      </c>
      <c r="C1016" t="s">
        <v>2092</v>
      </c>
      <c r="D1016" t="s">
        <v>3</v>
      </c>
      <c r="E1016" t="s">
        <v>36</v>
      </c>
      <c r="F1016" t="s">
        <v>5</v>
      </c>
      <c r="G1016" s="2">
        <v>111058</v>
      </c>
      <c r="H1016" t="s">
        <v>6</v>
      </c>
      <c r="I1016" s="2">
        <v>1</v>
      </c>
      <c r="J1016" t="s">
        <v>7</v>
      </c>
      <c r="K1016" t="s">
        <v>2093</v>
      </c>
      <c r="L1016" t="s">
        <v>13085</v>
      </c>
      <c r="M1016" t="s">
        <v>13086</v>
      </c>
      <c r="N1016" s="2">
        <v>111058</v>
      </c>
      <c r="O1016" t="s">
        <v>2094</v>
      </c>
      <c r="P1016" s="15" t="s">
        <v>15529</v>
      </c>
      <c r="Q1016" s="3">
        <v>45203</v>
      </c>
      <c r="R1016" s="3" t="str">
        <f>VLOOKUP(S1016,Sheet1!$A$3:$B$64,2,0)</f>
        <v>WIN-016</v>
      </c>
      <c r="S1016" t="s">
        <v>12766</v>
      </c>
      <c r="T1016" t="s">
        <v>11764</v>
      </c>
      <c r="U1016" t="s">
        <v>13699</v>
      </c>
    </row>
    <row r="1017" spans="1:22" hidden="1" x14ac:dyDescent="0.2">
      <c r="A1017" t="s">
        <v>0</v>
      </c>
      <c r="B1017" t="s">
        <v>1</v>
      </c>
      <c r="C1017" t="s">
        <v>2095</v>
      </c>
      <c r="D1017" t="s">
        <v>3</v>
      </c>
      <c r="E1017" t="s">
        <v>48</v>
      </c>
      <c r="F1017" t="s">
        <v>5</v>
      </c>
      <c r="G1017" s="2">
        <v>55595</v>
      </c>
      <c r="H1017" t="s">
        <v>6</v>
      </c>
      <c r="I1017" s="2">
        <v>1</v>
      </c>
      <c r="J1017" t="s">
        <v>7</v>
      </c>
      <c r="K1017" t="s">
        <v>2096</v>
      </c>
      <c r="L1017" t="s">
        <v>13159</v>
      </c>
      <c r="M1017" t="s">
        <v>13160</v>
      </c>
      <c r="N1017" s="2">
        <v>55595</v>
      </c>
      <c r="O1017" t="s">
        <v>2097</v>
      </c>
      <c r="P1017" s="15" t="s">
        <v>15530</v>
      </c>
      <c r="Q1017" s="3">
        <v>45203</v>
      </c>
      <c r="R1017" s="3" t="str">
        <f>VLOOKUP(S1017,Sheet1!$A$3:$B$64,2,0)</f>
        <v>WIN-009</v>
      </c>
      <c r="S1017" t="s">
        <v>12746</v>
      </c>
      <c r="T1017" t="s">
        <v>11765</v>
      </c>
      <c r="U1017" t="s">
        <v>13700</v>
      </c>
    </row>
    <row r="1018" spans="1:22" hidden="1" x14ac:dyDescent="0.2">
      <c r="A1018" t="s">
        <v>0</v>
      </c>
      <c r="B1018" t="s">
        <v>1</v>
      </c>
      <c r="C1018" t="s">
        <v>2098</v>
      </c>
      <c r="D1018" t="s">
        <v>3</v>
      </c>
      <c r="E1018" t="s">
        <v>106</v>
      </c>
      <c r="F1018" t="s">
        <v>5</v>
      </c>
      <c r="G1018" s="2">
        <v>526722</v>
      </c>
      <c r="H1018" t="s">
        <v>6</v>
      </c>
      <c r="I1018" s="2">
        <v>6</v>
      </c>
      <c r="J1018" t="s">
        <v>7</v>
      </c>
      <c r="K1018" t="s">
        <v>2099</v>
      </c>
      <c r="L1018" t="s">
        <v>13021</v>
      </c>
      <c r="M1018" t="s">
        <v>13022</v>
      </c>
      <c r="N1018" s="2">
        <v>87787</v>
      </c>
      <c r="O1018" t="s">
        <v>2100</v>
      </c>
      <c r="P1018" s="15" t="s">
        <v>15531</v>
      </c>
      <c r="Q1018" s="3">
        <v>45203</v>
      </c>
      <c r="R1018" s="3" t="str">
        <f>VLOOKUP(S1018,Sheet1!$A$3:$B$64,2,0)</f>
        <v>WIN-002</v>
      </c>
      <c r="S1018" t="s">
        <v>12716</v>
      </c>
      <c r="T1018" t="s">
        <v>11766</v>
      </c>
      <c r="U1018" t="s">
        <v>13701</v>
      </c>
    </row>
    <row r="1019" spans="1:22" hidden="1" x14ac:dyDescent="0.2">
      <c r="A1019" t="s">
        <v>0</v>
      </c>
      <c r="B1019" t="s">
        <v>1</v>
      </c>
      <c r="C1019" t="s">
        <v>2098</v>
      </c>
      <c r="D1019" t="s">
        <v>16</v>
      </c>
      <c r="E1019" t="s">
        <v>36</v>
      </c>
      <c r="F1019" t="s">
        <v>5</v>
      </c>
      <c r="G1019" s="2">
        <v>333174</v>
      </c>
      <c r="H1019" t="s">
        <v>6</v>
      </c>
      <c r="I1019" s="2">
        <v>3</v>
      </c>
      <c r="J1019" t="s">
        <v>7</v>
      </c>
      <c r="K1019" t="s">
        <v>2099</v>
      </c>
      <c r="L1019" t="s">
        <v>13085</v>
      </c>
      <c r="M1019" t="s">
        <v>13086</v>
      </c>
      <c r="N1019" s="2">
        <v>111058</v>
      </c>
      <c r="O1019" t="s">
        <v>2100</v>
      </c>
      <c r="P1019" s="15" t="s">
        <v>15531</v>
      </c>
      <c r="Q1019" s="3">
        <v>45203</v>
      </c>
      <c r="R1019" s="3" t="str">
        <f>VLOOKUP(S1019,Sheet1!$A$3:$B$64,2,0)</f>
        <v>WIN-002</v>
      </c>
      <c r="S1019" t="s">
        <v>12716</v>
      </c>
      <c r="T1019" t="s">
        <v>11766</v>
      </c>
      <c r="U1019" t="s">
        <v>13701</v>
      </c>
    </row>
    <row r="1020" spans="1:22" hidden="1" x14ac:dyDescent="0.2">
      <c r="A1020" t="s">
        <v>0</v>
      </c>
      <c r="B1020" t="s">
        <v>1</v>
      </c>
      <c r="C1020" t="s">
        <v>2098</v>
      </c>
      <c r="D1020" t="s">
        <v>19</v>
      </c>
      <c r="E1020" t="s">
        <v>103</v>
      </c>
      <c r="F1020" t="s">
        <v>5</v>
      </c>
      <c r="G1020" s="2">
        <v>90750</v>
      </c>
      <c r="H1020" t="s">
        <v>6</v>
      </c>
      <c r="I1020" s="2">
        <v>1</v>
      </c>
      <c r="J1020" t="s">
        <v>7</v>
      </c>
      <c r="K1020" t="s">
        <v>2099</v>
      </c>
      <c r="L1020" t="s">
        <v>13045</v>
      </c>
      <c r="M1020" t="s">
        <v>13046</v>
      </c>
      <c r="N1020" s="2">
        <v>90750</v>
      </c>
      <c r="O1020" t="s">
        <v>2100</v>
      </c>
      <c r="P1020" s="15" t="s">
        <v>15531</v>
      </c>
      <c r="Q1020" s="3">
        <v>45203</v>
      </c>
      <c r="R1020" s="3" t="str">
        <f>VLOOKUP(S1020,Sheet1!$A$3:$B$64,2,0)</f>
        <v>WIN-002</v>
      </c>
      <c r="S1020" t="s">
        <v>12716</v>
      </c>
      <c r="T1020" t="s">
        <v>11766</v>
      </c>
      <c r="U1020" t="s">
        <v>13701</v>
      </c>
    </row>
    <row r="1021" spans="1:22" hidden="1" x14ac:dyDescent="0.2">
      <c r="A1021" t="s">
        <v>0</v>
      </c>
      <c r="B1021" t="s">
        <v>1</v>
      </c>
      <c r="C1021" t="s">
        <v>2098</v>
      </c>
      <c r="D1021" t="s">
        <v>22</v>
      </c>
      <c r="E1021" t="s">
        <v>61</v>
      </c>
      <c r="F1021" t="s">
        <v>5</v>
      </c>
      <c r="G1021" s="2">
        <v>250910</v>
      </c>
      <c r="H1021" t="s">
        <v>6</v>
      </c>
      <c r="I1021" s="2">
        <v>5</v>
      </c>
      <c r="J1021" t="s">
        <v>7</v>
      </c>
      <c r="K1021" t="s">
        <v>2099</v>
      </c>
      <c r="L1021" t="s">
        <v>13089</v>
      </c>
      <c r="M1021" t="s">
        <v>13090</v>
      </c>
      <c r="N1021" s="2">
        <v>50182</v>
      </c>
      <c r="O1021" t="s">
        <v>2100</v>
      </c>
      <c r="P1021" s="15" t="s">
        <v>15531</v>
      </c>
      <c r="Q1021" s="3">
        <v>45203</v>
      </c>
      <c r="R1021" s="3" t="str">
        <f>VLOOKUP(S1021,Sheet1!$A$3:$B$64,2,0)</f>
        <v>WIN-002</v>
      </c>
      <c r="S1021" t="s">
        <v>12716</v>
      </c>
      <c r="T1021" t="s">
        <v>11766</v>
      </c>
      <c r="U1021" t="s">
        <v>13701</v>
      </c>
    </row>
    <row r="1022" spans="1:22" x14ac:dyDescent="0.2">
      <c r="A1022" t="s">
        <v>0</v>
      </c>
      <c r="B1022" t="s">
        <v>1</v>
      </c>
      <c r="C1022" t="s">
        <v>2101</v>
      </c>
      <c r="D1022" t="s">
        <v>3</v>
      </c>
      <c r="E1022" t="s">
        <v>55</v>
      </c>
      <c r="F1022" t="s">
        <v>5</v>
      </c>
      <c r="G1022" s="2">
        <v>3</v>
      </c>
      <c r="H1022" t="s">
        <v>6</v>
      </c>
      <c r="I1022" s="2">
        <v>3</v>
      </c>
      <c r="J1022" t="s">
        <v>7</v>
      </c>
      <c r="K1022" t="s">
        <v>2102</v>
      </c>
      <c r="L1022" t="s">
        <v>13047</v>
      </c>
      <c r="M1022" t="s">
        <v>13048</v>
      </c>
      <c r="N1022" s="2">
        <v>1</v>
      </c>
      <c r="O1022" t="s">
        <v>2103</v>
      </c>
      <c r="P1022" s="15" t="s">
        <v>15532</v>
      </c>
      <c r="Q1022" s="3">
        <v>45203</v>
      </c>
      <c r="R1022" s="3" t="str">
        <f>VLOOKUP(S1022,Sheet1!$A$3:$B$64,2,0)</f>
        <v>WIN-002</v>
      </c>
      <c r="S1022" t="s">
        <v>12716</v>
      </c>
      <c r="T1022" t="s">
        <v>11767</v>
      </c>
      <c r="U1022" t="s">
        <v>13702</v>
      </c>
      <c r="V1022">
        <v>2165</v>
      </c>
    </row>
    <row r="1023" spans="1:22" hidden="1" x14ac:dyDescent="0.2">
      <c r="A1023" t="s">
        <v>0</v>
      </c>
      <c r="B1023" t="s">
        <v>1</v>
      </c>
      <c r="C1023" t="s">
        <v>2101</v>
      </c>
      <c r="D1023" t="s">
        <v>16</v>
      </c>
      <c r="E1023" t="s">
        <v>4</v>
      </c>
      <c r="F1023" t="s">
        <v>5</v>
      </c>
      <c r="G1023" s="2">
        <v>92000</v>
      </c>
      <c r="H1023" t="s">
        <v>6</v>
      </c>
      <c r="I1023" s="2">
        <v>2</v>
      </c>
      <c r="J1023" t="s">
        <v>7</v>
      </c>
      <c r="K1023" t="s">
        <v>2102</v>
      </c>
      <c r="L1023" t="s">
        <v>13133</v>
      </c>
      <c r="M1023" t="s">
        <v>13134</v>
      </c>
      <c r="N1023" s="2">
        <v>46000</v>
      </c>
      <c r="O1023" t="s">
        <v>2103</v>
      </c>
      <c r="P1023" s="15" t="s">
        <v>15532</v>
      </c>
      <c r="Q1023" s="3">
        <v>45203</v>
      </c>
      <c r="R1023" s="3" t="str">
        <f>VLOOKUP(S1023,Sheet1!$A$3:$B$64,2,0)</f>
        <v>WIN-002</v>
      </c>
      <c r="S1023" t="s">
        <v>12716</v>
      </c>
      <c r="T1023" t="s">
        <v>11767</v>
      </c>
      <c r="U1023" t="s">
        <v>13702</v>
      </c>
    </row>
    <row r="1024" spans="1:22" hidden="1" x14ac:dyDescent="0.2">
      <c r="A1024" t="s">
        <v>0</v>
      </c>
      <c r="B1024" t="s">
        <v>1</v>
      </c>
      <c r="C1024" t="s">
        <v>2104</v>
      </c>
      <c r="D1024" t="s">
        <v>3</v>
      </c>
      <c r="E1024" t="s">
        <v>24</v>
      </c>
      <c r="F1024" t="s">
        <v>5</v>
      </c>
      <c r="G1024" s="2">
        <v>70950</v>
      </c>
      <c r="H1024" t="s">
        <v>6</v>
      </c>
      <c r="I1024" s="2">
        <v>1</v>
      </c>
      <c r="J1024" t="s">
        <v>7</v>
      </c>
      <c r="K1024" t="s">
        <v>2105</v>
      </c>
      <c r="L1024" t="s">
        <v>13051</v>
      </c>
      <c r="M1024" t="s">
        <v>13052</v>
      </c>
      <c r="N1024" s="2">
        <v>70950</v>
      </c>
      <c r="O1024" t="s">
        <v>2106</v>
      </c>
      <c r="P1024" s="15" t="s">
        <v>15533</v>
      </c>
      <c r="Q1024" s="3">
        <v>45203</v>
      </c>
      <c r="R1024" s="3" t="str">
        <f>VLOOKUP(S1024,Sheet1!$A$3:$B$64,2,0)</f>
        <v>WIN-009</v>
      </c>
      <c r="S1024" t="s">
        <v>12746</v>
      </c>
      <c r="T1024" t="s">
        <v>11658</v>
      </c>
      <c r="U1024" t="s">
        <v>13563</v>
      </c>
    </row>
    <row r="1025" spans="1:22" hidden="1" x14ac:dyDescent="0.2">
      <c r="A1025" t="s">
        <v>0</v>
      </c>
      <c r="B1025" t="s">
        <v>1</v>
      </c>
      <c r="C1025" t="s">
        <v>2104</v>
      </c>
      <c r="D1025" t="s">
        <v>16</v>
      </c>
      <c r="E1025" t="s">
        <v>48</v>
      </c>
      <c r="F1025" t="s">
        <v>5</v>
      </c>
      <c r="G1025" s="2">
        <v>111190</v>
      </c>
      <c r="H1025" t="s">
        <v>6</v>
      </c>
      <c r="I1025" s="2">
        <v>2</v>
      </c>
      <c r="J1025" t="s">
        <v>7</v>
      </c>
      <c r="K1025" t="s">
        <v>2105</v>
      </c>
      <c r="L1025" t="s">
        <v>13159</v>
      </c>
      <c r="M1025" t="s">
        <v>13160</v>
      </c>
      <c r="N1025" s="2">
        <v>55595</v>
      </c>
      <c r="O1025" t="s">
        <v>2106</v>
      </c>
      <c r="P1025" s="15" t="s">
        <v>15533</v>
      </c>
      <c r="Q1025" s="3">
        <v>45203</v>
      </c>
      <c r="R1025" s="3" t="str">
        <f>VLOOKUP(S1025,Sheet1!$A$3:$B$64,2,0)</f>
        <v>WIN-009</v>
      </c>
      <c r="S1025" t="s">
        <v>12746</v>
      </c>
      <c r="T1025" t="s">
        <v>11658</v>
      </c>
      <c r="U1025" t="s">
        <v>13563</v>
      </c>
    </row>
    <row r="1026" spans="1:22" x14ac:dyDescent="0.2">
      <c r="A1026" t="s">
        <v>0</v>
      </c>
      <c r="B1026" t="s">
        <v>1</v>
      </c>
      <c r="C1026" t="s">
        <v>2107</v>
      </c>
      <c r="D1026" t="s">
        <v>3</v>
      </c>
      <c r="E1026" t="s">
        <v>55</v>
      </c>
      <c r="F1026" t="s">
        <v>5</v>
      </c>
      <c r="G1026" s="2">
        <v>91935</v>
      </c>
      <c r="H1026" t="s">
        <v>6</v>
      </c>
      <c r="I1026" s="2">
        <v>3</v>
      </c>
      <c r="J1026" t="s">
        <v>7</v>
      </c>
      <c r="K1026" t="s">
        <v>2108</v>
      </c>
      <c r="L1026" t="s">
        <v>13047</v>
      </c>
      <c r="M1026" t="s">
        <v>13048</v>
      </c>
      <c r="N1026" s="2">
        <v>30645</v>
      </c>
      <c r="O1026" t="s">
        <v>2109</v>
      </c>
      <c r="P1026" s="15" t="s">
        <v>15534</v>
      </c>
      <c r="Q1026" s="3">
        <v>45203</v>
      </c>
      <c r="R1026" s="3" t="str">
        <f>VLOOKUP(S1026,Sheet1!$A$3:$B$64,2,0)</f>
        <v>WIN-002</v>
      </c>
      <c r="S1026" t="s">
        <v>12716</v>
      </c>
      <c r="T1026" t="s">
        <v>11768</v>
      </c>
      <c r="U1026" t="s">
        <v>13703</v>
      </c>
      <c r="V1026">
        <v>4799</v>
      </c>
    </row>
    <row r="1027" spans="1:22" hidden="1" x14ac:dyDescent="0.2">
      <c r="A1027" t="s">
        <v>0</v>
      </c>
      <c r="B1027" t="s">
        <v>1</v>
      </c>
      <c r="C1027" t="s">
        <v>2110</v>
      </c>
      <c r="D1027" t="s">
        <v>3</v>
      </c>
      <c r="E1027" t="s">
        <v>36</v>
      </c>
      <c r="F1027" t="s">
        <v>5</v>
      </c>
      <c r="G1027" s="2">
        <v>333174</v>
      </c>
      <c r="H1027" t="s">
        <v>6</v>
      </c>
      <c r="I1027" s="2">
        <v>3</v>
      </c>
      <c r="J1027" t="s">
        <v>7</v>
      </c>
      <c r="K1027" t="s">
        <v>2111</v>
      </c>
      <c r="L1027" t="s">
        <v>13085</v>
      </c>
      <c r="M1027" t="s">
        <v>13086</v>
      </c>
      <c r="N1027" s="2">
        <v>111058</v>
      </c>
      <c r="O1027" t="s">
        <v>2112</v>
      </c>
      <c r="P1027" s="15" t="s">
        <v>15535</v>
      </c>
      <c r="Q1027" s="3">
        <v>45203</v>
      </c>
      <c r="R1027" s="3" t="str">
        <f>VLOOKUP(S1027,Sheet1!$A$3:$B$64,2,0)</f>
        <v>WIN-007</v>
      </c>
      <c r="S1027" t="s">
        <v>12736</v>
      </c>
      <c r="T1027" t="s">
        <v>11769</v>
      </c>
      <c r="U1027" t="s">
        <v>13704</v>
      </c>
    </row>
    <row r="1028" spans="1:22" hidden="1" x14ac:dyDescent="0.2">
      <c r="A1028" t="s">
        <v>0</v>
      </c>
      <c r="B1028" t="s">
        <v>1</v>
      </c>
      <c r="C1028" t="s">
        <v>2113</v>
      </c>
      <c r="D1028" t="s">
        <v>3</v>
      </c>
      <c r="E1028" t="s">
        <v>4</v>
      </c>
      <c r="F1028" t="s">
        <v>5</v>
      </c>
      <c r="G1028" s="2">
        <v>460000</v>
      </c>
      <c r="H1028" t="s">
        <v>6</v>
      </c>
      <c r="I1028" s="2">
        <v>10</v>
      </c>
      <c r="J1028" t="s">
        <v>7</v>
      </c>
      <c r="K1028" t="s">
        <v>2114</v>
      </c>
      <c r="L1028" t="s">
        <v>13133</v>
      </c>
      <c r="M1028" t="s">
        <v>13134</v>
      </c>
      <c r="N1028" s="2">
        <v>46000</v>
      </c>
      <c r="O1028" t="s">
        <v>2115</v>
      </c>
      <c r="P1028" s="15" t="s">
        <v>15536</v>
      </c>
      <c r="Q1028" s="3">
        <v>45203</v>
      </c>
      <c r="R1028" s="3" t="str">
        <f>VLOOKUP(S1028,Sheet1!$A$3:$B$64,2,0)</f>
        <v>WIN-007</v>
      </c>
      <c r="S1028" t="s">
        <v>12736</v>
      </c>
      <c r="T1028" t="s">
        <v>11769</v>
      </c>
      <c r="U1028" t="s">
        <v>13704</v>
      </c>
    </row>
    <row r="1029" spans="1:22" hidden="1" x14ac:dyDescent="0.2">
      <c r="A1029" t="s">
        <v>0</v>
      </c>
      <c r="B1029" t="s">
        <v>1</v>
      </c>
      <c r="C1029" t="s">
        <v>2116</v>
      </c>
      <c r="D1029" t="s">
        <v>3</v>
      </c>
      <c r="E1029" t="s">
        <v>106</v>
      </c>
      <c r="F1029" t="s">
        <v>5</v>
      </c>
      <c r="G1029" s="2">
        <v>263361</v>
      </c>
      <c r="H1029" t="s">
        <v>6</v>
      </c>
      <c r="I1029" s="2">
        <v>3</v>
      </c>
      <c r="J1029" t="s">
        <v>7</v>
      </c>
      <c r="K1029" t="s">
        <v>2117</v>
      </c>
      <c r="L1029" t="s">
        <v>13021</v>
      </c>
      <c r="M1029" t="s">
        <v>13022</v>
      </c>
      <c r="N1029" s="2">
        <v>87787</v>
      </c>
      <c r="O1029" t="s">
        <v>2118</v>
      </c>
      <c r="P1029" s="15" t="s">
        <v>15537</v>
      </c>
      <c r="Q1029" s="3">
        <v>45203</v>
      </c>
      <c r="R1029" s="3" t="str">
        <f>VLOOKUP(S1029,Sheet1!$A$3:$B$64,2,0)</f>
        <v>WIN-022</v>
      </c>
      <c r="S1029" t="s">
        <v>12796</v>
      </c>
      <c r="T1029" t="s">
        <v>11770</v>
      </c>
      <c r="U1029" t="s">
        <v>13705</v>
      </c>
    </row>
    <row r="1030" spans="1:22" hidden="1" x14ac:dyDescent="0.2">
      <c r="A1030" t="s">
        <v>0</v>
      </c>
      <c r="B1030" t="s">
        <v>1</v>
      </c>
      <c r="C1030" t="s">
        <v>2119</v>
      </c>
      <c r="D1030" t="s">
        <v>3</v>
      </c>
      <c r="E1030" t="s">
        <v>106</v>
      </c>
      <c r="F1030" t="s">
        <v>5</v>
      </c>
      <c r="G1030" s="2">
        <v>87787</v>
      </c>
      <c r="H1030" t="s">
        <v>6</v>
      </c>
      <c r="I1030" s="2">
        <v>1</v>
      </c>
      <c r="J1030" t="s">
        <v>7</v>
      </c>
      <c r="K1030" t="s">
        <v>2120</v>
      </c>
      <c r="L1030" t="s">
        <v>13021</v>
      </c>
      <c r="M1030" t="s">
        <v>13022</v>
      </c>
      <c r="N1030" s="2">
        <v>87787</v>
      </c>
      <c r="O1030" t="s">
        <v>2121</v>
      </c>
      <c r="P1030" s="15" t="s">
        <v>15538</v>
      </c>
      <c r="Q1030" s="3">
        <v>45203</v>
      </c>
      <c r="R1030" s="3" t="str">
        <f>VLOOKUP(S1030,Sheet1!$A$3:$B$64,2,0)</f>
        <v>WIN-020</v>
      </c>
      <c r="S1030" t="s">
        <v>12786</v>
      </c>
      <c r="T1030" t="s">
        <v>11771</v>
      </c>
      <c r="U1030" t="s">
        <v>13706</v>
      </c>
    </row>
    <row r="1031" spans="1:22" hidden="1" x14ac:dyDescent="0.2">
      <c r="A1031" t="s">
        <v>0</v>
      </c>
      <c r="B1031" t="s">
        <v>1</v>
      </c>
      <c r="C1031" t="s">
        <v>2122</v>
      </c>
      <c r="D1031" t="s">
        <v>3</v>
      </c>
      <c r="E1031" t="s">
        <v>4</v>
      </c>
      <c r="F1031" t="s">
        <v>5</v>
      </c>
      <c r="G1031" s="2">
        <v>276000</v>
      </c>
      <c r="H1031" t="s">
        <v>6</v>
      </c>
      <c r="I1031" s="2">
        <v>6</v>
      </c>
      <c r="J1031" t="s">
        <v>7</v>
      </c>
      <c r="K1031" t="s">
        <v>2123</v>
      </c>
      <c r="L1031" t="s">
        <v>13133</v>
      </c>
      <c r="M1031" t="s">
        <v>13134</v>
      </c>
      <c r="N1031" s="2">
        <v>46000</v>
      </c>
      <c r="O1031" t="s">
        <v>2124</v>
      </c>
      <c r="P1031" s="15" t="s">
        <v>15539</v>
      </c>
      <c r="Q1031" s="3">
        <v>45203</v>
      </c>
      <c r="R1031" s="3" t="str">
        <f>VLOOKUP(S1031,Sheet1!$A$3:$B$64,2,0)</f>
        <v>WIN-002</v>
      </c>
      <c r="S1031" t="s">
        <v>12716</v>
      </c>
      <c r="T1031" t="s">
        <v>10870</v>
      </c>
      <c r="U1031" t="s">
        <v>13707</v>
      </c>
    </row>
    <row r="1032" spans="1:22" hidden="1" x14ac:dyDescent="0.2">
      <c r="A1032" t="s">
        <v>0</v>
      </c>
      <c r="B1032" t="s">
        <v>1</v>
      </c>
      <c r="C1032" t="s">
        <v>2126</v>
      </c>
      <c r="D1032" t="s">
        <v>3</v>
      </c>
      <c r="E1032" t="s">
        <v>61</v>
      </c>
      <c r="F1032" t="s">
        <v>5</v>
      </c>
      <c r="G1032" s="2">
        <v>100364</v>
      </c>
      <c r="H1032" t="s">
        <v>6</v>
      </c>
      <c r="I1032" s="2">
        <v>2</v>
      </c>
      <c r="J1032" t="s">
        <v>7</v>
      </c>
      <c r="K1032" t="s">
        <v>2127</v>
      </c>
      <c r="L1032" t="s">
        <v>13089</v>
      </c>
      <c r="M1032" t="s">
        <v>13090</v>
      </c>
      <c r="N1032" s="2">
        <v>50182</v>
      </c>
      <c r="O1032" t="s">
        <v>2128</v>
      </c>
      <c r="P1032" s="15" t="s">
        <v>15540</v>
      </c>
      <c r="Q1032" s="3">
        <v>45203</v>
      </c>
      <c r="R1032" s="3" t="str">
        <f>VLOOKUP(S1032,Sheet1!$A$3:$B$64,2,0)</f>
        <v>WIN-007</v>
      </c>
      <c r="S1032" t="s">
        <v>12736</v>
      </c>
      <c r="T1032" t="s">
        <v>11188</v>
      </c>
      <c r="U1032" t="s">
        <v>13708</v>
      </c>
    </row>
    <row r="1033" spans="1:22" hidden="1" x14ac:dyDescent="0.2">
      <c r="A1033" t="s">
        <v>0</v>
      </c>
      <c r="B1033" t="s">
        <v>1</v>
      </c>
      <c r="C1033" t="s">
        <v>2130</v>
      </c>
      <c r="D1033" t="s">
        <v>3</v>
      </c>
      <c r="E1033" t="s">
        <v>152</v>
      </c>
      <c r="F1033" t="s">
        <v>5</v>
      </c>
      <c r="G1033" s="2">
        <v>56000</v>
      </c>
      <c r="H1033" t="s">
        <v>6</v>
      </c>
      <c r="I1033" s="2">
        <v>1</v>
      </c>
      <c r="J1033" t="s">
        <v>7</v>
      </c>
      <c r="K1033" t="s">
        <v>2131</v>
      </c>
      <c r="L1033" t="s">
        <v>13077</v>
      </c>
      <c r="M1033" t="s">
        <v>13078</v>
      </c>
      <c r="N1033" s="2">
        <v>56000</v>
      </c>
      <c r="O1033" t="s">
        <v>2132</v>
      </c>
      <c r="P1033" s="15" t="s">
        <v>15541</v>
      </c>
      <c r="Q1033" s="3">
        <v>45203</v>
      </c>
      <c r="R1033" s="3" t="str">
        <f>VLOOKUP(S1033,Sheet1!$A$3:$B$64,2,0)</f>
        <v>WIN-006</v>
      </c>
      <c r="S1033" t="s">
        <v>12731</v>
      </c>
      <c r="T1033" t="s">
        <v>11772</v>
      </c>
      <c r="U1033" t="s">
        <v>13709</v>
      </c>
    </row>
    <row r="1034" spans="1:22" hidden="1" x14ac:dyDescent="0.2">
      <c r="A1034" t="s">
        <v>0</v>
      </c>
      <c r="B1034" t="s">
        <v>1</v>
      </c>
      <c r="C1034" t="s">
        <v>2133</v>
      </c>
      <c r="D1034" t="s">
        <v>3</v>
      </c>
      <c r="E1034" t="s">
        <v>48</v>
      </c>
      <c r="F1034" t="s">
        <v>5</v>
      </c>
      <c r="G1034" s="2">
        <v>166785</v>
      </c>
      <c r="H1034" t="s">
        <v>6</v>
      </c>
      <c r="I1034" s="2">
        <v>3</v>
      </c>
      <c r="J1034" t="s">
        <v>7</v>
      </c>
      <c r="K1034" t="s">
        <v>2134</v>
      </c>
      <c r="L1034" t="s">
        <v>13159</v>
      </c>
      <c r="M1034" t="s">
        <v>13160</v>
      </c>
      <c r="N1034" s="2">
        <v>55595</v>
      </c>
      <c r="O1034" t="s">
        <v>2135</v>
      </c>
      <c r="P1034" s="15" t="s">
        <v>15542</v>
      </c>
      <c r="Q1034" s="3">
        <v>45203</v>
      </c>
      <c r="R1034" s="3" t="str">
        <f>VLOOKUP(S1034,Sheet1!$A$3:$B$64,2,0)</f>
        <v>WIN-047</v>
      </c>
      <c r="S1034" t="s">
        <v>12891</v>
      </c>
      <c r="T1034" t="s">
        <v>11489</v>
      </c>
      <c r="U1034" t="s">
        <v>13313</v>
      </c>
    </row>
    <row r="1035" spans="1:22" hidden="1" x14ac:dyDescent="0.2">
      <c r="A1035" t="s">
        <v>0</v>
      </c>
      <c r="B1035" t="s">
        <v>1</v>
      </c>
      <c r="C1035" t="s">
        <v>2136</v>
      </c>
      <c r="D1035" t="s">
        <v>3</v>
      </c>
      <c r="E1035" t="s">
        <v>106</v>
      </c>
      <c r="F1035" t="s">
        <v>5</v>
      </c>
      <c r="G1035" s="2">
        <v>87787</v>
      </c>
      <c r="H1035" t="s">
        <v>6</v>
      </c>
      <c r="I1035" s="2">
        <v>1</v>
      </c>
      <c r="J1035" t="s">
        <v>7</v>
      </c>
      <c r="K1035" t="s">
        <v>2137</v>
      </c>
      <c r="L1035" t="s">
        <v>13021</v>
      </c>
      <c r="M1035" t="s">
        <v>13022</v>
      </c>
      <c r="N1035" s="2">
        <v>87787</v>
      </c>
      <c r="O1035" t="s">
        <v>2138</v>
      </c>
      <c r="P1035" s="15" t="s">
        <v>15543</v>
      </c>
      <c r="Q1035" s="3">
        <v>45203</v>
      </c>
      <c r="R1035" s="3" t="str">
        <f>VLOOKUP(S1035,Sheet1!$A$3:$B$64,2,0)</f>
        <v>WIN-002</v>
      </c>
      <c r="S1035" t="s">
        <v>12716</v>
      </c>
      <c r="T1035" t="s">
        <v>11773</v>
      </c>
      <c r="U1035" t="s">
        <v>13710</v>
      </c>
    </row>
    <row r="1036" spans="1:22" hidden="1" x14ac:dyDescent="0.2">
      <c r="A1036" t="s">
        <v>0</v>
      </c>
      <c r="B1036" t="s">
        <v>1</v>
      </c>
      <c r="C1036" t="s">
        <v>2136</v>
      </c>
      <c r="D1036" t="s">
        <v>16</v>
      </c>
      <c r="E1036" t="s">
        <v>36</v>
      </c>
      <c r="F1036" t="s">
        <v>5</v>
      </c>
      <c r="G1036" s="2">
        <v>222116</v>
      </c>
      <c r="H1036" t="s">
        <v>6</v>
      </c>
      <c r="I1036" s="2">
        <v>2</v>
      </c>
      <c r="J1036" t="s">
        <v>7</v>
      </c>
      <c r="K1036" t="s">
        <v>2137</v>
      </c>
      <c r="L1036" t="s">
        <v>13085</v>
      </c>
      <c r="M1036" t="s">
        <v>13086</v>
      </c>
      <c r="N1036" s="2">
        <v>111058</v>
      </c>
      <c r="O1036" t="s">
        <v>2138</v>
      </c>
      <c r="P1036" s="15" t="s">
        <v>15543</v>
      </c>
      <c r="Q1036" s="3">
        <v>45203</v>
      </c>
      <c r="R1036" s="3" t="str">
        <f>VLOOKUP(S1036,Sheet1!$A$3:$B$64,2,0)</f>
        <v>WIN-002</v>
      </c>
      <c r="S1036" t="s">
        <v>12716</v>
      </c>
      <c r="T1036" t="s">
        <v>11773</v>
      </c>
      <c r="U1036" t="s">
        <v>13710</v>
      </c>
    </row>
    <row r="1037" spans="1:22" hidden="1" x14ac:dyDescent="0.2">
      <c r="A1037" t="s">
        <v>0</v>
      </c>
      <c r="B1037" t="s">
        <v>1</v>
      </c>
      <c r="C1037" t="s">
        <v>2139</v>
      </c>
      <c r="D1037" t="s">
        <v>3</v>
      </c>
      <c r="E1037" t="s">
        <v>93</v>
      </c>
      <c r="F1037" t="s">
        <v>5</v>
      </c>
      <c r="G1037" s="2">
        <v>146862</v>
      </c>
      <c r="H1037" t="s">
        <v>6</v>
      </c>
      <c r="I1037" s="2">
        <v>2</v>
      </c>
      <c r="J1037" t="s">
        <v>7</v>
      </c>
      <c r="K1037" t="s">
        <v>2140</v>
      </c>
      <c r="L1037" t="s">
        <v>13040</v>
      </c>
      <c r="M1037" t="s">
        <v>13041</v>
      </c>
      <c r="N1037" s="2">
        <v>73431</v>
      </c>
      <c r="O1037" t="s">
        <v>2141</v>
      </c>
      <c r="P1037" s="15" t="s">
        <v>15544</v>
      </c>
      <c r="Q1037" s="3">
        <v>45203</v>
      </c>
      <c r="R1037" s="3" t="str">
        <f>VLOOKUP(S1037,Sheet1!$A$3:$B$64,2,0)</f>
        <v>WIN-002</v>
      </c>
      <c r="S1037" t="s">
        <v>12716</v>
      </c>
      <c r="T1037" t="s">
        <v>11774</v>
      </c>
      <c r="U1037" t="s">
        <v>13711</v>
      </c>
    </row>
    <row r="1038" spans="1:22" hidden="1" x14ac:dyDescent="0.2">
      <c r="A1038" t="s">
        <v>0</v>
      </c>
      <c r="B1038" t="s">
        <v>1</v>
      </c>
      <c r="C1038" t="s">
        <v>2142</v>
      </c>
      <c r="D1038" t="s">
        <v>3</v>
      </c>
      <c r="E1038" t="s">
        <v>36</v>
      </c>
      <c r="F1038" t="s">
        <v>5</v>
      </c>
      <c r="G1038" s="2">
        <v>111058</v>
      </c>
      <c r="H1038" t="s">
        <v>6</v>
      </c>
      <c r="I1038" s="2">
        <v>1</v>
      </c>
      <c r="J1038" t="s">
        <v>7</v>
      </c>
      <c r="K1038" t="s">
        <v>2143</v>
      </c>
      <c r="L1038" t="s">
        <v>13085</v>
      </c>
      <c r="M1038" t="s">
        <v>13086</v>
      </c>
      <c r="N1038" s="2">
        <v>111058</v>
      </c>
      <c r="O1038" t="s">
        <v>2144</v>
      </c>
      <c r="P1038" s="15" t="s">
        <v>15545</v>
      </c>
      <c r="Q1038" s="3">
        <v>45203</v>
      </c>
      <c r="R1038" s="3" t="str">
        <f>VLOOKUP(S1038,Sheet1!$A$3:$B$64,2,0)</f>
        <v>WIN-052</v>
      </c>
      <c r="S1038" t="s">
        <v>12905</v>
      </c>
      <c r="T1038" t="s">
        <v>11775</v>
      </c>
      <c r="U1038" t="s">
        <v>13712</v>
      </c>
    </row>
    <row r="1039" spans="1:22" hidden="1" x14ac:dyDescent="0.2">
      <c r="A1039" t="s">
        <v>0</v>
      </c>
      <c r="B1039" t="s">
        <v>1</v>
      </c>
      <c r="C1039" t="s">
        <v>2145</v>
      </c>
      <c r="D1039" t="s">
        <v>3</v>
      </c>
      <c r="E1039" t="s">
        <v>4</v>
      </c>
      <c r="F1039" t="s">
        <v>5</v>
      </c>
      <c r="G1039" s="2">
        <v>46000</v>
      </c>
      <c r="H1039" t="s">
        <v>6</v>
      </c>
      <c r="I1039" s="2">
        <v>1</v>
      </c>
      <c r="J1039" t="s">
        <v>7</v>
      </c>
      <c r="K1039" t="s">
        <v>2146</v>
      </c>
      <c r="L1039" t="s">
        <v>13133</v>
      </c>
      <c r="M1039" t="s">
        <v>13134</v>
      </c>
      <c r="N1039" s="2">
        <v>46000</v>
      </c>
      <c r="O1039" t="s">
        <v>2147</v>
      </c>
      <c r="P1039" s="15" t="s">
        <v>15546</v>
      </c>
      <c r="Q1039" s="3">
        <v>45203</v>
      </c>
      <c r="R1039" s="3" t="str">
        <f>VLOOKUP(S1039,Sheet1!$A$3:$B$64,2,0)</f>
        <v>WIN-002</v>
      </c>
      <c r="S1039" t="s">
        <v>12716</v>
      </c>
      <c r="T1039" t="s">
        <v>10852</v>
      </c>
      <c r="U1039" t="s">
        <v>13713</v>
      </c>
    </row>
    <row r="1040" spans="1:22" hidden="1" x14ac:dyDescent="0.2">
      <c r="A1040" t="s">
        <v>0</v>
      </c>
      <c r="B1040" t="s">
        <v>1</v>
      </c>
      <c r="C1040" t="s">
        <v>2149</v>
      </c>
      <c r="D1040" t="s">
        <v>3</v>
      </c>
      <c r="E1040" t="s">
        <v>4</v>
      </c>
      <c r="F1040" t="s">
        <v>5</v>
      </c>
      <c r="G1040" s="2">
        <v>92000</v>
      </c>
      <c r="H1040" t="s">
        <v>6</v>
      </c>
      <c r="I1040" s="2">
        <v>2</v>
      </c>
      <c r="J1040" t="s">
        <v>7</v>
      </c>
      <c r="K1040" t="s">
        <v>2150</v>
      </c>
      <c r="L1040" t="s">
        <v>13133</v>
      </c>
      <c r="M1040" t="s">
        <v>13134</v>
      </c>
      <c r="N1040" s="2">
        <v>46000</v>
      </c>
      <c r="O1040" t="s">
        <v>2151</v>
      </c>
      <c r="P1040" s="15" t="s">
        <v>15547</v>
      </c>
      <c r="Q1040" s="3">
        <v>45203</v>
      </c>
      <c r="R1040" s="3" t="str">
        <f>VLOOKUP(S1040,Sheet1!$A$3:$B$64,2,0)</f>
        <v>WIN-002</v>
      </c>
      <c r="S1040" t="s">
        <v>12716</v>
      </c>
      <c r="T1040" t="s">
        <v>11776</v>
      </c>
      <c r="U1040" t="s">
        <v>13714</v>
      </c>
    </row>
    <row r="1041" spans="1:22" hidden="1" x14ac:dyDescent="0.2">
      <c r="A1041" t="s">
        <v>0</v>
      </c>
      <c r="B1041" t="s">
        <v>1</v>
      </c>
      <c r="C1041" t="s">
        <v>2149</v>
      </c>
      <c r="D1041" t="s">
        <v>16</v>
      </c>
      <c r="E1041" t="s">
        <v>20</v>
      </c>
      <c r="F1041" t="s">
        <v>5</v>
      </c>
      <c r="G1041" s="2">
        <v>222750</v>
      </c>
      <c r="H1041" t="s">
        <v>6</v>
      </c>
      <c r="I1041" s="2">
        <v>3</v>
      </c>
      <c r="J1041" t="s">
        <v>7</v>
      </c>
      <c r="K1041" t="s">
        <v>2150</v>
      </c>
      <c r="L1041" t="s">
        <v>13038</v>
      </c>
      <c r="M1041" t="s">
        <v>13039</v>
      </c>
      <c r="N1041" s="2">
        <v>74250</v>
      </c>
      <c r="O1041" t="s">
        <v>2151</v>
      </c>
      <c r="P1041" s="15" t="s">
        <v>15547</v>
      </c>
      <c r="Q1041" s="3">
        <v>45203</v>
      </c>
      <c r="R1041" s="3" t="str">
        <f>VLOOKUP(S1041,Sheet1!$A$3:$B$64,2,0)</f>
        <v>WIN-002</v>
      </c>
      <c r="S1041" t="s">
        <v>12716</v>
      </c>
      <c r="T1041" t="s">
        <v>11776</v>
      </c>
      <c r="U1041" t="s">
        <v>13714</v>
      </c>
    </row>
    <row r="1042" spans="1:22" hidden="1" x14ac:dyDescent="0.2">
      <c r="A1042" t="s">
        <v>0</v>
      </c>
      <c r="B1042" t="s">
        <v>1</v>
      </c>
      <c r="C1042" t="s">
        <v>2152</v>
      </c>
      <c r="D1042" t="s">
        <v>3</v>
      </c>
      <c r="E1042" t="s">
        <v>4</v>
      </c>
      <c r="F1042" t="s">
        <v>5</v>
      </c>
      <c r="G1042" s="2">
        <v>92000</v>
      </c>
      <c r="H1042" t="s">
        <v>6</v>
      </c>
      <c r="I1042" s="2">
        <v>2</v>
      </c>
      <c r="J1042" t="s">
        <v>7</v>
      </c>
      <c r="K1042" t="s">
        <v>2153</v>
      </c>
      <c r="L1042" t="s">
        <v>13133</v>
      </c>
      <c r="M1042" t="s">
        <v>13134</v>
      </c>
      <c r="N1042" s="2">
        <v>46000</v>
      </c>
      <c r="O1042" t="s">
        <v>2154</v>
      </c>
      <c r="P1042" s="15" t="s">
        <v>15548</v>
      </c>
      <c r="Q1042" s="3">
        <v>45203</v>
      </c>
      <c r="R1042" s="3" t="str">
        <f>VLOOKUP(S1042,Sheet1!$A$3:$B$64,2,0)</f>
        <v>WIN-020</v>
      </c>
      <c r="S1042" t="s">
        <v>12786</v>
      </c>
      <c r="T1042" t="s">
        <v>11777</v>
      </c>
      <c r="U1042" t="s">
        <v>13715</v>
      </c>
    </row>
    <row r="1043" spans="1:22" hidden="1" x14ac:dyDescent="0.2">
      <c r="A1043" t="s">
        <v>0</v>
      </c>
      <c r="B1043" t="s">
        <v>1</v>
      </c>
      <c r="C1043" t="s">
        <v>2155</v>
      </c>
      <c r="D1043" t="s">
        <v>3</v>
      </c>
      <c r="E1043" t="s">
        <v>36</v>
      </c>
      <c r="F1043" t="s">
        <v>5</v>
      </c>
      <c r="G1043" s="2">
        <v>111058</v>
      </c>
      <c r="H1043" t="s">
        <v>6</v>
      </c>
      <c r="I1043" s="2">
        <v>1</v>
      </c>
      <c r="J1043" t="s">
        <v>7</v>
      </c>
      <c r="K1043" t="s">
        <v>2156</v>
      </c>
      <c r="L1043" t="s">
        <v>13085</v>
      </c>
      <c r="M1043" t="s">
        <v>13086</v>
      </c>
      <c r="N1043" s="2">
        <v>111058</v>
      </c>
      <c r="O1043" t="s">
        <v>2157</v>
      </c>
      <c r="P1043" s="15" t="s">
        <v>15549</v>
      </c>
      <c r="Q1043" s="3">
        <v>45203</v>
      </c>
      <c r="R1043" s="3" t="str">
        <f>VLOOKUP(S1043,Sheet1!$A$3:$B$64,2,0)</f>
        <v>WIN-064</v>
      </c>
      <c r="S1043" t="s">
        <v>12955</v>
      </c>
      <c r="T1043" t="s">
        <v>11778</v>
      </c>
      <c r="U1043" t="s">
        <v>13716</v>
      </c>
    </row>
    <row r="1044" spans="1:22" hidden="1" x14ac:dyDescent="0.2">
      <c r="A1044" t="s">
        <v>0</v>
      </c>
      <c r="B1044" t="s">
        <v>1</v>
      </c>
      <c r="C1044" t="s">
        <v>2155</v>
      </c>
      <c r="D1044" t="s">
        <v>16</v>
      </c>
      <c r="E1044" t="s">
        <v>61</v>
      </c>
      <c r="F1044" t="s">
        <v>5</v>
      </c>
      <c r="G1044" s="2">
        <v>50182</v>
      </c>
      <c r="H1044" t="s">
        <v>6</v>
      </c>
      <c r="I1044" s="2">
        <v>1</v>
      </c>
      <c r="J1044" t="s">
        <v>7</v>
      </c>
      <c r="K1044" t="s">
        <v>2156</v>
      </c>
      <c r="L1044" t="s">
        <v>13089</v>
      </c>
      <c r="M1044" t="s">
        <v>13090</v>
      </c>
      <c r="N1044" s="2">
        <v>50182</v>
      </c>
      <c r="O1044" t="s">
        <v>2157</v>
      </c>
      <c r="P1044" s="15" t="s">
        <v>15549</v>
      </c>
      <c r="Q1044" s="3">
        <v>45203</v>
      </c>
      <c r="R1044" s="3" t="str">
        <f>VLOOKUP(S1044,Sheet1!$A$3:$B$64,2,0)</f>
        <v>WIN-064</v>
      </c>
      <c r="S1044" t="s">
        <v>12955</v>
      </c>
      <c r="T1044" t="s">
        <v>11778</v>
      </c>
      <c r="U1044" t="s">
        <v>13716</v>
      </c>
    </row>
    <row r="1045" spans="1:22" x14ac:dyDescent="0.2">
      <c r="A1045" t="s">
        <v>0</v>
      </c>
      <c r="B1045" t="s">
        <v>1</v>
      </c>
      <c r="C1045" t="s">
        <v>2158</v>
      </c>
      <c r="D1045" t="s">
        <v>3</v>
      </c>
      <c r="E1045" t="s">
        <v>55</v>
      </c>
      <c r="F1045" t="s">
        <v>5</v>
      </c>
      <c r="G1045" s="2">
        <v>122580</v>
      </c>
      <c r="H1045" t="s">
        <v>6</v>
      </c>
      <c r="I1045" s="2">
        <v>4</v>
      </c>
      <c r="J1045" t="s">
        <v>7</v>
      </c>
      <c r="K1045" t="s">
        <v>2159</v>
      </c>
      <c r="L1045" t="s">
        <v>13047</v>
      </c>
      <c r="M1045" t="s">
        <v>13048</v>
      </c>
      <c r="N1045" s="2">
        <v>30645</v>
      </c>
      <c r="O1045" t="s">
        <v>2160</v>
      </c>
      <c r="P1045" s="15" t="s">
        <v>15550</v>
      </c>
      <c r="Q1045" s="3">
        <v>45203</v>
      </c>
      <c r="R1045" s="3" t="str">
        <f>VLOOKUP(S1045,Sheet1!$A$3:$B$64,2,0)</f>
        <v>WIN-002</v>
      </c>
      <c r="S1045" t="s">
        <v>12716</v>
      </c>
      <c r="T1045" t="s">
        <v>11779</v>
      </c>
      <c r="U1045" t="s">
        <v>13717</v>
      </c>
      <c r="V1045">
        <v>3683</v>
      </c>
    </row>
    <row r="1046" spans="1:22" hidden="1" x14ac:dyDescent="0.2">
      <c r="A1046" t="s">
        <v>0</v>
      </c>
      <c r="B1046" t="s">
        <v>1</v>
      </c>
      <c r="C1046" t="s">
        <v>2161</v>
      </c>
      <c r="D1046" t="s">
        <v>3</v>
      </c>
      <c r="E1046" t="s">
        <v>48</v>
      </c>
      <c r="F1046" t="s">
        <v>5</v>
      </c>
      <c r="G1046" s="2">
        <v>166785</v>
      </c>
      <c r="H1046" t="s">
        <v>6</v>
      </c>
      <c r="I1046" s="2">
        <v>3</v>
      </c>
      <c r="J1046" t="s">
        <v>7</v>
      </c>
      <c r="K1046" t="s">
        <v>2162</v>
      </c>
      <c r="L1046" t="s">
        <v>13159</v>
      </c>
      <c r="M1046" t="s">
        <v>13160</v>
      </c>
      <c r="N1046" s="2">
        <v>55595</v>
      </c>
      <c r="O1046" t="s">
        <v>2163</v>
      </c>
      <c r="P1046" s="15" t="s">
        <v>15551</v>
      </c>
      <c r="Q1046" s="3">
        <v>45203</v>
      </c>
      <c r="R1046" s="3" t="str">
        <f>VLOOKUP(S1046,Sheet1!$A$3:$B$64,2,0)</f>
        <v>WIN-010</v>
      </c>
      <c r="S1046" t="s">
        <v>12751</v>
      </c>
      <c r="T1046" t="s">
        <v>11325</v>
      </c>
      <c r="U1046" t="s">
        <v>13718</v>
      </c>
    </row>
    <row r="1047" spans="1:22" hidden="1" x14ac:dyDescent="0.2">
      <c r="A1047" t="s">
        <v>0</v>
      </c>
      <c r="B1047" t="s">
        <v>1</v>
      </c>
      <c r="C1047" t="s">
        <v>2165</v>
      </c>
      <c r="D1047" t="s">
        <v>3</v>
      </c>
      <c r="E1047" t="s">
        <v>36</v>
      </c>
      <c r="F1047" t="s">
        <v>5</v>
      </c>
      <c r="G1047" s="2">
        <v>111058</v>
      </c>
      <c r="H1047" t="s">
        <v>6</v>
      </c>
      <c r="I1047" s="2">
        <v>1</v>
      </c>
      <c r="J1047" t="s">
        <v>7</v>
      </c>
      <c r="K1047" t="s">
        <v>2166</v>
      </c>
      <c r="L1047" t="s">
        <v>13085</v>
      </c>
      <c r="M1047" t="s">
        <v>13086</v>
      </c>
      <c r="N1047" s="2">
        <v>111058</v>
      </c>
      <c r="O1047" t="s">
        <v>2167</v>
      </c>
      <c r="P1047" s="15" t="s">
        <v>15552</v>
      </c>
      <c r="Q1047" s="3">
        <v>45203</v>
      </c>
      <c r="R1047" s="3" t="str">
        <f>VLOOKUP(S1047,Sheet1!$A$3:$B$64,2,0)</f>
        <v>WIN-009</v>
      </c>
      <c r="S1047" t="s">
        <v>12746</v>
      </c>
      <c r="T1047" t="s">
        <v>11181</v>
      </c>
      <c r="U1047" t="s">
        <v>13719</v>
      </c>
    </row>
    <row r="1048" spans="1:22" hidden="1" x14ac:dyDescent="0.2">
      <c r="A1048" t="s">
        <v>0</v>
      </c>
      <c r="B1048" t="s">
        <v>1</v>
      </c>
      <c r="C1048" t="s">
        <v>2169</v>
      </c>
      <c r="D1048" t="s">
        <v>3</v>
      </c>
      <c r="E1048" t="s">
        <v>36</v>
      </c>
      <c r="F1048" t="s">
        <v>5</v>
      </c>
      <c r="G1048" s="2">
        <v>111058</v>
      </c>
      <c r="H1048" t="s">
        <v>6</v>
      </c>
      <c r="I1048" s="2">
        <v>1</v>
      </c>
      <c r="J1048" t="s">
        <v>7</v>
      </c>
      <c r="K1048" t="s">
        <v>2170</v>
      </c>
      <c r="L1048" t="s">
        <v>13085</v>
      </c>
      <c r="M1048" t="s">
        <v>13086</v>
      </c>
      <c r="N1048" s="2">
        <v>111058</v>
      </c>
      <c r="O1048" t="s">
        <v>2171</v>
      </c>
      <c r="P1048" s="15" t="s">
        <v>15553</v>
      </c>
      <c r="Q1048" s="3">
        <v>45203</v>
      </c>
      <c r="R1048" s="3" t="str">
        <f>VLOOKUP(S1048,Sheet1!$A$3:$B$64,2,0)</f>
        <v>WIN-009</v>
      </c>
      <c r="S1048" t="s">
        <v>12746</v>
      </c>
      <c r="T1048" t="s">
        <v>11780</v>
      </c>
      <c r="U1048" t="s">
        <v>13720</v>
      </c>
    </row>
    <row r="1049" spans="1:22" hidden="1" x14ac:dyDescent="0.2">
      <c r="A1049" t="s">
        <v>0</v>
      </c>
      <c r="B1049" t="s">
        <v>1</v>
      </c>
      <c r="C1049" t="s">
        <v>2169</v>
      </c>
      <c r="D1049" t="s">
        <v>16</v>
      </c>
      <c r="E1049" t="s">
        <v>61</v>
      </c>
      <c r="F1049" t="s">
        <v>5</v>
      </c>
      <c r="G1049" s="2">
        <v>50182</v>
      </c>
      <c r="H1049" t="s">
        <v>6</v>
      </c>
      <c r="I1049" s="2">
        <v>1</v>
      </c>
      <c r="J1049" t="s">
        <v>7</v>
      </c>
      <c r="K1049" t="s">
        <v>2170</v>
      </c>
      <c r="L1049" t="s">
        <v>13089</v>
      </c>
      <c r="M1049" t="s">
        <v>13090</v>
      </c>
      <c r="N1049" s="2">
        <v>50182</v>
      </c>
      <c r="O1049" t="s">
        <v>2171</v>
      </c>
      <c r="P1049" s="15" t="s">
        <v>15553</v>
      </c>
      <c r="Q1049" s="3">
        <v>45203</v>
      </c>
      <c r="R1049" s="3" t="str">
        <f>VLOOKUP(S1049,Sheet1!$A$3:$B$64,2,0)</f>
        <v>WIN-009</v>
      </c>
      <c r="S1049" t="s">
        <v>12746</v>
      </c>
      <c r="T1049" t="s">
        <v>11780</v>
      </c>
      <c r="U1049" t="s">
        <v>13720</v>
      </c>
    </row>
    <row r="1050" spans="1:22" hidden="1" x14ac:dyDescent="0.2">
      <c r="A1050" t="s">
        <v>0</v>
      </c>
      <c r="B1050" t="s">
        <v>1</v>
      </c>
      <c r="C1050" t="s">
        <v>2172</v>
      </c>
      <c r="D1050" t="s">
        <v>3</v>
      </c>
      <c r="E1050" t="s">
        <v>20</v>
      </c>
      <c r="F1050" t="s">
        <v>5</v>
      </c>
      <c r="G1050" s="2">
        <v>74250</v>
      </c>
      <c r="H1050" t="s">
        <v>6</v>
      </c>
      <c r="I1050" s="2">
        <v>1</v>
      </c>
      <c r="J1050" t="s">
        <v>7</v>
      </c>
      <c r="K1050" t="s">
        <v>2173</v>
      </c>
      <c r="L1050" t="s">
        <v>13038</v>
      </c>
      <c r="M1050" t="s">
        <v>13039</v>
      </c>
      <c r="N1050" s="2">
        <v>74250</v>
      </c>
      <c r="O1050" t="s">
        <v>2174</v>
      </c>
      <c r="P1050" s="15" t="s">
        <v>15554</v>
      </c>
      <c r="Q1050" s="3">
        <v>45203</v>
      </c>
      <c r="R1050" s="3" t="str">
        <f>VLOOKUP(S1050,Sheet1!$A$3:$B$64,2,0)</f>
        <v>WIN-021</v>
      </c>
      <c r="S1050" t="s">
        <v>12791</v>
      </c>
      <c r="T1050" t="s">
        <v>11781</v>
      </c>
      <c r="U1050" t="s">
        <v>13721</v>
      </c>
    </row>
    <row r="1051" spans="1:22" hidden="1" x14ac:dyDescent="0.2">
      <c r="A1051" t="s">
        <v>0</v>
      </c>
      <c r="B1051" t="s">
        <v>1</v>
      </c>
      <c r="C1051" t="s">
        <v>2172</v>
      </c>
      <c r="D1051" t="s">
        <v>16</v>
      </c>
      <c r="E1051" t="s">
        <v>12</v>
      </c>
      <c r="F1051" t="s">
        <v>5</v>
      </c>
      <c r="G1051" s="2">
        <v>118800</v>
      </c>
      <c r="H1051" t="s">
        <v>6</v>
      </c>
      <c r="I1051" s="2">
        <v>2</v>
      </c>
      <c r="J1051" t="s">
        <v>7</v>
      </c>
      <c r="K1051" t="s">
        <v>2173</v>
      </c>
      <c r="L1051" t="s">
        <v>13079</v>
      </c>
      <c r="M1051" t="s">
        <v>13080</v>
      </c>
      <c r="N1051" s="2">
        <v>59400</v>
      </c>
      <c r="O1051" t="s">
        <v>2174</v>
      </c>
      <c r="P1051" s="15" t="s">
        <v>15554</v>
      </c>
      <c r="Q1051" s="3">
        <v>45203</v>
      </c>
      <c r="R1051" s="3" t="str">
        <f>VLOOKUP(S1051,Sheet1!$A$3:$B$64,2,0)</f>
        <v>WIN-021</v>
      </c>
      <c r="S1051" t="s">
        <v>12791</v>
      </c>
      <c r="T1051" t="s">
        <v>11781</v>
      </c>
      <c r="U1051" t="s">
        <v>13721</v>
      </c>
    </row>
    <row r="1052" spans="1:22" hidden="1" x14ac:dyDescent="0.2">
      <c r="A1052" t="s">
        <v>0</v>
      </c>
      <c r="B1052" t="s">
        <v>1</v>
      </c>
      <c r="C1052" t="s">
        <v>2175</v>
      </c>
      <c r="D1052" t="s">
        <v>3</v>
      </c>
      <c r="E1052" t="s">
        <v>4</v>
      </c>
      <c r="F1052" t="s">
        <v>5</v>
      </c>
      <c r="G1052" s="2">
        <v>138000</v>
      </c>
      <c r="H1052" t="s">
        <v>6</v>
      </c>
      <c r="I1052" s="2">
        <v>3</v>
      </c>
      <c r="J1052" t="s">
        <v>7</v>
      </c>
      <c r="K1052" t="s">
        <v>2176</v>
      </c>
      <c r="L1052" t="s">
        <v>13133</v>
      </c>
      <c r="M1052" t="s">
        <v>13134</v>
      </c>
      <c r="N1052" s="2">
        <v>46000</v>
      </c>
      <c r="O1052" t="s">
        <v>2177</v>
      </c>
      <c r="P1052" s="15" t="s">
        <v>15555</v>
      </c>
      <c r="Q1052" s="3">
        <v>45203</v>
      </c>
      <c r="R1052" s="3" t="str">
        <f>VLOOKUP(S1052,Sheet1!$A$3:$B$64,2,0)</f>
        <v>WIN-002</v>
      </c>
      <c r="S1052" t="s">
        <v>12716</v>
      </c>
      <c r="T1052" t="s">
        <v>11782</v>
      </c>
      <c r="U1052" t="s">
        <v>13722</v>
      </c>
    </row>
    <row r="1053" spans="1:22" hidden="1" x14ac:dyDescent="0.2">
      <c r="A1053" t="s">
        <v>0</v>
      </c>
      <c r="B1053" t="s">
        <v>1</v>
      </c>
      <c r="C1053" t="s">
        <v>2175</v>
      </c>
      <c r="D1053" t="s">
        <v>16</v>
      </c>
      <c r="E1053" t="s">
        <v>93</v>
      </c>
      <c r="F1053" t="s">
        <v>5</v>
      </c>
      <c r="G1053" s="2">
        <v>146862</v>
      </c>
      <c r="H1053" t="s">
        <v>6</v>
      </c>
      <c r="I1053" s="2">
        <v>2</v>
      </c>
      <c r="J1053" t="s">
        <v>7</v>
      </c>
      <c r="K1053" t="s">
        <v>2176</v>
      </c>
      <c r="L1053" t="s">
        <v>13040</v>
      </c>
      <c r="M1053" t="s">
        <v>13041</v>
      </c>
      <c r="N1053" s="2">
        <v>73431</v>
      </c>
      <c r="O1053" t="s">
        <v>2177</v>
      </c>
      <c r="P1053" s="15" t="s">
        <v>15555</v>
      </c>
      <c r="Q1053" s="3">
        <v>45203</v>
      </c>
      <c r="R1053" s="3" t="str">
        <f>VLOOKUP(S1053,Sheet1!$A$3:$B$64,2,0)</f>
        <v>WIN-002</v>
      </c>
      <c r="S1053" t="s">
        <v>12716</v>
      </c>
      <c r="T1053" t="s">
        <v>11782</v>
      </c>
      <c r="U1053" t="s">
        <v>13722</v>
      </c>
    </row>
    <row r="1054" spans="1:22" hidden="1" x14ac:dyDescent="0.2">
      <c r="A1054" t="s">
        <v>0</v>
      </c>
      <c r="B1054" t="s">
        <v>1</v>
      </c>
      <c r="C1054" t="s">
        <v>2175</v>
      </c>
      <c r="D1054" t="s">
        <v>19</v>
      </c>
      <c r="E1054" t="s">
        <v>106</v>
      </c>
      <c r="F1054" t="s">
        <v>5</v>
      </c>
      <c r="G1054" s="2">
        <v>87787</v>
      </c>
      <c r="H1054" t="s">
        <v>6</v>
      </c>
      <c r="I1054" s="2">
        <v>1</v>
      </c>
      <c r="J1054" t="s">
        <v>7</v>
      </c>
      <c r="K1054" t="s">
        <v>2176</v>
      </c>
      <c r="L1054" t="s">
        <v>13021</v>
      </c>
      <c r="M1054" t="s">
        <v>13022</v>
      </c>
      <c r="N1054" s="2">
        <v>87787</v>
      </c>
      <c r="O1054" t="s">
        <v>2177</v>
      </c>
      <c r="P1054" s="15" t="s">
        <v>15555</v>
      </c>
      <c r="Q1054" s="3">
        <v>45203</v>
      </c>
      <c r="R1054" s="3" t="str">
        <f>VLOOKUP(S1054,Sheet1!$A$3:$B$64,2,0)</f>
        <v>WIN-002</v>
      </c>
      <c r="S1054" t="s">
        <v>12716</v>
      </c>
      <c r="T1054" t="s">
        <v>11782</v>
      </c>
      <c r="U1054" t="s">
        <v>13722</v>
      </c>
    </row>
    <row r="1055" spans="1:22" hidden="1" x14ac:dyDescent="0.2">
      <c r="A1055" t="s">
        <v>0</v>
      </c>
      <c r="B1055" t="s">
        <v>1</v>
      </c>
      <c r="C1055" t="s">
        <v>2178</v>
      </c>
      <c r="D1055" t="s">
        <v>3</v>
      </c>
      <c r="E1055" t="s">
        <v>12</v>
      </c>
      <c r="F1055" t="s">
        <v>5</v>
      </c>
      <c r="G1055" s="2">
        <v>59400</v>
      </c>
      <c r="H1055" t="s">
        <v>6</v>
      </c>
      <c r="I1055" s="2">
        <v>1</v>
      </c>
      <c r="J1055" t="s">
        <v>7</v>
      </c>
      <c r="K1055" t="s">
        <v>2179</v>
      </c>
      <c r="L1055" t="s">
        <v>13079</v>
      </c>
      <c r="M1055" t="s">
        <v>13080</v>
      </c>
      <c r="N1055" s="2">
        <v>59400</v>
      </c>
      <c r="O1055" t="s">
        <v>2180</v>
      </c>
      <c r="P1055" s="15" t="s">
        <v>15556</v>
      </c>
      <c r="Q1055" s="3">
        <v>45203</v>
      </c>
      <c r="R1055" s="3" t="str">
        <f>VLOOKUP(S1055,Sheet1!$A$3:$B$64,2,0)</f>
        <v>WIN-028</v>
      </c>
      <c r="S1055" t="s">
        <v>12821</v>
      </c>
      <c r="T1055" t="s">
        <v>11579</v>
      </c>
      <c r="U1055" t="s">
        <v>13452</v>
      </c>
    </row>
    <row r="1056" spans="1:22" hidden="1" x14ac:dyDescent="0.2">
      <c r="A1056" t="s">
        <v>0</v>
      </c>
      <c r="B1056" t="s">
        <v>1</v>
      </c>
      <c r="C1056" t="s">
        <v>2181</v>
      </c>
      <c r="D1056" t="s">
        <v>3</v>
      </c>
      <c r="E1056" t="s">
        <v>106</v>
      </c>
      <c r="F1056" t="s">
        <v>5</v>
      </c>
      <c r="G1056" s="2">
        <v>87787</v>
      </c>
      <c r="H1056" t="s">
        <v>6</v>
      </c>
      <c r="I1056" s="2">
        <v>1</v>
      </c>
      <c r="J1056" t="s">
        <v>7</v>
      </c>
      <c r="K1056" t="s">
        <v>2182</v>
      </c>
      <c r="L1056" t="s">
        <v>13021</v>
      </c>
      <c r="M1056" t="s">
        <v>13022</v>
      </c>
      <c r="N1056" s="2">
        <v>87787</v>
      </c>
      <c r="O1056" t="s">
        <v>2183</v>
      </c>
      <c r="P1056" s="15" t="s">
        <v>15557</v>
      </c>
      <c r="Q1056" s="3">
        <v>45203</v>
      </c>
      <c r="R1056" s="3" t="str">
        <f>VLOOKUP(S1056,Sheet1!$A$3:$B$64,2,0)</f>
        <v>WIN-094</v>
      </c>
      <c r="S1056" t="s">
        <v>13005</v>
      </c>
      <c r="T1056" t="s">
        <v>11731</v>
      </c>
      <c r="U1056" t="s">
        <v>13657</v>
      </c>
    </row>
    <row r="1057" spans="1:21" hidden="1" x14ac:dyDescent="0.2">
      <c r="A1057" t="s">
        <v>0</v>
      </c>
      <c r="B1057" t="s">
        <v>1</v>
      </c>
      <c r="C1057" t="s">
        <v>2184</v>
      </c>
      <c r="D1057" t="s">
        <v>3</v>
      </c>
      <c r="E1057" t="s">
        <v>61</v>
      </c>
      <c r="F1057" t="s">
        <v>5</v>
      </c>
      <c r="G1057" s="2">
        <v>50182</v>
      </c>
      <c r="H1057" t="s">
        <v>6</v>
      </c>
      <c r="I1057" s="2">
        <v>1</v>
      </c>
      <c r="J1057" t="s">
        <v>7</v>
      </c>
      <c r="K1057" t="s">
        <v>2185</v>
      </c>
      <c r="L1057" t="s">
        <v>13089</v>
      </c>
      <c r="M1057" t="s">
        <v>13090</v>
      </c>
      <c r="N1057" s="2">
        <v>50182</v>
      </c>
      <c r="O1057" t="s">
        <v>2186</v>
      </c>
      <c r="P1057" s="15" t="s">
        <v>15558</v>
      </c>
      <c r="Q1057" s="3">
        <v>45203</v>
      </c>
      <c r="R1057" s="3" t="str">
        <f>VLOOKUP(S1057,Sheet1!$A$3:$B$64,2,0)</f>
        <v>WIN</v>
      </c>
      <c r="S1057" t="s">
        <v>12896</v>
      </c>
      <c r="T1057" t="s">
        <v>11783</v>
      </c>
      <c r="U1057" t="s">
        <v>13723</v>
      </c>
    </row>
    <row r="1058" spans="1:21" hidden="1" x14ac:dyDescent="0.2">
      <c r="A1058" t="s">
        <v>0</v>
      </c>
      <c r="B1058" t="s">
        <v>1</v>
      </c>
      <c r="C1058" t="s">
        <v>2184</v>
      </c>
      <c r="D1058" t="s">
        <v>16</v>
      </c>
      <c r="E1058" t="s">
        <v>20</v>
      </c>
      <c r="F1058" t="s">
        <v>5</v>
      </c>
      <c r="G1058" s="2">
        <v>222750</v>
      </c>
      <c r="H1058" t="s">
        <v>6</v>
      </c>
      <c r="I1058" s="2">
        <v>3</v>
      </c>
      <c r="J1058" t="s">
        <v>7</v>
      </c>
      <c r="K1058" t="s">
        <v>2185</v>
      </c>
      <c r="L1058" t="s">
        <v>13038</v>
      </c>
      <c r="M1058" t="s">
        <v>13039</v>
      </c>
      <c r="N1058" s="2">
        <v>74250</v>
      </c>
      <c r="O1058" t="s">
        <v>2186</v>
      </c>
      <c r="P1058" s="15" t="s">
        <v>15558</v>
      </c>
      <c r="Q1058" s="3">
        <v>45203</v>
      </c>
      <c r="R1058" s="3" t="str">
        <f>VLOOKUP(S1058,Sheet1!$A$3:$B$64,2,0)</f>
        <v>WIN</v>
      </c>
      <c r="S1058" t="s">
        <v>12896</v>
      </c>
      <c r="T1058" t="s">
        <v>11783</v>
      </c>
      <c r="U1058" t="s">
        <v>13723</v>
      </c>
    </row>
    <row r="1059" spans="1:21" hidden="1" x14ac:dyDescent="0.2">
      <c r="A1059" t="s">
        <v>0</v>
      </c>
      <c r="B1059" t="s">
        <v>1</v>
      </c>
      <c r="C1059" t="s">
        <v>2187</v>
      </c>
      <c r="D1059" t="s">
        <v>3</v>
      </c>
      <c r="E1059" t="s">
        <v>36</v>
      </c>
      <c r="F1059" t="s">
        <v>5</v>
      </c>
      <c r="G1059" s="2">
        <v>222116</v>
      </c>
      <c r="H1059" t="s">
        <v>6</v>
      </c>
      <c r="I1059" s="2">
        <v>2</v>
      </c>
      <c r="J1059" t="s">
        <v>7</v>
      </c>
      <c r="K1059" t="s">
        <v>2188</v>
      </c>
      <c r="L1059" t="s">
        <v>13085</v>
      </c>
      <c r="M1059" t="s">
        <v>13086</v>
      </c>
      <c r="N1059" s="2">
        <v>111058</v>
      </c>
      <c r="O1059" t="s">
        <v>2189</v>
      </c>
      <c r="P1059" s="15" t="s">
        <v>15559</v>
      </c>
      <c r="Q1059" s="3">
        <v>45203</v>
      </c>
      <c r="R1059" s="3" t="str">
        <f>VLOOKUP(S1059,Sheet1!$A$3:$B$64,2,0)</f>
        <v>WIN-035</v>
      </c>
      <c r="S1059" t="s">
        <v>12851</v>
      </c>
      <c r="T1059" t="s">
        <v>11784</v>
      </c>
      <c r="U1059" t="s">
        <v>13724</v>
      </c>
    </row>
    <row r="1060" spans="1:21" hidden="1" x14ac:dyDescent="0.2">
      <c r="A1060" t="s">
        <v>0</v>
      </c>
      <c r="B1060" t="s">
        <v>1</v>
      </c>
      <c r="C1060" t="s">
        <v>2187</v>
      </c>
      <c r="D1060" t="s">
        <v>16</v>
      </c>
      <c r="E1060" t="s">
        <v>152</v>
      </c>
      <c r="F1060" t="s">
        <v>5</v>
      </c>
      <c r="G1060" s="2">
        <v>112000</v>
      </c>
      <c r="H1060" t="s">
        <v>6</v>
      </c>
      <c r="I1060" s="2">
        <v>2</v>
      </c>
      <c r="J1060" t="s">
        <v>7</v>
      </c>
      <c r="K1060" t="s">
        <v>2188</v>
      </c>
      <c r="L1060" t="s">
        <v>13077</v>
      </c>
      <c r="M1060" t="s">
        <v>13078</v>
      </c>
      <c r="N1060" s="2">
        <v>56000</v>
      </c>
      <c r="O1060" t="s">
        <v>2189</v>
      </c>
      <c r="P1060" s="15" t="s">
        <v>15559</v>
      </c>
      <c r="Q1060" s="3">
        <v>45203</v>
      </c>
      <c r="R1060" s="3" t="str">
        <f>VLOOKUP(S1060,Sheet1!$A$3:$B$64,2,0)</f>
        <v>WIN-035</v>
      </c>
      <c r="S1060" t="s">
        <v>12851</v>
      </c>
      <c r="T1060" t="s">
        <v>11784</v>
      </c>
      <c r="U1060" t="s">
        <v>13724</v>
      </c>
    </row>
    <row r="1061" spans="1:21" hidden="1" x14ac:dyDescent="0.2">
      <c r="A1061" t="s">
        <v>0</v>
      </c>
      <c r="B1061" t="s">
        <v>1</v>
      </c>
      <c r="C1061" t="s">
        <v>2190</v>
      </c>
      <c r="D1061" t="s">
        <v>3</v>
      </c>
      <c r="E1061" t="s">
        <v>61</v>
      </c>
      <c r="F1061" t="s">
        <v>5</v>
      </c>
      <c r="G1061" s="2">
        <v>100364</v>
      </c>
      <c r="H1061" t="s">
        <v>6</v>
      </c>
      <c r="I1061" s="2">
        <v>2</v>
      </c>
      <c r="J1061" t="s">
        <v>7</v>
      </c>
      <c r="K1061" t="s">
        <v>2191</v>
      </c>
      <c r="L1061" t="s">
        <v>13089</v>
      </c>
      <c r="M1061" t="s">
        <v>13090</v>
      </c>
      <c r="N1061" s="2">
        <v>50182</v>
      </c>
      <c r="O1061" t="s">
        <v>2192</v>
      </c>
      <c r="P1061" s="15" t="s">
        <v>15560</v>
      </c>
      <c r="Q1061" s="3">
        <v>45203</v>
      </c>
      <c r="R1061" s="3" t="str">
        <f>VLOOKUP(S1061,Sheet1!$A$3:$B$64,2,0)</f>
        <v>WIN-064</v>
      </c>
      <c r="S1061" t="s">
        <v>12955</v>
      </c>
      <c r="T1061" t="s">
        <v>10692</v>
      </c>
      <c r="U1061" t="s">
        <v>13725</v>
      </c>
    </row>
    <row r="1062" spans="1:21" hidden="1" x14ac:dyDescent="0.2">
      <c r="A1062" t="s">
        <v>0</v>
      </c>
      <c r="B1062" t="s">
        <v>1</v>
      </c>
      <c r="C1062" t="s">
        <v>2190</v>
      </c>
      <c r="D1062" t="s">
        <v>16</v>
      </c>
      <c r="E1062" t="s">
        <v>4</v>
      </c>
      <c r="F1062" t="s">
        <v>5</v>
      </c>
      <c r="G1062" s="2">
        <v>92000</v>
      </c>
      <c r="H1062" t="s">
        <v>6</v>
      </c>
      <c r="I1062" s="2">
        <v>2</v>
      </c>
      <c r="J1062" t="s">
        <v>7</v>
      </c>
      <c r="K1062" t="s">
        <v>2191</v>
      </c>
      <c r="L1062" t="s">
        <v>13133</v>
      </c>
      <c r="M1062" t="s">
        <v>13134</v>
      </c>
      <c r="N1062" s="2">
        <v>46000</v>
      </c>
      <c r="O1062" t="s">
        <v>2192</v>
      </c>
      <c r="P1062" s="15" t="s">
        <v>15560</v>
      </c>
      <c r="Q1062" s="3">
        <v>45203</v>
      </c>
      <c r="R1062" s="3" t="str">
        <f>VLOOKUP(S1062,Sheet1!$A$3:$B$64,2,0)</f>
        <v>WIN-064</v>
      </c>
      <c r="S1062" t="s">
        <v>12955</v>
      </c>
      <c r="T1062" t="s">
        <v>10692</v>
      </c>
      <c r="U1062" t="s">
        <v>13725</v>
      </c>
    </row>
    <row r="1063" spans="1:21" hidden="1" x14ac:dyDescent="0.2">
      <c r="A1063" t="s">
        <v>0</v>
      </c>
      <c r="B1063" t="s">
        <v>1</v>
      </c>
      <c r="C1063" t="s">
        <v>2190</v>
      </c>
      <c r="D1063" t="s">
        <v>19</v>
      </c>
      <c r="E1063" t="s">
        <v>20</v>
      </c>
      <c r="F1063" t="s">
        <v>5</v>
      </c>
      <c r="G1063" s="2">
        <v>297000</v>
      </c>
      <c r="H1063" t="s">
        <v>6</v>
      </c>
      <c r="I1063" s="2">
        <v>4</v>
      </c>
      <c r="J1063" t="s">
        <v>7</v>
      </c>
      <c r="K1063" t="s">
        <v>2191</v>
      </c>
      <c r="L1063" t="s">
        <v>13038</v>
      </c>
      <c r="M1063" t="s">
        <v>13039</v>
      </c>
      <c r="N1063" s="2">
        <v>74250</v>
      </c>
      <c r="O1063" t="s">
        <v>2192</v>
      </c>
      <c r="P1063" s="15" t="s">
        <v>15560</v>
      </c>
      <c r="Q1063" s="3">
        <v>45203</v>
      </c>
      <c r="R1063" s="3" t="str">
        <f>VLOOKUP(S1063,Sheet1!$A$3:$B$64,2,0)</f>
        <v>WIN-064</v>
      </c>
      <c r="S1063" t="s">
        <v>12955</v>
      </c>
      <c r="T1063" t="s">
        <v>10692</v>
      </c>
      <c r="U1063" t="s">
        <v>13725</v>
      </c>
    </row>
    <row r="1064" spans="1:21" hidden="1" x14ac:dyDescent="0.2">
      <c r="A1064" t="s">
        <v>0</v>
      </c>
      <c r="B1064" t="s">
        <v>1</v>
      </c>
      <c r="C1064" t="s">
        <v>2190</v>
      </c>
      <c r="D1064" t="s">
        <v>22</v>
      </c>
      <c r="E1064" t="s">
        <v>24</v>
      </c>
      <c r="F1064" t="s">
        <v>5</v>
      </c>
      <c r="G1064" s="2">
        <v>212850</v>
      </c>
      <c r="H1064" t="s">
        <v>6</v>
      </c>
      <c r="I1064" s="2">
        <v>3</v>
      </c>
      <c r="J1064" t="s">
        <v>7</v>
      </c>
      <c r="K1064" t="s">
        <v>2191</v>
      </c>
      <c r="L1064" t="s">
        <v>13051</v>
      </c>
      <c r="M1064" t="s">
        <v>13052</v>
      </c>
      <c r="N1064" s="2">
        <v>70950</v>
      </c>
      <c r="O1064" t="s">
        <v>2192</v>
      </c>
      <c r="P1064" s="15" t="s">
        <v>15560</v>
      </c>
      <c r="Q1064" s="3">
        <v>45203</v>
      </c>
      <c r="R1064" s="3" t="str">
        <f>VLOOKUP(S1064,Sheet1!$A$3:$B$64,2,0)</f>
        <v>WIN-064</v>
      </c>
      <c r="S1064" t="s">
        <v>12955</v>
      </c>
      <c r="T1064" t="s">
        <v>10692</v>
      </c>
      <c r="U1064" t="s">
        <v>13725</v>
      </c>
    </row>
    <row r="1065" spans="1:21" hidden="1" x14ac:dyDescent="0.2">
      <c r="A1065" t="s">
        <v>0</v>
      </c>
      <c r="B1065" t="s">
        <v>1</v>
      </c>
      <c r="C1065" t="s">
        <v>2190</v>
      </c>
      <c r="D1065" t="s">
        <v>23</v>
      </c>
      <c r="E1065" t="s">
        <v>103</v>
      </c>
      <c r="F1065" t="s">
        <v>5</v>
      </c>
      <c r="G1065" s="2">
        <v>90750</v>
      </c>
      <c r="H1065" t="s">
        <v>6</v>
      </c>
      <c r="I1065" s="2">
        <v>1</v>
      </c>
      <c r="J1065" t="s">
        <v>7</v>
      </c>
      <c r="K1065" t="s">
        <v>2191</v>
      </c>
      <c r="L1065" t="s">
        <v>13045</v>
      </c>
      <c r="M1065" t="s">
        <v>13046</v>
      </c>
      <c r="N1065" s="2">
        <v>90750</v>
      </c>
      <c r="O1065" t="s">
        <v>2192</v>
      </c>
      <c r="P1065" s="15" t="s">
        <v>15560</v>
      </c>
      <c r="Q1065" s="3">
        <v>45203</v>
      </c>
      <c r="R1065" s="3" t="str">
        <f>VLOOKUP(S1065,Sheet1!$A$3:$B$64,2,0)</f>
        <v>WIN-064</v>
      </c>
      <c r="S1065" t="s">
        <v>12955</v>
      </c>
      <c r="T1065" t="s">
        <v>10692</v>
      </c>
      <c r="U1065" t="s">
        <v>13725</v>
      </c>
    </row>
    <row r="1066" spans="1:21" hidden="1" x14ac:dyDescent="0.2">
      <c r="A1066" t="s">
        <v>0</v>
      </c>
      <c r="B1066" t="s">
        <v>1</v>
      </c>
      <c r="C1066" t="s">
        <v>2194</v>
      </c>
      <c r="D1066" t="s">
        <v>3</v>
      </c>
      <c r="E1066" t="s">
        <v>4</v>
      </c>
      <c r="F1066" t="s">
        <v>5</v>
      </c>
      <c r="G1066" s="2">
        <v>46000</v>
      </c>
      <c r="H1066" t="s">
        <v>6</v>
      </c>
      <c r="I1066" s="2">
        <v>1</v>
      </c>
      <c r="J1066" t="s">
        <v>7</v>
      </c>
      <c r="K1066" t="s">
        <v>2195</v>
      </c>
      <c r="L1066" t="s">
        <v>13133</v>
      </c>
      <c r="M1066" t="s">
        <v>13134</v>
      </c>
      <c r="N1066" s="2">
        <v>46000</v>
      </c>
      <c r="O1066" t="s">
        <v>2196</v>
      </c>
      <c r="P1066" s="15" t="s">
        <v>15561</v>
      </c>
      <c r="Q1066" s="3">
        <v>45203</v>
      </c>
      <c r="R1066" s="3" t="str">
        <f>VLOOKUP(S1066,Sheet1!$A$3:$B$64,2,0)</f>
        <v>WIN-047</v>
      </c>
      <c r="S1066" t="s">
        <v>12891</v>
      </c>
      <c r="T1066" t="s">
        <v>11038</v>
      </c>
      <c r="U1066" t="s">
        <v>13726</v>
      </c>
    </row>
    <row r="1067" spans="1:21" hidden="1" x14ac:dyDescent="0.2">
      <c r="A1067" t="s">
        <v>0</v>
      </c>
      <c r="B1067" t="s">
        <v>1</v>
      </c>
      <c r="C1067" t="s">
        <v>2198</v>
      </c>
      <c r="D1067" t="s">
        <v>3</v>
      </c>
      <c r="E1067" t="s">
        <v>20</v>
      </c>
      <c r="F1067" t="s">
        <v>5</v>
      </c>
      <c r="G1067" s="2">
        <v>297000</v>
      </c>
      <c r="H1067" t="s">
        <v>6</v>
      </c>
      <c r="I1067" s="2">
        <v>4</v>
      </c>
      <c r="J1067" t="s">
        <v>7</v>
      </c>
      <c r="K1067" t="s">
        <v>2199</v>
      </c>
      <c r="L1067" t="s">
        <v>13038</v>
      </c>
      <c r="M1067" t="s">
        <v>13039</v>
      </c>
      <c r="N1067" s="2">
        <v>74250</v>
      </c>
      <c r="O1067" t="s">
        <v>2200</v>
      </c>
      <c r="P1067" s="15" t="s">
        <v>15562</v>
      </c>
      <c r="Q1067" s="3">
        <v>45203</v>
      </c>
      <c r="R1067" s="3" t="str">
        <f>VLOOKUP(S1067,Sheet1!$A$3:$B$64,2,0)</f>
        <v>WIN-014</v>
      </c>
      <c r="S1067" t="s">
        <v>12761</v>
      </c>
      <c r="T1067" t="s">
        <v>11218</v>
      </c>
      <c r="U1067" t="s">
        <v>13727</v>
      </c>
    </row>
    <row r="1068" spans="1:21" hidden="1" x14ac:dyDescent="0.2">
      <c r="A1068" t="s">
        <v>0</v>
      </c>
      <c r="B1068" t="s">
        <v>1</v>
      </c>
      <c r="C1068" t="s">
        <v>2198</v>
      </c>
      <c r="D1068" t="s">
        <v>16</v>
      </c>
      <c r="E1068" t="s">
        <v>103</v>
      </c>
      <c r="F1068" t="s">
        <v>5</v>
      </c>
      <c r="G1068" s="2">
        <v>181500</v>
      </c>
      <c r="H1068" t="s">
        <v>6</v>
      </c>
      <c r="I1068" s="2">
        <v>2</v>
      </c>
      <c r="J1068" t="s">
        <v>7</v>
      </c>
      <c r="K1068" t="s">
        <v>2199</v>
      </c>
      <c r="L1068" t="s">
        <v>13045</v>
      </c>
      <c r="M1068" t="s">
        <v>13046</v>
      </c>
      <c r="N1068" s="2">
        <v>90750</v>
      </c>
      <c r="O1068" t="s">
        <v>2200</v>
      </c>
      <c r="P1068" s="15" t="s">
        <v>15562</v>
      </c>
      <c r="Q1068" s="3">
        <v>45203</v>
      </c>
      <c r="R1068" s="3" t="str">
        <f>VLOOKUP(S1068,Sheet1!$A$3:$B$64,2,0)</f>
        <v>WIN-014</v>
      </c>
      <c r="S1068" t="s">
        <v>12761</v>
      </c>
      <c r="T1068" t="s">
        <v>11218</v>
      </c>
      <c r="U1068" t="s">
        <v>13727</v>
      </c>
    </row>
    <row r="1069" spans="1:21" hidden="1" x14ac:dyDescent="0.2">
      <c r="A1069" t="s">
        <v>0</v>
      </c>
      <c r="B1069" t="s">
        <v>1</v>
      </c>
      <c r="C1069" t="s">
        <v>2202</v>
      </c>
      <c r="D1069" t="s">
        <v>3</v>
      </c>
      <c r="E1069" t="s">
        <v>36</v>
      </c>
      <c r="F1069" t="s">
        <v>5</v>
      </c>
      <c r="G1069" s="2">
        <v>111058</v>
      </c>
      <c r="H1069" t="s">
        <v>6</v>
      </c>
      <c r="I1069" s="2">
        <v>1</v>
      </c>
      <c r="J1069" t="s">
        <v>7</v>
      </c>
      <c r="K1069" t="s">
        <v>2203</v>
      </c>
      <c r="L1069" t="s">
        <v>13085</v>
      </c>
      <c r="M1069" t="s">
        <v>13086</v>
      </c>
      <c r="N1069" s="2">
        <v>111058</v>
      </c>
      <c r="O1069" t="s">
        <v>2204</v>
      </c>
      <c r="P1069" s="15" t="s">
        <v>15563</v>
      </c>
      <c r="Q1069" s="3">
        <v>45203</v>
      </c>
      <c r="R1069" s="3" t="str">
        <f>VLOOKUP(S1069,Sheet1!$A$3:$B$64,2,0)</f>
        <v>WIN-002</v>
      </c>
      <c r="S1069" t="s">
        <v>12716</v>
      </c>
      <c r="T1069" t="s">
        <v>11785</v>
      </c>
      <c r="U1069" t="s">
        <v>13728</v>
      </c>
    </row>
    <row r="1070" spans="1:21" hidden="1" x14ac:dyDescent="0.2">
      <c r="A1070" t="s">
        <v>0</v>
      </c>
      <c r="B1070" t="s">
        <v>1</v>
      </c>
      <c r="C1070" t="s">
        <v>2205</v>
      </c>
      <c r="D1070" t="s">
        <v>3</v>
      </c>
      <c r="E1070" t="s">
        <v>61</v>
      </c>
      <c r="F1070" t="s">
        <v>5</v>
      </c>
      <c r="G1070" s="2">
        <v>50182</v>
      </c>
      <c r="H1070" t="s">
        <v>6</v>
      </c>
      <c r="I1070" s="2">
        <v>1</v>
      </c>
      <c r="J1070" t="s">
        <v>7</v>
      </c>
      <c r="K1070" t="s">
        <v>2206</v>
      </c>
      <c r="L1070" t="s">
        <v>13089</v>
      </c>
      <c r="M1070" t="s">
        <v>13090</v>
      </c>
      <c r="N1070" s="2">
        <v>50182</v>
      </c>
      <c r="O1070" t="s">
        <v>2207</v>
      </c>
      <c r="P1070" s="15" t="s">
        <v>15564</v>
      </c>
      <c r="Q1070" s="3">
        <v>45203</v>
      </c>
      <c r="R1070" s="3" t="str">
        <f>VLOOKUP(S1070,Sheet1!$A$3:$B$64,2,0)</f>
        <v>WIN-009</v>
      </c>
      <c r="S1070" t="s">
        <v>12746</v>
      </c>
      <c r="T1070" t="s">
        <v>11786</v>
      </c>
      <c r="U1070" t="s">
        <v>13729</v>
      </c>
    </row>
    <row r="1071" spans="1:21" hidden="1" x14ac:dyDescent="0.2">
      <c r="A1071" t="s">
        <v>0</v>
      </c>
      <c r="B1071" t="s">
        <v>1</v>
      </c>
      <c r="C1071" t="s">
        <v>2208</v>
      </c>
      <c r="D1071" t="s">
        <v>3</v>
      </c>
      <c r="E1071" t="s">
        <v>93</v>
      </c>
      <c r="F1071" t="s">
        <v>5</v>
      </c>
      <c r="G1071" s="2">
        <v>73431</v>
      </c>
      <c r="H1071" t="s">
        <v>6</v>
      </c>
      <c r="I1071" s="2">
        <v>1</v>
      </c>
      <c r="J1071" t="s">
        <v>7</v>
      </c>
      <c r="K1071" t="s">
        <v>2209</v>
      </c>
      <c r="L1071" t="s">
        <v>13040</v>
      </c>
      <c r="M1071" t="s">
        <v>13041</v>
      </c>
      <c r="N1071" s="2">
        <v>73431</v>
      </c>
      <c r="O1071" t="s">
        <v>2210</v>
      </c>
      <c r="P1071" s="15" t="s">
        <v>15565</v>
      </c>
      <c r="Q1071" s="3">
        <v>45203</v>
      </c>
      <c r="R1071" s="3" t="str">
        <f>VLOOKUP(S1071,Sheet1!$A$3:$B$64,2,0)</f>
        <v>WIN-025</v>
      </c>
      <c r="S1071" t="s">
        <v>12811</v>
      </c>
      <c r="T1071" t="s">
        <v>11292</v>
      </c>
      <c r="U1071" t="s">
        <v>13730</v>
      </c>
    </row>
    <row r="1072" spans="1:21" hidden="1" x14ac:dyDescent="0.2">
      <c r="A1072" t="s">
        <v>0</v>
      </c>
      <c r="B1072" t="s">
        <v>1</v>
      </c>
      <c r="C1072" t="s">
        <v>2212</v>
      </c>
      <c r="D1072" t="s">
        <v>3</v>
      </c>
      <c r="E1072" t="s">
        <v>20</v>
      </c>
      <c r="F1072" t="s">
        <v>5</v>
      </c>
      <c r="G1072" s="2">
        <v>148500</v>
      </c>
      <c r="H1072" t="s">
        <v>6</v>
      </c>
      <c r="I1072" s="2">
        <v>2</v>
      </c>
      <c r="J1072" t="s">
        <v>7</v>
      </c>
      <c r="K1072" t="s">
        <v>2213</v>
      </c>
      <c r="L1072" t="s">
        <v>13038</v>
      </c>
      <c r="M1072" t="s">
        <v>13039</v>
      </c>
      <c r="N1072" s="2">
        <v>74250</v>
      </c>
      <c r="O1072" t="s">
        <v>2214</v>
      </c>
      <c r="P1072" s="15" t="s">
        <v>15566</v>
      </c>
      <c r="Q1072" s="3">
        <v>45203</v>
      </c>
      <c r="R1072" s="3" t="str">
        <f>VLOOKUP(S1072,Sheet1!$A$3:$B$64,2,0)</f>
        <v>WIN-021</v>
      </c>
      <c r="S1072" t="s">
        <v>12791</v>
      </c>
      <c r="T1072" t="s">
        <v>11787</v>
      </c>
      <c r="U1072" t="s">
        <v>13731</v>
      </c>
    </row>
    <row r="1073" spans="1:21" hidden="1" x14ac:dyDescent="0.2">
      <c r="A1073" t="s">
        <v>0</v>
      </c>
      <c r="B1073" t="s">
        <v>1</v>
      </c>
      <c r="C1073" t="s">
        <v>2212</v>
      </c>
      <c r="D1073" t="s">
        <v>16</v>
      </c>
      <c r="E1073" t="s">
        <v>12</v>
      </c>
      <c r="F1073" t="s">
        <v>5</v>
      </c>
      <c r="G1073" s="2">
        <v>59400</v>
      </c>
      <c r="H1073" t="s">
        <v>6</v>
      </c>
      <c r="I1073" s="2">
        <v>1</v>
      </c>
      <c r="J1073" t="s">
        <v>7</v>
      </c>
      <c r="K1073" t="s">
        <v>2213</v>
      </c>
      <c r="L1073" t="s">
        <v>13079</v>
      </c>
      <c r="M1073" t="s">
        <v>13080</v>
      </c>
      <c r="N1073" s="2">
        <v>59400</v>
      </c>
      <c r="O1073" t="s">
        <v>2214</v>
      </c>
      <c r="P1073" s="15" t="s">
        <v>15566</v>
      </c>
      <c r="Q1073" s="3">
        <v>45203</v>
      </c>
      <c r="R1073" s="3" t="str">
        <f>VLOOKUP(S1073,Sheet1!$A$3:$B$64,2,0)</f>
        <v>WIN-021</v>
      </c>
      <c r="S1073" t="s">
        <v>12791</v>
      </c>
      <c r="T1073" t="s">
        <v>11787</v>
      </c>
      <c r="U1073" t="s">
        <v>13731</v>
      </c>
    </row>
    <row r="1074" spans="1:21" hidden="1" x14ac:dyDescent="0.2">
      <c r="A1074" t="s">
        <v>0</v>
      </c>
      <c r="B1074" t="s">
        <v>1</v>
      </c>
      <c r="C1074" t="s">
        <v>2212</v>
      </c>
      <c r="D1074" t="s">
        <v>19</v>
      </c>
      <c r="E1074" t="s">
        <v>48</v>
      </c>
      <c r="F1074" t="s">
        <v>5</v>
      </c>
      <c r="G1074" s="2">
        <v>222380</v>
      </c>
      <c r="H1074" t="s">
        <v>6</v>
      </c>
      <c r="I1074" s="2">
        <v>4</v>
      </c>
      <c r="J1074" t="s">
        <v>7</v>
      </c>
      <c r="K1074" t="s">
        <v>2213</v>
      </c>
      <c r="L1074" t="s">
        <v>13159</v>
      </c>
      <c r="M1074" t="s">
        <v>13160</v>
      </c>
      <c r="N1074" s="2">
        <v>55595</v>
      </c>
      <c r="O1074" t="s">
        <v>2214</v>
      </c>
      <c r="P1074" s="15" t="s">
        <v>15566</v>
      </c>
      <c r="Q1074" s="3">
        <v>45203</v>
      </c>
      <c r="R1074" s="3" t="str">
        <f>VLOOKUP(S1074,Sheet1!$A$3:$B$64,2,0)</f>
        <v>WIN-021</v>
      </c>
      <c r="S1074" t="s">
        <v>12791</v>
      </c>
      <c r="T1074" t="s">
        <v>11787</v>
      </c>
      <c r="U1074" t="s">
        <v>13731</v>
      </c>
    </row>
    <row r="1075" spans="1:21" hidden="1" x14ac:dyDescent="0.2">
      <c r="A1075" t="s">
        <v>0</v>
      </c>
      <c r="B1075" t="s">
        <v>1</v>
      </c>
      <c r="C1075" t="s">
        <v>2215</v>
      </c>
      <c r="D1075" t="s">
        <v>3</v>
      </c>
      <c r="E1075" t="s">
        <v>36</v>
      </c>
      <c r="F1075" t="s">
        <v>5</v>
      </c>
      <c r="G1075" s="2">
        <v>222116</v>
      </c>
      <c r="H1075" t="s">
        <v>6</v>
      </c>
      <c r="I1075" s="2">
        <v>2</v>
      </c>
      <c r="J1075" t="s">
        <v>7</v>
      </c>
      <c r="K1075" t="s">
        <v>2216</v>
      </c>
      <c r="L1075" t="s">
        <v>13085</v>
      </c>
      <c r="M1075" t="s">
        <v>13086</v>
      </c>
      <c r="N1075" s="2">
        <v>111058</v>
      </c>
      <c r="O1075" t="s">
        <v>2217</v>
      </c>
      <c r="P1075" s="15" t="s">
        <v>15567</v>
      </c>
      <c r="Q1075" s="3">
        <v>45203</v>
      </c>
      <c r="R1075" s="3" t="str">
        <f>VLOOKUP(S1075,Sheet1!$A$3:$B$64,2,0)</f>
        <v>WIN-020</v>
      </c>
      <c r="S1075" t="s">
        <v>12786</v>
      </c>
      <c r="T1075" t="s">
        <v>11788</v>
      </c>
      <c r="U1075" t="s">
        <v>13732</v>
      </c>
    </row>
    <row r="1076" spans="1:21" hidden="1" x14ac:dyDescent="0.2">
      <c r="A1076" t="s">
        <v>0</v>
      </c>
      <c r="B1076" t="s">
        <v>1</v>
      </c>
      <c r="C1076" t="s">
        <v>2215</v>
      </c>
      <c r="D1076" t="s">
        <v>16</v>
      </c>
      <c r="E1076" t="s">
        <v>103</v>
      </c>
      <c r="F1076" t="s">
        <v>5</v>
      </c>
      <c r="G1076" s="2">
        <v>181500</v>
      </c>
      <c r="H1076" t="s">
        <v>6</v>
      </c>
      <c r="I1076" s="2">
        <v>2</v>
      </c>
      <c r="J1076" t="s">
        <v>7</v>
      </c>
      <c r="K1076" t="s">
        <v>2216</v>
      </c>
      <c r="L1076" t="s">
        <v>13045</v>
      </c>
      <c r="M1076" t="s">
        <v>13046</v>
      </c>
      <c r="N1076" s="2">
        <v>90750</v>
      </c>
      <c r="O1076" t="s">
        <v>2217</v>
      </c>
      <c r="P1076" s="15" t="s">
        <v>15567</v>
      </c>
      <c r="Q1076" s="3">
        <v>45203</v>
      </c>
      <c r="R1076" s="3" t="str">
        <f>VLOOKUP(S1076,Sheet1!$A$3:$B$64,2,0)</f>
        <v>WIN-020</v>
      </c>
      <c r="S1076" t="s">
        <v>12786</v>
      </c>
      <c r="T1076" t="s">
        <v>11788</v>
      </c>
      <c r="U1076" t="s">
        <v>13732</v>
      </c>
    </row>
    <row r="1077" spans="1:21" hidden="1" x14ac:dyDescent="0.2">
      <c r="A1077" t="s">
        <v>0</v>
      </c>
      <c r="B1077" t="s">
        <v>1</v>
      </c>
      <c r="C1077" t="s">
        <v>2218</v>
      </c>
      <c r="D1077" t="s">
        <v>3</v>
      </c>
      <c r="E1077" t="s">
        <v>24</v>
      </c>
      <c r="F1077" t="s">
        <v>5</v>
      </c>
      <c r="G1077" s="2">
        <v>141900</v>
      </c>
      <c r="H1077" t="s">
        <v>6</v>
      </c>
      <c r="I1077" s="2">
        <v>2</v>
      </c>
      <c r="J1077" t="s">
        <v>7</v>
      </c>
      <c r="K1077" t="s">
        <v>2219</v>
      </c>
      <c r="L1077" t="s">
        <v>13051</v>
      </c>
      <c r="M1077" t="s">
        <v>13052</v>
      </c>
      <c r="N1077" s="2">
        <v>70950</v>
      </c>
      <c r="O1077" t="s">
        <v>2220</v>
      </c>
      <c r="P1077" s="15" t="s">
        <v>15568</v>
      </c>
      <c r="Q1077" s="3">
        <v>45203</v>
      </c>
      <c r="R1077" s="3" t="str">
        <f>VLOOKUP(S1077,Sheet1!$A$3:$B$64,2,0)</f>
        <v>WIN-002</v>
      </c>
      <c r="S1077" t="s">
        <v>12716</v>
      </c>
      <c r="T1077" t="s">
        <v>11097</v>
      </c>
      <c r="U1077" t="s">
        <v>13733</v>
      </c>
    </row>
    <row r="1078" spans="1:21" hidden="1" x14ac:dyDescent="0.2">
      <c r="A1078" t="s">
        <v>0</v>
      </c>
      <c r="B1078" t="s">
        <v>1</v>
      </c>
      <c r="C1078" t="s">
        <v>2218</v>
      </c>
      <c r="D1078" t="s">
        <v>16</v>
      </c>
      <c r="E1078" t="s">
        <v>61</v>
      </c>
      <c r="F1078" t="s">
        <v>5</v>
      </c>
      <c r="G1078" s="2">
        <v>100364</v>
      </c>
      <c r="H1078" t="s">
        <v>6</v>
      </c>
      <c r="I1078" s="2">
        <v>2</v>
      </c>
      <c r="J1078" t="s">
        <v>7</v>
      </c>
      <c r="K1078" t="s">
        <v>2219</v>
      </c>
      <c r="L1078" t="s">
        <v>13089</v>
      </c>
      <c r="M1078" t="s">
        <v>13090</v>
      </c>
      <c r="N1078" s="2">
        <v>50182</v>
      </c>
      <c r="O1078" t="s">
        <v>2220</v>
      </c>
      <c r="P1078" s="15" t="s">
        <v>15568</v>
      </c>
      <c r="Q1078" s="3">
        <v>45203</v>
      </c>
      <c r="R1078" s="3" t="str">
        <f>VLOOKUP(S1078,Sheet1!$A$3:$B$64,2,0)</f>
        <v>WIN-002</v>
      </c>
      <c r="S1078" t="s">
        <v>12716</v>
      </c>
      <c r="T1078" t="s">
        <v>11097</v>
      </c>
      <c r="U1078" t="s">
        <v>13733</v>
      </c>
    </row>
    <row r="1079" spans="1:21" hidden="1" x14ac:dyDescent="0.2">
      <c r="A1079" t="s">
        <v>0</v>
      </c>
      <c r="B1079" t="s">
        <v>1</v>
      </c>
      <c r="C1079" t="s">
        <v>2222</v>
      </c>
      <c r="D1079" t="s">
        <v>3</v>
      </c>
      <c r="E1079" t="s">
        <v>36</v>
      </c>
      <c r="F1079" t="s">
        <v>5</v>
      </c>
      <c r="G1079" s="2">
        <v>111058</v>
      </c>
      <c r="H1079" t="s">
        <v>6</v>
      </c>
      <c r="I1079" s="2">
        <v>1</v>
      </c>
      <c r="J1079" t="s">
        <v>7</v>
      </c>
      <c r="K1079" t="s">
        <v>2223</v>
      </c>
      <c r="L1079" t="s">
        <v>13085</v>
      </c>
      <c r="M1079" t="s">
        <v>13086</v>
      </c>
      <c r="N1079" s="2">
        <v>111058</v>
      </c>
      <c r="O1079" t="s">
        <v>2224</v>
      </c>
      <c r="P1079" s="15" t="s">
        <v>15569</v>
      </c>
      <c r="Q1079" s="3">
        <v>45204</v>
      </c>
      <c r="R1079" s="3" t="str">
        <f>VLOOKUP(S1079,Sheet1!$A$3:$B$64,2,0)</f>
        <v>WIN-038</v>
      </c>
      <c r="S1079" t="s">
        <v>12856</v>
      </c>
      <c r="T1079" t="s">
        <v>11399</v>
      </c>
      <c r="U1079" t="s">
        <v>13183</v>
      </c>
    </row>
    <row r="1080" spans="1:21" hidden="1" x14ac:dyDescent="0.2">
      <c r="A1080" t="s">
        <v>0</v>
      </c>
      <c r="B1080" t="s">
        <v>1</v>
      </c>
      <c r="C1080" t="s">
        <v>2225</v>
      </c>
      <c r="D1080" t="s">
        <v>3</v>
      </c>
      <c r="E1080" t="s">
        <v>152</v>
      </c>
      <c r="F1080" t="s">
        <v>5</v>
      </c>
      <c r="G1080" s="2">
        <v>56000</v>
      </c>
      <c r="H1080" t="s">
        <v>6</v>
      </c>
      <c r="I1080" s="2">
        <v>1</v>
      </c>
      <c r="J1080" t="s">
        <v>7</v>
      </c>
      <c r="K1080" t="s">
        <v>2226</v>
      </c>
      <c r="L1080" t="s">
        <v>13077</v>
      </c>
      <c r="M1080" t="s">
        <v>13078</v>
      </c>
      <c r="N1080" s="2">
        <v>56000</v>
      </c>
      <c r="O1080" t="s">
        <v>2227</v>
      </c>
      <c r="P1080" s="15" t="s">
        <v>15570</v>
      </c>
      <c r="Q1080" s="3">
        <v>45204</v>
      </c>
      <c r="R1080" s="3" t="str">
        <f>VLOOKUP(S1080,Sheet1!$A$3:$B$64,2,0)</f>
        <v>WIN-010</v>
      </c>
      <c r="S1080" t="s">
        <v>12751</v>
      </c>
      <c r="T1080" t="s">
        <v>11789</v>
      </c>
      <c r="U1080" t="s">
        <v>13734</v>
      </c>
    </row>
    <row r="1081" spans="1:21" hidden="1" x14ac:dyDescent="0.2">
      <c r="A1081" t="s">
        <v>0</v>
      </c>
      <c r="B1081" t="s">
        <v>1</v>
      </c>
      <c r="C1081" t="s">
        <v>2228</v>
      </c>
      <c r="D1081" t="s">
        <v>3</v>
      </c>
      <c r="E1081" t="s">
        <v>36</v>
      </c>
      <c r="F1081" t="s">
        <v>5</v>
      </c>
      <c r="G1081" s="2">
        <v>333174</v>
      </c>
      <c r="H1081" t="s">
        <v>6</v>
      </c>
      <c r="I1081" s="2">
        <v>3</v>
      </c>
      <c r="J1081" t="s">
        <v>7</v>
      </c>
      <c r="K1081" t="s">
        <v>2229</v>
      </c>
      <c r="L1081" t="s">
        <v>13085</v>
      </c>
      <c r="M1081" t="s">
        <v>13086</v>
      </c>
      <c r="N1081" s="2">
        <v>111058</v>
      </c>
      <c r="O1081" t="s">
        <v>2230</v>
      </c>
      <c r="P1081" s="15" t="s">
        <v>15571</v>
      </c>
      <c r="Q1081" s="3">
        <v>45204</v>
      </c>
      <c r="R1081" s="3" t="str">
        <f>VLOOKUP(S1081,Sheet1!$A$3:$B$64,2,0)</f>
        <v>WIN-003</v>
      </c>
      <c r="S1081" t="s">
        <v>12721</v>
      </c>
      <c r="T1081" t="s">
        <v>11790</v>
      </c>
      <c r="U1081" t="s">
        <v>13735</v>
      </c>
    </row>
    <row r="1082" spans="1:21" hidden="1" x14ac:dyDescent="0.2">
      <c r="A1082" t="s">
        <v>0</v>
      </c>
      <c r="B1082" t="s">
        <v>1</v>
      </c>
      <c r="C1082" t="s">
        <v>2228</v>
      </c>
      <c r="D1082" t="s">
        <v>16</v>
      </c>
      <c r="E1082" t="s">
        <v>24</v>
      </c>
      <c r="F1082" t="s">
        <v>5</v>
      </c>
      <c r="G1082" s="2">
        <v>70950</v>
      </c>
      <c r="H1082" t="s">
        <v>6</v>
      </c>
      <c r="I1082" s="2">
        <v>1</v>
      </c>
      <c r="J1082" t="s">
        <v>7</v>
      </c>
      <c r="K1082" t="s">
        <v>2229</v>
      </c>
      <c r="L1082" t="s">
        <v>13051</v>
      </c>
      <c r="M1082" t="s">
        <v>13052</v>
      </c>
      <c r="N1082" s="2">
        <v>70950</v>
      </c>
      <c r="O1082" t="s">
        <v>2230</v>
      </c>
      <c r="P1082" s="15" t="s">
        <v>15571</v>
      </c>
      <c r="Q1082" s="3">
        <v>45204</v>
      </c>
      <c r="R1082" s="3" t="str">
        <f>VLOOKUP(S1082,Sheet1!$A$3:$B$64,2,0)</f>
        <v>WIN-003</v>
      </c>
      <c r="S1082" t="s">
        <v>12721</v>
      </c>
      <c r="T1082" t="s">
        <v>11790</v>
      </c>
      <c r="U1082" t="s">
        <v>13735</v>
      </c>
    </row>
    <row r="1083" spans="1:21" hidden="1" x14ac:dyDescent="0.2">
      <c r="A1083" t="s">
        <v>0</v>
      </c>
      <c r="B1083" t="s">
        <v>1</v>
      </c>
      <c r="C1083" t="s">
        <v>2231</v>
      </c>
      <c r="D1083" t="s">
        <v>3</v>
      </c>
      <c r="E1083" t="s">
        <v>152</v>
      </c>
      <c r="F1083" t="s">
        <v>5</v>
      </c>
      <c r="G1083" s="2">
        <v>168000</v>
      </c>
      <c r="H1083" t="s">
        <v>6</v>
      </c>
      <c r="I1083" s="2">
        <v>3</v>
      </c>
      <c r="J1083" t="s">
        <v>7</v>
      </c>
      <c r="K1083" t="s">
        <v>2232</v>
      </c>
      <c r="L1083" t="s">
        <v>13077</v>
      </c>
      <c r="M1083" t="s">
        <v>13078</v>
      </c>
      <c r="N1083" s="2">
        <v>56000</v>
      </c>
      <c r="O1083" t="s">
        <v>2233</v>
      </c>
      <c r="P1083" s="15" t="s">
        <v>15572</v>
      </c>
      <c r="Q1083" s="3">
        <v>45204</v>
      </c>
      <c r="R1083" s="3" t="str">
        <f>VLOOKUP(S1083,Sheet1!$A$3:$B$64,2,0)</f>
        <v>WIN-002</v>
      </c>
      <c r="S1083" t="s">
        <v>12716</v>
      </c>
      <c r="T1083" t="s">
        <v>11791</v>
      </c>
      <c r="U1083" t="s">
        <v>13736</v>
      </c>
    </row>
    <row r="1084" spans="1:21" hidden="1" x14ac:dyDescent="0.2">
      <c r="A1084" t="s">
        <v>0</v>
      </c>
      <c r="B1084" t="s">
        <v>1</v>
      </c>
      <c r="C1084" t="s">
        <v>2234</v>
      </c>
      <c r="D1084" t="s">
        <v>3</v>
      </c>
      <c r="E1084" t="s">
        <v>36</v>
      </c>
      <c r="F1084" t="s">
        <v>5</v>
      </c>
      <c r="G1084" s="2">
        <v>111058</v>
      </c>
      <c r="H1084" t="s">
        <v>6</v>
      </c>
      <c r="I1084" s="2">
        <v>1</v>
      </c>
      <c r="J1084" t="s">
        <v>7</v>
      </c>
      <c r="K1084" t="s">
        <v>2235</v>
      </c>
      <c r="L1084" t="s">
        <v>13085</v>
      </c>
      <c r="M1084" t="s">
        <v>13086</v>
      </c>
      <c r="N1084" s="2">
        <v>111058</v>
      </c>
      <c r="O1084" t="s">
        <v>2236</v>
      </c>
      <c r="P1084" s="15" t="s">
        <v>15573</v>
      </c>
      <c r="Q1084" s="3">
        <v>45204</v>
      </c>
      <c r="R1084" s="3" t="str">
        <f>VLOOKUP(S1084,Sheet1!$A$3:$B$64,2,0)</f>
        <v>WIN-047</v>
      </c>
      <c r="S1084" t="s">
        <v>12891</v>
      </c>
      <c r="T1084" t="s">
        <v>11792</v>
      </c>
      <c r="U1084" t="s">
        <v>13737</v>
      </c>
    </row>
    <row r="1085" spans="1:21" hidden="1" x14ac:dyDescent="0.2">
      <c r="A1085" t="s">
        <v>0</v>
      </c>
      <c r="B1085" t="s">
        <v>1</v>
      </c>
      <c r="C1085" t="s">
        <v>2237</v>
      </c>
      <c r="D1085" t="s">
        <v>3</v>
      </c>
      <c r="E1085" t="s">
        <v>36</v>
      </c>
      <c r="F1085" t="s">
        <v>5</v>
      </c>
      <c r="G1085" s="2">
        <v>444232</v>
      </c>
      <c r="H1085" t="s">
        <v>6</v>
      </c>
      <c r="I1085" s="2">
        <v>4</v>
      </c>
      <c r="J1085" t="s">
        <v>7</v>
      </c>
      <c r="K1085" t="s">
        <v>2238</v>
      </c>
      <c r="L1085" t="s">
        <v>13085</v>
      </c>
      <c r="M1085" t="s">
        <v>13086</v>
      </c>
      <c r="N1085" s="2">
        <v>111058</v>
      </c>
      <c r="O1085" t="s">
        <v>2239</v>
      </c>
      <c r="P1085" s="15" t="s">
        <v>15574</v>
      </c>
      <c r="Q1085" s="3">
        <v>45204</v>
      </c>
      <c r="R1085" s="3" t="str">
        <f>VLOOKUP(S1085,Sheet1!$A$3:$B$64,2,0)</f>
        <v>WIN</v>
      </c>
      <c r="S1085" t="s">
        <v>12896</v>
      </c>
      <c r="T1085" t="s">
        <v>11793</v>
      </c>
      <c r="U1085" t="s">
        <v>13738</v>
      </c>
    </row>
    <row r="1086" spans="1:21" hidden="1" x14ac:dyDescent="0.2">
      <c r="A1086" t="s">
        <v>0</v>
      </c>
      <c r="B1086" t="s">
        <v>1</v>
      </c>
      <c r="C1086" t="s">
        <v>2240</v>
      </c>
      <c r="D1086" t="s">
        <v>3</v>
      </c>
      <c r="E1086" t="s">
        <v>20</v>
      </c>
      <c r="F1086" t="s">
        <v>5</v>
      </c>
      <c r="G1086" s="2">
        <v>148500</v>
      </c>
      <c r="H1086" t="s">
        <v>6</v>
      </c>
      <c r="I1086" s="2">
        <v>2</v>
      </c>
      <c r="J1086" t="s">
        <v>7</v>
      </c>
      <c r="K1086" t="s">
        <v>2241</v>
      </c>
      <c r="L1086" t="s">
        <v>13038</v>
      </c>
      <c r="M1086" t="s">
        <v>13039</v>
      </c>
      <c r="N1086" s="2">
        <v>74250</v>
      </c>
      <c r="O1086" t="s">
        <v>2242</v>
      </c>
      <c r="P1086" s="15" t="s">
        <v>15575</v>
      </c>
      <c r="Q1086" s="3">
        <v>45204</v>
      </c>
      <c r="R1086" s="3" t="str">
        <f>VLOOKUP(S1086,Sheet1!$A$3:$B$64,2,0)</f>
        <v>WIN-009</v>
      </c>
      <c r="S1086" t="s">
        <v>12746</v>
      </c>
      <c r="T1086" t="s">
        <v>10833</v>
      </c>
      <c r="U1086" t="s">
        <v>13739</v>
      </c>
    </row>
    <row r="1087" spans="1:21" hidden="1" x14ac:dyDescent="0.2">
      <c r="A1087" t="s">
        <v>0</v>
      </c>
      <c r="B1087" t="s">
        <v>1</v>
      </c>
      <c r="C1087" t="s">
        <v>2244</v>
      </c>
      <c r="D1087" t="s">
        <v>3</v>
      </c>
      <c r="E1087" t="s">
        <v>106</v>
      </c>
      <c r="F1087" t="s">
        <v>5</v>
      </c>
      <c r="G1087" s="2">
        <v>87787</v>
      </c>
      <c r="H1087" t="s">
        <v>6</v>
      </c>
      <c r="I1087" s="2">
        <v>1</v>
      </c>
      <c r="J1087" t="s">
        <v>7</v>
      </c>
      <c r="K1087" t="s">
        <v>2245</v>
      </c>
      <c r="L1087" t="s">
        <v>13021</v>
      </c>
      <c r="M1087" t="s">
        <v>13022</v>
      </c>
      <c r="N1087" s="2">
        <v>87787</v>
      </c>
      <c r="O1087" t="s">
        <v>2246</v>
      </c>
      <c r="P1087" s="15" t="s">
        <v>15576</v>
      </c>
      <c r="Q1087" s="3">
        <v>45204</v>
      </c>
      <c r="R1087" s="3" t="str">
        <f>VLOOKUP(S1087,Sheet1!$A$3:$B$64,2,0)</f>
        <v>WIN-002</v>
      </c>
      <c r="S1087" t="s">
        <v>12716</v>
      </c>
      <c r="T1087" t="s">
        <v>11794</v>
      </c>
      <c r="U1087" t="s">
        <v>13740</v>
      </c>
    </row>
    <row r="1088" spans="1:21" hidden="1" x14ac:dyDescent="0.2">
      <c r="A1088" t="s">
        <v>0</v>
      </c>
      <c r="B1088" t="s">
        <v>1</v>
      </c>
      <c r="C1088" t="s">
        <v>2244</v>
      </c>
      <c r="D1088" t="s">
        <v>16</v>
      </c>
      <c r="E1088" t="s">
        <v>24</v>
      </c>
      <c r="F1088" t="s">
        <v>5</v>
      </c>
      <c r="G1088" s="2">
        <v>212850</v>
      </c>
      <c r="H1088" t="s">
        <v>6</v>
      </c>
      <c r="I1088" s="2">
        <v>3</v>
      </c>
      <c r="J1088" t="s">
        <v>7</v>
      </c>
      <c r="K1088" t="s">
        <v>2245</v>
      </c>
      <c r="L1088" t="s">
        <v>13051</v>
      </c>
      <c r="M1088" t="s">
        <v>13052</v>
      </c>
      <c r="N1088" s="2">
        <v>70950</v>
      </c>
      <c r="O1088" t="s">
        <v>2246</v>
      </c>
      <c r="P1088" s="15" t="s">
        <v>15576</v>
      </c>
      <c r="Q1088" s="3">
        <v>45204</v>
      </c>
      <c r="R1088" s="3" t="str">
        <f>VLOOKUP(S1088,Sheet1!$A$3:$B$64,2,0)</f>
        <v>WIN-002</v>
      </c>
      <c r="S1088" t="s">
        <v>12716</v>
      </c>
      <c r="T1088" t="s">
        <v>11794</v>
      </c>
      <c r="U1088" t="s">
        <v>13740</v>
      </c>
    </row>
    <row r="1089" spans="1:22" hidden="1" x14ac:dyDescent="0.2">
      <c r="A1089" t="s">
        <v>0</v>
      </c>
      <c r="B1089" t="s">
        <v>1</v>
      </c>
      <c r="C1089" t="s">
        <v>2244</v>
      </c>
      <c r="D1089" t="s">
        <v>19</v>
      </c>
      <c r="E1089" t="s">
        <v>20</v>
      </c>
      <c r="F1089" t="s">
        <v>5</v>
      </c>
      <c r="G1089" s="2">
        <v>297000</v>
      </c>
      <c r="H1089" t="s">
        <v>6</v>
      </c>
      <c r="I1089" s="2">
        <v>4</v>
      </c>
      <c r="J1089" t="s">
        <v>7</v>
      </c>
      <c r="K1089" t="s">
        <v>2245</v>
      </c>
      <c r="L1089" t="s">
        <v>13038</v>
      </c>
      <c r="M1089" t="s">
        <v>13039</v>
      </c>
      <c r="N1089" s="2">
        <v>74250</v>
      </c>
      <c r="O1089" t="s">
        <v>2246</v>
      </c>
      <c r="P1089" s="15" t="s">
        <v>15576</v>
      </c>
      <c r="Q1089" s="3">
        <v>45204</v>
      </c>
      <c r="R1089" s="3" t="str">
        <f>VLOOKUP(S1089,Sheet1!$A$3:$B$64,2,0)</f>
        <v>WIN-002</v>
      </c>
      <c r="S1089" t="s">
        <v>12716</v>
      </c>
      <c r="T1089" t="s">
        <v>11794</v>
      </c>
      <c r="U1089" t="s">
        <v>13740</v>
      </c>
    </row>
    <row r="1090" spans="1:22" hidden="1" x14ac:dyDescent="0.2">
      <c r="A1090" t="s">
        <v>0</v>
      </c>
      <c r="B1090" t="s">
        <v>1</v>
      </c>
      <c r="C1090" t="s">
        <v>2244</v>
      </c>
      <c r="D1090" t="s">
        <v>22</v>
      </c>
      <c r="E1090" t="s">
        <v>61</v>
      </c>
      <c r="F1090" t="s">
        <v>5</v>
      </c>
      <c r="G1090" s="2">
        <v>50182</v>
      </c>
      <c r="H1090" t="s">
        <v>6</v>
      </c>
      <c r="I1090" s="2">
        <v>1</v>
      </c>
      <c r="J1090" t="s">
        <v>7</v>
      </c>
      <c r="K1090" t="s">
        <v>2245</v>
      </c>
      <c r="L1090" t="s">
        <v>13089</v>
      </c>
      <c r="M1090" t="s">
        <v>13090</v>
      </c>
      <c r="N1090" s="2">
        <v>50182</v>
      </c>
      <c r="O1090" t="s">
        <v>2246</v>
      </c>
      <c r="P1090" s="15" t="s">
        <v>15576</v>
      </c>
      <c r="Q1090" s="3">
        <v>45204</v>
      </c>
      <c r="R1090" s="3" t="str">
        <f>VLOOKUP(S1090,Sheet1!$A$3:$B$64,2,0)</f>
        <v>WIN-002</v>
      </c>
      <c r="S1090" t="s">
        <v>12716</v>
      </c>
      <c r="T1090" t="s">
        <v>11794</v>
      </c>
      <c r="U1090" t="s">
        <v>13740</v>
      </c>
    </row>
    <row r="1091" spans="1:22" hidden="1" x14ac:dyDescent="0.2">
      <c r="A1091" t="s">
        <v>0</v>
      </c>
      <c r="B1091" t="s">
        <v>1</v>
      </c>
      <c r="C1091" t="s">
        <v>2247</v>
      </c>
      <c r="D1091" t="s">
        <v>3</v>
      </c>
      <c r="E1091" t="s">
        <v>36</v>
      </c>
      <c r="F1091" t="s">
        <v>5</v>
      </c>
      <c r="G1091" s="2">
        <v>111058</v>
      </c>
      <c r="H1091" t="s">
        <v>6</v>
      </c>
      <c r="I1091" s="2">
        <v>1</v>
      </c>
      <c r="J1091" t="s">
        <v>7</v>
      </c>
      <c r="K1091" t="s">
        <v>2248</v>
      </c>
      <c r="L1091" t="s">
        <v>13085</v>
      </c>
      <c r="M1091" t="s">
        <v>13086</v>
      </c>
      <c r="N1091" s="2">
        <v>111058</v>
      </c>
      <c r="O1091" t="s">
        <v>2249</v>
      </c>
      <c r="P1091" s="15" t="s">
        <v>15577</v>
      </c>
      <c r="Q1091" s="3">
        <v>45204</v>
      </c>
      <c r="R1091" s="3" t="str">
        <f>VLOOKUP(S1091,Sheet1!$A$3:$B$64,2,0)</f>
        <v>WIN-047</v>
      </c>
      <c r="S1091" t="s">
        <v>12891</v>
      </c>
      <c r="T1091" t="s">
        <v>11206</v>
      </c>
      <c r="U1091" t="s">
        <v>13741</v>
      </c>
    </row>
    <row r="1092" spans="1:22" hidden="1" x14ac:dyDescent="0.2">
      <c r="A1092" t="s">
        <v>0</v>
      </c>
      <c r="B1092" t="s">
        <v>1</v>
      </c>
      <c r="C1092" t="s">
        <v>2251</v>
      </c>
      <c r="D1092" t="s">
        <v>3</v>
      </c>
      <c r="E1092" t="s">
        <v>106</v>
      </c>
      <c r="F1092" t="s">
        <v>5</v>
      </c>
      <c r="G1092" s="2">
        <v>87787</v>
      </c>
      <c r="H1092" t="s">
        <v>6</v>
      </c>
      <c r="I1092" s="2">
        <v>1</v>
      </c>
      <c r="J1092" t="s">
        <v>7</v>
      </c>
      <c r="K1092" t="s">
        <v>2252</v>
      </c>
      <c r="L1092" t="s">
        <v>13021</v>
      </c>
      <c r="M1092" t="s">
        <v>13022</v>
      </c>
      <c r="N1092" s="2">
        <v>87787</v>
      </c>
      <c r="O1092" t="s">
        <v>2253</v>
      </c>
      <c r="P1092" s="15" t="s">
        <v>15578</v>
      </c>
      <c r="Q1092" s="3">
        <v>45204</v>
      </c>
      <c r="R1092" s="3" t="str">
        <f>VLOOKUP(S1092,Sheet1!$A$3:$B$64,2,0)</f>
        <v>WIN-009</v>
      </c>
      <c r="S1092" t="s">
        <v>12746</v>
      </c>
      <c r="T1092" t="s">
        <v>10682</v>
      </c>
      <c r="U1092" t="s">
        <v>13742</v>
      </c>
    </row>
    <row r="1093" spans="1:22" x14ac:dyDescent="0.2">
      <c r="A1093" t="s">
        <v>0</v>
      </c>
      <c r="B1093" t="s">
        <v>1</v>
      </c>
      <c r="C1093" t="s">
        <v>2255</v>
      </c>
      <c r="D1093" t="s">
        <v>3</v>
      </c>
      <c r="E1093" t="s">
        <v>27</v>
      </c>
      <c r="F1093" t="s">
        <v>5</v>
      </c>
      <c r="G1093" s="2">
        <v>357140</v>
      </c>
      <c r="H1093" t="s">
        <v>6</v>
      </c>
      <c r="I1093" s="2">
        <v>4</v>
      </c>
      <c r="J1093" t="s">
        <v>7</v>
      </c>
      <c r="K1093" t="s">
        <v>2256</v>
      </c>
      <c r="L1093" t="s">
        <v>13075</v>
      </c>
      <c r="M1093" t="s">
        <v>13076</v>
      </c>
      <c r="N1093" s="2">
        <v>89285</v>
      </c>
      <c r="O1093" t="s">
        <v>2257</v>
      </c>
      <c r="P1093" s="15" t="s">
        <v>15579</v>
      </c>
      <c r="Q1093" s="3">
        <v>45204</v>
      </c>
      <c r="R1093" s="3" t="str">
        <f>VLOOKUP(S1093,Sheet1!$A$3:$B$64,2,0)</f>
        <v>WIN-024</v>
      </c>
      <c r="S1093" t="s">
        <v>12806</v>
      </c>
      <c r="T1093" t="s">
        <v>11795</v>
      </c>
      <c r="U1093" t="s">
        <v>13743</v>
      </c>
      <c r="V1093">
        <v>5776</v>
      </c>
    </row>
    <row r="1094" spans="1:22" hidden="1" x14ac:dyDescent="0.2">
      <c r="A1094" t="s">
        <v>0</v>
      </c>
      <c r="B1094" t="s">
        <v>1</v>
      </c>
      <c r="C1094" t="s">
        <v>2255</v>
      </c>
      <c r="D1094" t="s">
        <v>16</v>
      </c>
      <c r="E1094" t="s">
        <v>20</v>
      </c>
      <c r="F1094" t="s">
        <v>5</v>
      </c>
      <c r="G1094" s="2">
        <v>222750</v>
      </c>
      <c r="H1094" t="s">
        <v>6</v>
      </c>
      <c r="I1094" s="2">
        <v>3</v>
      </c>
      <c r="J1094" t="s">
        <v>7</v>
      </c>
      <c r="K1094" t="s">
        <v>2256</v>
      </c>
      <c r="L1094" t="s">
        <v>13038</v>
      </c>
      <c r="M1094" t="s">
        <v>13039</v>
      </c>
      <c r="N1094" s="2">
        <v>74250</v>
      </c>
      <c r="O1094" t="s">
        <v>2257</v>
      </c>
      <c r="P1094" s="15" t="s">
        <v>15579</v>
      </c>
      <c r="Q1094" s="3">
        <v>45204</v>
      </c>
      <c r="R1094" s="3" t="str">
        <f>VLOOKUP(S1094,Sheet1!$A$3:$B$64,2,0)</f>
        <v>WIN-024</v>
      </c>
      <c r="S1094" t="s">
        <v>12806</v>
      </c>
      <c r="T1094" t="s">
        <v>11795</v>
      </c>
      <c r="U1094" t="s">
        <v>13743</v>
      </c>
    </row>
    <row r="1095" spans="1:22" hidden="1" x14ac:dyDescent="0.2">
      <c r="A1095" t="s">
        <v>0</v>
      </c>
      <c r="B1095" t="s">
        <v>1</v>
      </c>
      <c r="C1095" t="s">
        <v>2255</v>
      </c>
      <c r="D1095" t="s">
        <v>19</v>
      </c>
      <c r="E1095" t="s">
        <v>48</v>
      </c>
      <c r="F1095" t="s">
        <v>5</v>
      </c>
      <c r="G1095" s="2">
        <v>55595</v>
      </c>
      <c r="H1095" t="s">
        <v>6</v>
      </c>
      <c r="I1095" s="2">
        <v>1</v>
      </c>
      <c r="J1095" t="s">
        <v>7</v>
      </c>
      <c r="K1095" t="s">
        <v>2256</v>
      </c>
      <c r="L1095" t="s">
        <v>13159</v>
      </c>
      <c r="M1095" t="s">
        <v>13160</v>
      </c>
      <c r="N1095" s="2">
        <v>55595</v>
      </c>
      <c r="O1095" t="s">
        <v>2257</v>
      </c>
      <c r="P1095" s="15" t="s">
        <v>15579</v>
      </c>
      <c r="Q1095" s="3">
        <v>45204</v>
      </c>
      <c r="R1095" s="3" t="str">
        <f>VLOOKUP(S1095,Sheet1!$A$3:$B$64,2,0)</f>
        <v>WIN-024</v>
      </c>
      <c r="S1095" t="s">
        <v>12806</v>
      </c>
      <c r="T1095" t="s">
        <v>11795</v>
      </c>
      <c r="U1095" t="s">
        <v>13743</v>
      </c>
    </row>
    <row r="1096" spans="1:22" hidden="1" x14ac:dyDescent="0.2">
      <c r="A1096" t="s">
        <v>0</v>
      </c>
      <c r="B1096" t="s">
        <v>1</v>
      </c>
      <c r="C1096" t="s">
        <v>2255</v>
      </c>
      <c r="D1096" t="s">
        <v>22</v>
      </c>
      <c r="E1096" t="s">
        <v>61</v>
      </c>
      <c r="F1096" t="s">
        <v>5</v>
      </c>
      <c r="G1096" s="2">
        <v>100364</v>
      </c>
      <c r="H1096" t="s">
        <v>6</v>
      </c>
      <c r="I1096" s="2">
        <v>2</v>
      </c>
      <c r="J1096" t="s">
        <v>7</v>
      </c>
      <c r="K1096" t="s">
        <v>2256</v>
      </c>
      <c r="L1096" t="s">
        <v>13089</v>
      </c>
      <c r="M1096" t="s">
        <v>13090</v>
      </c>
      <c r="N1096" s="2">
        <v>50182</v>
      </c>
      <c r="O1096" t="s">
        <v>2257</v>
      </c>
      <c r="P1096" s="15" t="s">
        <v>15579</v>
      </c>
      <c r="Q1096" s="3">
        <v>45204</v>
      </c>
      <c r="R1096" s="3" t="str">
        <f>VLOOKUP(S1096,Sheet1!$A$3:$B$64,2,0)</f>
        <v>WIN-024</v>
      </c>
      <c r="S1096" t="s">
        <v>12806</v>
      </c>
      <c r="T1096" t="s">
        <v>11795</v>
      </c>
      <c r="U1096" t="s">
        <v>13743</v>
      </c>
    </row>
    <row r="1097" spans="1:22" x14ac:dyDescent="0.2">
      <c r="A1097" t="s">
        <v>0</v>
      </c>
      <c r="B1097" t="s">
        <v>1</v>
      </c>
      <c r="C1097" t="s">
        <v>2258</v>
      </c>
      <c r="D1097" t="s">
        <v>3</v>
      </c>
      <c r="E1097" t="s">
        <v>27</v>
      </c>
      <c r="F1097" t="s">
        <v>5</v>
      </c>
      <c r="G1097" s="2">
        <v>267855</v>
      </c>
      <c r="H1097" t="s">
        <v>6</v>
      </c>
      <c r="I1097" s="2">
        <v>3</v>
      </c>
      <c r="J1097" t="s">
        <v>7</v>
      </c>
      <c r="K1097" t="s">
        <v>2259</v>
      </c>
      <c r="L1097" t="s">
        <v>13075</v>
      </c>
      <c r="M1097" t="s">
        <v>13076</v>
      </c>
      <c r="N1097" s="2">
        <v>89285</v>
      </c>
      <c r="O1097" t="s">
        <v>2260</v>
      </c>
      <c r="P1097" s="15" t="s">
        <v>15580</v>
      </c>
      <c r="Q1097" s="3">
        <v>45204</v>
      </c>
      <c r="R1097" s="3" t="str">
        <f>VLOOKUP(S1097,Sheet1!$A$3:$B$64,2,0)</f>
        <v>WIN</v>
      </c>
      <c r="S1097" t="s">
        <v>12896</v>
      </c>
      <c r="T1097" t="s">
        <v>11796</v>
      </c>
      <c r="U1097" t="s">
        <v>13744</v>
      </c>
      <c r="V1097">
        <v>4463</v>
      </c>
    </row>
    <row r="1098" spans="1:22" hidden="1" x14ac:dyDescent="0.2">
      <c r="A1098" t="s">
        <v>0</v>
      </c>
      <c r="B1098" t="s">
        <v>1</v>
      </c>
      <c r="C1098" t="s">
        <v>2258</v>
      </c>
      <c r="D1098" t="s">
        <v>16</v>
      </c>
      <c r="E1098" t="s">
        <v>61</v>
      </c>
      <c r="F1098" t="s">
        <v>5</v>
      </c>
      <c r="G1098" s="2">
        <v>50182</v>
      </c>
      <c r="H1098" t="s">
        <v>6</v>
      </c>
      <c r="I1098" s="2">
        <v>1</v>
      </c>
      <c r="J1098" t="s">
        <v>7</v>
      </c>
      <c r="K1098" t="s">
        <v>2259</v>
      </c>
      <c r="L1098" t="s">
        <v>13089</v>
      </c>
      <c r="M1098" t="s">
        <v>13090</v>
      </c>
      <c r="N1098" s="2">
        <v>50182</v>
      </c>
      <c r="O1098" t="s">
        <v>2260</v>
      </c>
      <c r="P1098" s="15" t="s">
        <v>15580</v>
      </c>
      <c r="Q1098" s="3">
        <v>45204</v>
      </c>
      <c r="R1098" s="3" t="str">
        <f>VLOOKUP(S1098,Sheet1!$A$3:$B$64,2,0)</f>
        <v>WIN</v>
      </c>
      <c r="S1098" t="s">
        <v>12896</v>
      </c>
      <c r="T1098" t="s">
        <v>11796</v>
      </c>
      <c r="U1098" t="s">
        <v>13744</v>
      </c>
    </row>
    <row r="1099" spans="1:22" hidden="1" x14ac:dyDescent="0.2">
      <c r="A1099" t="s">
        <v>0</v>
      </c>
      <c r="B1099" t="s">
        <v>1</v>
      </c>
      <c r="C1099" t="s">
        <v>2258</v>
      </c>
      <c r="D1099" t="s">
        <v>19</v>
      </c>
      <c r="E1099" t="s">
        <v>48</v>
      </c>
      <c r="F1099" t="s">
        <v>5</v>
      </c>
      <c r="G1099" s="2">
        <v>111190</v>
      </c>
      <c r="H1099" t="s">
        <v>6</v>
      </c>
      <c r="I1099" s="2">
        <v>2</v>
      </c>
      <c r="J1099" t="s">
        <v>7</v>
      </c>
      <c r="K1099" t="s">
        <v>2259</v>
      </c>
      <c r="L1099" t="s">
        <v>13159</v>
      </c>
      <c r="M1099" t="s">
        <v>13160</v>
      </c>
      <c r="N1099" s="2">
        <v>55595</v>
      </c>
      <c r="O1099" t="s">
        <v>2260</v>
      </c>
      <c r="P1099" s="15" t="s">
        <v>15580</v>
      </c>
      <c r="Q1099" s="3">
        <v>45204</v>
      </c>
      <c r="R1099" s="3" t="str">
        <f>VLOOKUP(S1099,Sheet1!$A$3:$B$64,2,0)</f>
        <v>WIN</v>
      </c>
      <c r="S1099" t="s">
        <v>12896</v>
      </c>
      <c r="T1099" t="s">
        <v>11796</v>
      </c>
      <c r="U1099" t="s">
        <v>13744</v>
      </c>
    </row>
    <row r="1100" spans="1:22" hidden="1" x14ac:dyDescent="0.2">
      <c r="A1100" t="s">
        <v>0</v>
      </c>
      <c r="B1100" t="s">
        <v>1</v>
      </c>
      <c r="C1100" t="s">
        <v>2258</v>
      </c>
      <c r="D1100" t="s">
        <v>22</v>
      </c>
      <c r="E1100" t="s">
        <v>20</v>
      </c>
      <c r="F1100" t="s">
        <v>5</v>
      </c>
      <c r="G1100" s="2">
        <v>74250</v>
      </c>
      <c r="H1100" t="s">
        <v>6</v>
      </c>
      <c r="I1100" s="2">
        <v>1</v>
      </c>
      <c r="J1100" t="s">
        <v>7</v>
      </c>
      <c r="K1100" t="s">
        <v>2259</v>
      </c>
      <c r="L1100" t="s">
        <v>13038</v>
      </c>
      <c r="M1100" t="s">
        <v>13039</v>
      </c>
      <c r="N1100" s="2">
        <v>74250</v>
      </c>
      <c r="O1100" t="s">
        <v>2260</v>
      </c>
      <c r="P1100" s="15" t="s">
        <v>15580</v>
      </c>
      <c r="Q1100" s="3">
        <v>45204</v>
      </c>
      <c r="R1100" s="3" t="str">
        <f>VLOOKUP(S1100,Sheet1!$A$3:$B$64,2,0)</f>
        <v>WIN</v>
      </c>
      <c r="S1100" t="s">
        <v>12896</v>
      </c>
      <c r="T1100" t="s">
        <v>11796</v>
      </c>
      <c r="U1100" t="s">
        <v>13744</v>
      </c>
    </row>
    <row r="1101" spans="1:22" hidden="1" x14ac:dyDescent="0.2">
      <c r="A1101" t="s">
        <v>0</v>
      </c>
      <c r="B1101" t="s">
        <v>1</v>
      </c>
      <c r="C1101" t="s">
        <v>2261</v>
      </c>
      <c r="D1101" t="s">
        <v>3</v>
      </c>
      <c r="E1101" t="s">
        <v>4</v>
      </c>
      <c r="F1101" t="s">
        <v>5</v>
      </c>
      <c r="G1101" s="2">
        <v>92000</v>
      </c>
      <c r="H1101" t="s">
        <v>6</v>
      </c>
      <c r="I1101" s="2">
        <v>2</v>
      </c>
      <c r="J1101" t="s">
        <v>7</v>
      </c>
      <c r="K1101" t="s">
        <v>2262</v>
      </c>
      <c r="L1101" t="s">
        <v>13133</v>
      </c>
      <c r="M1101" t="s">
        <v>13134</v>
      </c>
      <c r="N1101" s="2">
        <v>46000</v>
      </c>
      <c r="O1101" t="s">
        <v>2263</v>
      </c>
      <c r="P1101" s="15" t="s">
        <v>15581</v>
      </c>
      <c r="Q1101" s="3">
        <v>45204</v>
      </c>
      <c r="R1101" s="3" t="str">
        <f>VLOOKUP(S1101,Sheet1!$A$3:$B$64,2,0)</f>
        <v>WIN</v>
      </c>
      <c r="S1101" t="s">
        <v>12896</v>
      </c>
      <c r="T1101" t="s">
        <v>11796</v>
      </c>
      <c r="U1101" t="s">
        <v>13744</v>
      </c>
    </row>
    <row r="1102" spans="1:22" hidden="1" x14ac:dyDescent="0.2">
      <c r="A1102" t="s">
        <v>0</v>
      </c>
      <c r="B1102" t="s">
        <v>1</v>
      </c>
      <c r="C1102" t="s">
        <v>2264</v>
      </c>
      <c r="D1102" t="s">
        <v>3</v>
      </c>
      <c r="E1102" t="s">
        <v>20</v>
      </c>
      <c r="F1102" t="s">
        <v>5</v>
      </c>
      <c r="G1102" s="2">
        <v>148500</v>
      </c>
      <c r="H1102" t="s">
        <v>6</v>
      </c>
      <c r="I1102" s="2">
        <v>2</v>
      </c>
      <c r="J1102" t="s">
        <v>7</v>
      </c>
      <c r="K1102" t="s">
        <v>2265</v>
      </c>
      <c r="L1102" t="s">
        <v>13038</v>
      </c>
      <c r="M1102" t="s">
        <v>13039</v>
      </c>
      <c r="N1102" s="2">
        <v>74250</v>
      </c>
      <c r="O1102" t="s">
        <v>2266</v>
      </c>
      <c r="P1102" s="15" t="s">
        <v>15582</v>
      </c>
      <c r="Q1102" s="3">
        <v>45204</v>
      </c>
      <c r="R1102" s="3" t="str">
        <f>VLOOKUP(S1102,Sheet1!$A$3:$B$64,2,0)</f>
        <v>WIN-002</v>
      </c>
      <c r="S1102" t="s">
        <v>12716</v>
      </c>
      <c r="T1102" t="s">
        <v>11797</v>
      </c>
      <c r="U1102" t="s">
        <v>13745</v>
      </c>
    </row>
    <row r="1103" spans="1:22" hidden="1" x14ac:dyDescent="0.2">
      <c r="A1103" t="s">
        <v>0</v>
      </c>
      <c r="B1103" t="s">
        <v>1</v>
      </c>
      <c r="C1103" t="s">
        <v>2267</v>
      </c>
      <c r="D1103" t="s">
        <v>3</v>
      </c>
      <c r="E1103" t="s">
        <v>61</v>
      </c>
      <c r="F1103" t="s">
        <v>5</v>
      </c>
      <c r="G1103" s="2">
        <v>50182</v>
      </c>
      <c r="H1103" t="s">
        <v>6</v>
      </c>
      <c r="I1103" s="2">
        <v>1</v>
      </c>
      <c r="J1103" t="s">
        <v>7</v>
      </c>
      <c r="K1103" t="s">
        <v>2268</v>
      </c>
      <c r="L1103" t="s">
        <v>13089</v>
      </c>
      <c r="M1103" t="s">
        <v>13090</v>
      </c>
      <c r="N1103" s="2">
        <v>50182</v>
      </c>
      <c r="O1103" t="s">
        <v>2269</v>
      </c>
      <c r="P1103" s="15" t="s">
        <v>15583</v>
      </c>
      <c r="Q1103" s="3">
        <v>45204</v>
      </c>
      <c r="R1103" s="3" t="str">
        <f>VLOOKUP(S1103,Sheet1!$A$3:$B$64,2,0)</f>
        <v>WIN-002</v>
      </c>
      <c r="S1103" t="s">
        <v>12716</v>
      </c>
      <c r="T1103" t="s">
        <v>11798</v>
      </c>
      <c r="U1103" t="s">
        <v>13746</v>
      </c>
    </row>
    <row r="1104" spans="1:22" hidden="1" x14ac:dyDescent="0.2">
      <c r="A1104" t="s">
        <v>0</v>
      </c>
      <c r="B1104" t="s">
        <v>1</v>
      </c>
      <c r="C1104" t="s">
        <v>2267</v>
      </c>
      <c r="D1104" t="s">
        <v>16</v>
      </c>
      <c r="E1104" t="s">
        <v>93</v>
      </c>
      <c r="F1104" t="s">
        <v>5</v>
      </c>
      <c r="G1104" s="2">
        <v>220293</v>
      </c>
      <c r="H1104" t="s">
        <v>6</v>
      </c>
      <c r="I1104" s="2">
        <v>3</v>
      </c>
      <c r="J1104" t="s">
        <v>7</v>
      </c>
      <c r="K1104" t="s">
        <v>2268</v>
      </c>
      <c r="L1104" t="s">
        <v>13040</v>
      </c>
      <c r="M1104" t="s">
        <v>13041</v>
      </c>
      <c r="N1104" s="2">
        <v>73431</v>
      </c>
      <c r="O1104" t="s">
        <v>2269</v>
      </c>
      <c r="P1104" s="15" t="s">
        <v>15583</v>
      </c>
      <c r="Q1104" s="3">
        <v>45204</v>
      </c>
      <c r="R1104" s="3" t="str">
        <f>VLOOKUP(S1104,Sheet1!$A$3:$B$64,2,0)</f>
        <v>WIN-002</v>
      </c>
      <c r="S1104" t="s">
        <v>12716</v>
      </c>
      <c r="T1104" t="s">
        <v>11798</v>
      </c>
      <c r="U1104" t="s">
        <v>13746</v>
      </c>
    </row>
    <row r="1105" spans="1:22" hidden="1" x14ac:dyDescent="0.2">
      <c r="A1105" t="s">
        <v>0</v>
      </c>
      <c r="B1105" t="s">
        <v>1</v>
      </c>
      <c r="C1105" t="s">
        <v>2270</v>
      </c>
      <c r="D1105" t="s">
        <v>3</v>
      </c>
      <c r="E1105" t="s">
        <v>36</v>
      </c>
      <c r="F1105" t="s">
        <v>5</v>
      </c>
      <c r="G1105" s="2">
        <v>111058</v>
      </c>
      <c r="H1105" t="s">
        <v>6</v>
      </c>
      <c r="I1105" s="2">
        <v>1</v>
      </c>
      <c r="J1105" t="s">
        <v>7</v>
      </c>
      <c r="K1105" t="s">
        <v>2271</v>
      </c>
      <c r="L1105" t="s">
        <v>13085</v>
      </c>
      <c r="M1105" t="s">
        <v>13086</v>
      </c>
      <c r="N1105" s="2">
        <v>111058</v>
      </c>
      <c r="O1105" t="s">
        <v>2272</v>
      </c>
      <c r="P1105" s="15" t="s">
        <v>15584</v>
      </c>
      <c r="Q1105" s="3">
        <v>45204</v>
      </c>
      <c r="R1105" s="3" t="str">
        <f>VLOOKUP(S1105,Sheet1!$A$3:$B$64,2,0)</f>
        <v>WIN-024</v>
      </c>
      <c r="S1105" t="s">
        <v>12806</v>
      </c>
      <c r="T1105" t="s">
        <v>11799</v>
      </c>
      <c r="U1105" t="s">
        <v>13747</v>
      </c>
    </row>
    <row r="1106" spans="1:22" hidden="1" x14ac:dyDescent="0.2">
      <c r="A1106" t="s">
        <v>0</v>
      </c>
      <c r="B1106" t="s">
        <v>1</v>
      </c>
      <c r="C1106" t="s">
        <v>2270</v>
      </c>
      <c r="D1106" t="s">
        <v>16</v>
      </c>
      <c r="E1106" t="s">
        <v>20</v>
      </c>
      <c r="F1106" t="s">
        <v>5</v>
      </c>
      <c r="G1106" s="2">
        <v>74250</v>
      </c>
      <c r="H1106" t="s">
        <v>6</v>
      </c>
      <c r="I1106" s="2">
        <v>1</v>
      </c>
      <c r="J1106" t="s">
        <v>7</v>
      </c>
      <c r="K1106" t="s">
        <v>2271</v>
      </c>
      <c r="L1106" t="s">
        <v>13038</v>
      </c>
      <c r="M1106" t="s">
        <v>13039</v>
      </c>
      <c r="N1106" s="2">
        <v>74250</v>
      </c>
      <c r="O1106" t="s">
        <v>2272</v>
      </c>
      <c r="P1106" s="15" t="s">
        <v>15584</v>
      </c>
      <c r="Q1106" s="3">
        <v>45204</v>
      </c>
      <c r="R1106" s="3" t="str">
        <f>VLOOKUP(S1106,Sheet1!$A$3:$B$64,2,0)</f>
        <v>WIN-024</v>
      </c>
      <c r="S1106" t="s">
        <v>12806</v>
      </c>
      <c r="T1106" t="s">
        <v>11799</v>
      </c>
      <c r="U1106" t="s">
        <v>13747</v>
      </c>
    </row>
    <row r="1107" spans="1:22" hidden="1" x14ac:dyDescent="0.2">
      <c r="A1107" t="s">
        <v>0</v>
      </c>
      <c r="B1107" t="s">
        <v>1</v>
      </c>
      <c r="C1107" t="s">
        <v>2270</v>
      </c>
      <c r="D1107" t="s">
        <v>19</v>
      </c>
      <c r="E1107" t="s">
        <v>24</v>
      </c>
      <c r="F1107" t="s">
        <v>5</v>
      </c>
      <c r="G1107" s="2">
        <v>70950</v>
      </c>
      <c r="H1107" t="s">
        <v>6</v>
      </c>
      <c r="I1107" s="2">
        <v>1</v>
      </c>
      <c r="J1107" t="s">
        <v>7</v>
      </c>
      <c r="K1107" t="s">
        <v>2271</v>
      </c>
      <c r="L1107" t="s">
        <v>13051</v>
      </c>
      <c r="M1107" t="s">
        <v>13052</v>
      </c>
      <c r="N1107" s="2">
        <v>70950</v>
      </c>
      <c r="O1107" t="s">
        <v>2272</v>
      </c>
      <c r="P1107" s="15" t="s">
        <v>15584</v>
      </c>
      <c r="Q1107" s="3">
        <v>45204</v>
      </c>
      <c r="R1107" s="3" t="str">
        <f>VLOOKUP(S1107,Sheet1!$A$3:$B$64,2,0)</f>
        <v>WIN-024</v>
      </c>
      <c r="S1107" t="s">
        <v>12806</v>
      </c>
      <c r="T1107" t="s">
        <v>11799</v>
      </c>
      <c r="U1107" t="s">
        <v>13747</v>
      </c>
    </row>
    <row r="1108" spans="1:22" x14ac:dyDescent="0.2">
      <c r="A1108" t="s">
        <v>0</v>
      </c>
      <c r="B1108" t="s">
        <v>1</v>
      </c>
      <c r="C1108" t="s">
        <v>2270</v>
      </c>
      <c r="D1108" t="s">
        <v>22</v>
      </c>
      <c r="E1108" t="s">
        <v>27</v>
      </c>
      <c r="F1108" t="s">
        <v>5</v>
      </c>
      <c r="G1108" s="2">
        <v>357140</v>
      </c>
      <c r="H1108" t="s">
        <v>6</v>
      </c>
      <c r="I1108" s="2">
        <v>4</v>
      </c>
      <c r="J1108" t="s">
        <v>7</v>
      </c>
      <c r="K1108" t="s">
        <v>2271</v>
      </c>
      <c r="L1108" t="s">
        <v>13075</v>
      </c>
      <c r="M1108" t="s">
        <v>13076</v>
      </c>
      <c r="N1108" s="2">
        <v>89285</v>
      </c>
      <c r="O1108" t="s">
        <v>2272</v>
      </c>
      <c r="P1108" s="15" t="s">
        <v>15584</v>
      </c>
      <c r="Q1108" s="3">
        <v>45204</v>
      </c>
      <c r="R1108" s="3" t="str">
        <f>VLOOKUP(S1108,Sheet1!$A$3:$B$64,2,0)</f>
        <v>WIN-024</v>
      </c>
      <c r="S1108" t="s">
        <v>12806</v>
      </c>
      <c r="T1108" t="s">
        <v>11799</v>
      </c>
      <c r="U1108" t="s">
        <v>13747</v>
      </c>
      <c r="V1108">
        <v>3808</v>
      </c>
    </row>
    <row r="1109" spans="1:22" hidden="1" x14ac:dyDescent="0.2">
      <c r="A1109" t="s">
        <v>0</v>
      </c>
      <c r="B1109" t="s">
        <v>1</v>
      </c>
      <c r="C1109" t="s">
        <v>2273</v>
      </c>
      <c r="D1109" t="s">
        <v>3</v>
      </c>
      <c r="E1109" t="s">
        <v>93</v>
      </c>
      <c r="F1109" t="s">
        <v>5</v>
      </c>
      <c r="G1109" s="2">
        <v>73431</v>
      </c>
      <c r="H1109" t="s">
        <v>6</v>
      </c>
      <c r="I1109" s="2">
        <v>1</v>
      </c>
      <c r="J1109" t="s">
        <v>7</v>
      </c>
      <c r="K1109" t="s">
        <v>2274</v>
      </c>
      <c r="L1109" t="s">
        <v>13040</v>
      </c>
      <c r="M1109" t="s">
        <v>13041</v>
      </c>
      <c r="N1109" s="2">
        <v>73431</v>
      </c>
      <c r="O1109" t="s">
        <v>2275</v>
      </c>
      <c r="P1109" s="15" t="s">
        <v>15585</v>
      </c>
      <c r="Q1109" s="3">
        <v>45204</v>
      </c>
      <c r="R1109" s="3" t="str">
        <f>VLOOKUP(S1109,Sheet1!$A$3:$B$64,2,0)</f>
        <v>WIN-006</v>
      </c>
      <c r="S1109" t="s">
        <v>12731</v>
      </c>
      <c r="T1109" t="s">
        <v>11800</v>
      </c>
      <c r="U1109" t="s">
        <v>13748</v>
      </c>
    </row>
    <row r="1110" spans="1:22" hidden="1" x14ac:dyDescent="0.2">
      <c r="A1110" t="s">
        <v>0</v>
      </c>
      <c r="B1110" t="s">
        <v>1</v>
      </c>
      <c r="C1110" t="s">
        <v>2276</v>
      </c>
      <c r="D1110" t="s">
        <v>3</v>
      </c>
      <c r="E1110" t="s">
        <v>93</v>
      </c>
      <c r="F1110" t="s">
        <v>5</v>
      </c>
      <c r="G1110" s="2">
        <v>73431</v>
      </c>
      <c r="H1110" t="s">
        <v>6</v>
      </c>
      <c r="I1110" s="2">
        <v>1</v>
      </c>
      <c r="J1110" t="s">
        <v>7</v>
      </c>
      <c r="K1110" t="s">
        <v>2277</v>
      </c>
      <c r="L1110" t="s">
        <v>13040</v>
      </c>
      <c r="M1110" t="s">
        <v>13041</v>
      </c>
      <c r="N1110" s="2">
        <v>73431</v>
      </c>
      <c r="O1110" t="s">
        <v>2278</v>
      </c>
      <c r="P1110" s="15" t="s">
        <v>15586</v>
      </c>
      <c r="Q1110" s="3">
        <v>45204</v>
      </c>
      <c r="R1110" s="3" t="str">
        <f>VLOOKUP(S1110,Sheet1!$A$3:$B$64,2,0)</f>
        <v>WIN</v>
      </c>
      <c r="S1110" t="s">
        <v>12896</v>
      </c>
      <c r="T1110" t="s">
        <v>11801</v>
      </c>
      <c r="U1110" t="s">
        <v>13749</v>
      </c>
    </row>
    <row r="1111" spans="1:22" hidden="1" x14ac:dyDescent="0.2">
      <c r="A1111" t="s">
        <v>0</v>
      </c>
      <c r="B1111" t="s">
        <v>1</v>
      </c>
      <c r="C1111" t="s">
        <v>2276</v>
      </c>
      <c r="D1111" t="s">
        <v>16</v>
      </c>
      <c r="E1111" t="s">
        <v>36</v>
      </c>
      <c r="F1111" t="s">
        <v>5</v>
      </c>
      <c r="G1111" s="2">
        <v>444232</v>
      </c>
      <c r="H1111" t="s">
        <v>6</v>
      </c>
      <c r="I1111" s="2">
        <v>4</v>
      </c>
      <c r="J1111" t="s">
        <v>7</v>
      </c>
      <c r="K1111" t="s">
        <v>2277</v>
      </c>
      <c r="L1111" t="s">
        <v>13085</v>
      </c>
      <c r="M1111" t="s">
        <v>13086</v>
      </c>
      <c r="N1111" s="2">
        <v>111058</v>
      </c>
      <c r="O1111" t="s">
        <v>2278</v>
      </c>
      <c r="P1111" s="15" t="s">
        <v>15586</v>
      </c>
      <c r="Q1111" s="3">
        <v>45204</v>
      </c>
      <c r="R1111" s="3" t="str">
        <f>VLOOKUP(S1111,Sheet1!$A$3:$B$64,2,0)</f>
        <v>WIN</v>
      </c>
      <c r="S1111" t="s">
        <v>12896</v>
      </c>
      <c r="T1111" t="s">
        <v>11801</v>
      </c>
      <c r="U1111" t="s">
        <v>13749</v>
      </c>
    </row>
    <row r="1112" spans="1:22" hidden="1" x14ac:dyDescent="0.2">
      <c r="A1112" t="s">
        <v>0</v>
      </c>
      <c r="B1112" t="s">
        <v>1</v>
      </c>
      <c r="C1112" t="s">
        <v>2276</v>
      </c>
      <c r="D1112" t="s">
        <v>19</v>
      </c>
      <c r="E1112" t="s">
        <v>48</v>
      </c>
      <c r="F1112" t="s">
        <v>5</v>
      </c>
      <c r="G1112" s="2">
        <v>55595</v>
      </c>
      <c r="H1112" t="s">
        <v>6</v>
      </c>
      <c r="I1112" s="2">
        <v>1</v>
      </c>
      <c r="J1112" t="s">
        <v>7</v>
      </c>
      <c r="K1112" t="s">
        <v>2277</v>
      </c>
      <c r="L1112" t="s">
        <v>13159</v>
      </c>
      <c r="M1112" t="s">
        <v>13160</v>
      </c>
      <c r="N1112" s="2">
        <v>55595</v>
      </c>
      <c r="O1112" t="s">
        <v>2278</v>
      </c>
      <c r="P1112" s="15" t="s">
        <v>15586</v>
      </c>
      <c r="Q1112" s="3">
        <v>45204</v>
      </c>
      <c r="R1112" s="3" t="str">
        <f>VLOOKUP(S1112,Sheet1!$A$3:$B$64,2,0)</f>
        <v>WIN</v>
      </c>
      <c r="S1112" t="s">
        <v>12896</v>
      </c>
      <c r="T1112" t="s">
        <v>11801</v>
      </c>
      <c r="U1112" t="s">
        <v>13749</v>
      </c>
    </row>
    <row r="1113" spans="1:22" hidden="1" x14ac:dyDescent="0.2">
      <c r="A1113" t="s">
        <v>0</v>
      </c>
      <c r="B1113" t="s">
        <v>1</v>
      </c>
      <c r="C1113" t="s">
        <v>2279</v>
      </c>
      <c r="D1113" t="s">
        <v>3</v>
      </c>
      <c r="E1113" t="s">
        <v>106</v>
      </c>
      <c r="F1113" t="s">
        <v>5</v>
      </c>
      <c r="G1113" s="2">
        <v>175574</v>
      </c>
      <c r="H1113" t="s">
        <v>6</v>
      </c>
      <c r="I1113" s="2">
        <v>2</v>
      </c>
      <c r="J1113" t="s">
        <v>7</v>
      </c>
      <c r="K1113" t="s">
        <v>2280</v>
      </c>
      <c r="L1113" t="s">
        <v>13021</v>
      </c>
      <c r="M1113" t="s">
        <v>13022</v>
      </c>
      <c r="N1113" s="2">
        <v>87787</v>
      </c>
      <c r="O1113" t="s">
        <v>2281</v>
      </c>
      <c r="P1113" s="15" t="s">
        <v>15587</v>
      </c>
      <c r="Q1113" s="3">
        <v>45204</v>
      </c>
      <c r="R1113" s="3" t="str">
        <f>VLOOKUP(S1113,Sheet1!$A$3:$B$64,2,0)</f>
        <v>WIN-009</v>
      </c>
      <c r="S1113" t="s">
        <v>12746</v>
      </c>
      <c r="T1113" t="s">
        <v>11185</v>
      </c>
      <c r="U1113" t="s">
        <v>13488</v>
      </c>
    </row>
    <row r="1114" spans="1:22" hidden="1" x14ac:dyDescent="0.2">
      <c r="A1114" t="s">
        <v>0</v>
      </c>
      <c r="B1114" t="s">
        <v>1</v>
      </c>
      <c r="C1114" t="s">
        <v>2282</v>
      </c>
      <c r="D1114" t="s">
        <v>3</v>
      </c>
      <c r="E1114" t="s">
        <v>4</v>
      </c>
      <c r="F1114" t="s">
        <v>5</v>
      </c>
      <c r="G1114" s="2">
        <v>46000</v>
      </c>
      <c r="H1114" t="s">
        <v>6</v>
      </c>
      <c r="I1114" s="2">
        <v>1</v>
      </c>
      <c r="J1114" t="s">
        <v>7</v>
      </c>
      <c r="K1114" t="s">
        <v>2283</v>
      </c>
      <c r="L1114" t="s">
        <v>13133</v>
      </c>
      <c r="M1114" t="s">
        <v>13134</v>
      </c>
      <c r="N1114" s="2">
        <v>46000</v>
      </c>
      <c r="O1114" t="s">
        <v>2284</v>
      </c>
      <c r="P1114" s="15" t="s">
        <v>15588</v>
      </c>
      <c r="Q1114" s="3">
        <v>45204</v>
      </c>
      <c r="R1114" s="3" t="str">
        <f>VLOOKUP(S1114,Sheet1!$A$3:$B$64,2,0)</f>
        <v>WIN-007</v>
      </c>
      <c r="S1114" t="s">
        <v>12736</v>
      </c>
      <c r="T1114" t="s">
        <v>10691</v>
      </c>
      <c r="U1114" t="s">
        <v>13750</v>
      </c>
    </row>
    <row r="1115" spans="1:22" hidden="1" x14ac:dyDescent="0.2">
      <c r="A1115" t="s">
        <v>0</v>
      </c>
      <c r="B1115" t="s">
        <v>1</v>
      </c>
      <c r="C1115" t="s">
        <v>2282</v>
      </c>
      <c r="D1115" t="s">
        <v>16</v>
      </c>
      <c r="E1115" t="s">
        <v>20</v>
      </c>
      <c r="F1115" t="s">
        <v>5</v>
      </c>
      <c r="G1115" s="2">
        <v>297000</v>
      </c>
      <c r="H1115" t="s">
        <v>6</v>
      </c>
      <c r="I1115" s="2">
        <v>4</v>
      </c>
      <c r="J1115" t="s">
        <v>7</v>
      </c>
      <c r="K1115" t="s">
        <v>2283</v>
      </c>
      <c r="L1115" t="s">
        <v>13038</v>
      </c>
      <c r="M1115" t="s">
        <v>13039</v>
      </c>
      <c r="N1115" s="2">
        <v>74250</v>
      </c>
      <c r="O1115" t="s">
        <v>2284</v>
      </c>
      <c r="P1115" s="15" t="s">
        <v>15588</v>
      </c>
      <c r="Q1115" s="3">
        <v>45204</v>
      </c>
      <c r="R1115" s="3" t="str">
        <f>VLOOKUP(S1115,Sheet1!$A$3:$B$64,2,0)</f>
        <v>WIN-007</v>
      </c>
      <c r="S1115" t="s">
        <v>12736</v>
      </c>
      <c r="T1115" t="s">
        <v>10691</v>
      </c>
      <c r="U1115" t="s">
        <v>13750</v>
      </c>
    </row>
    <row r="1116" spans="1:22" hidden="1" x14ac:dyDescent="0.2">
      <c r="A1116" t="s">
        <v>0</v>
      </c>
      <c r="B1116" t="s">
        <v>1</v>
      </c>
      <c r="C1116" t="s">
        <v>2282</v>
      </c>
      <c r="D1116" t="s">
        <v>19</v>
      </c>
      <c r="E1116" t="s">
        <v>61</v>
      </c>
      <c r="F1116" t="s">
        <v>5</v>
      </c>
      <c r="G1116" s="2">
        <v>50182</v>
      </c>
      <c r="H1116" t="s">
        <v>6</v>
      </c>
      <c r="I1116" s="2">
        <v>1</v>
      </c>
      <c r="J1116" t="s">
        <v>7</v>
      </c>
      <c r="K1116" t="s">
        <v>2283</v>
      </c>
      <c r="L1116" t="s">
        <v>13089</v>
      </c>
      <c r="M1116" t="s">
        <v>13090</v>
      </c>
      <c r="N1116" s="2">
        <v>50182</v>
      </c>
      <c r="O1116" t="s">
        <v>2284</v>
      </c>
      <c r="P1116" s="15" t="s">
        <v>15588</v>
      </c>
      <c r="Q1116" s="3">
        <v>45204</v>
      </c>
      <c r="R1116" s="3" t="str">
        <f>VLOOKUP(S1116,Sheet1!$A$3:$B$64,2,0)</f>
        <v>WIN-007</v>
      </c>
      <c r="S1116" t="s">
        <v>12736</v>
      </c>
      <c r="T1116" t="s">
        <v>10691</v>
      </c>
      <c r="U1116" t="s">
        <v>13750</v>
      </c>
    </row>
    <row r="1117" spans="1:22" hidden="1" x14ac:dyDescent="0.2">
      <c r="A1117" t="s">
        <v>0</v>
      </c>
      <c r="B1117" t="s">
        <v>1</v>
      </c>
      <c r="C1117" t="s">
        <v>2286</v>
      </c>
      <c r="D1117" t="s">
        <v>3</v>
      </c>
      <c r="E1117" t="s">
        <v>12</v>
      </c>
      <c r="F1117" t="s">
        <v>5</v>
      </c>
      <c r="G1117" s="2">
        <v>178200</v>
      </c>
      <c r="H1117" t="s">
        <v>6</v>
      </c>
      <c r="I1117" s="2">
        <v>3</v>
      </c>
      <c r="J1117" t="s">
        <v>7</v>
      </c>
      <c r="K1117" t="s">
        <v>2287</v>
      </c>
      <c r="L1117" t="s">
        <v>13079</v>
      </c>
      <c r="M1117" t="s">
        <v>13080</v>
      </c>
      <c r="N1117" s="2">
        <v>59400</v>
      </c>
      <c r="O1117" t="s">
        <v>2288</v>
      </c>
      <c r="P1117" s="15" t="s">
        <v>15589</v>
      </c>
      <c r="Q1117" s="3">
        <v>45204</v>
      </c>
      <c r="R1117" s="3" t="str">
        <f>VLOOKUP(S1117,Sheet1!$A$3:$B$64,2,0)</f>
        <v>WIN-023</v>
      </c>
      <c r="S1117" t="s">
        <v>12801</v>
      </c>
      <c r="T1117" t="s">
        <v>11802</v>
      </c>
      <c r="U1117" t="s">
        <v>13751</v>
      </c>
    </row>
    <row r="1118" spans="1:22" hidden="1" x14ac:dyDescent="0.2">
      <c r="A1118" t="s">
        <v>0</v>
      </c>
      <c r="B1118" t="s">
        <v>1</v>
      </c>
      <c r="C1118" t="s">
        <v>2286</v>
      </c>
      <c r="D1118" t="s">
        <v>16</v>
      </c>
      <c r="E1118" t="s">
        <v>20</v>
      </c>
      <c r="F1118" t="s">
        <v>5</v>
      </c>
      <c r="G1118" s="2">
        <v>148500</v>
      </c>
      <c r="H1118" t="s">
        <v>6</v>
      </c>
      <c r="I1118" s="2">
        <v>2</v>
      </c>
      <c r="J1118" t="s">
        <v>7</v>
      </c>
      <c r="K1118" t="s">
        <v>2287</v>
      </c>
      <c r="L1118" t="s">
        <v>13038</v>
      </c>
      <c r="M1118" t="s">
        <v>13039</v>
      </c>
      <c r="N1118" s="2">
        <v>74250</v>
      </c>
      <c r="O1118" t="s">
        <v>2288</v>
      </c>
      <c r="P1118" s="15" t="s">
        <v>15589</v>
      </c>
      <c r="Q1118" s="3">
        <v>45204</v>
      </c>
      <c r="R1118" s="3" t="str">
        <f>VLOOKUP(S1118,Sheet1!$A$3:$B$64,2,0)</f>
        <v>WIN-023</v>
      </c>
      <c r="S1118" t="s">
        <v>12801</v>
      </c>
      <c r="T1118" t="s">
        <v>11802</v>
      </c>
      <c r="U1118" t="s">
        <v>13751</v>
      </c>
    </row>
    <row r="1119" spans="1:22" hidden="1" x14ac:dyDescent="0.2">
      <c r="A1119" t="s">
        <v>0</v>
      </c>
      <c r="B1119" t="s">
        <v>1</v>
      </c>
      <c r="C1119" t="s">
        <v>2286</v>
      </c>
      <c r="D1119" t="s">
        <v>19</v>
      </c>
      <c r="E1119" t="s">
        <v>103</v>
      </c>
      <c r="F1119" t="s">
        <v>5</v>
      </c>
      <c r="G1119" s="2">
        <v>181500</v>
      </c>
      <c r="H1119" t="s">
        <v>6</v>
      </c>
      <c r="I1119" s="2">
        <v>2</v>
      </c>
      <c r="J1119" t="s">
        <v>7</v>
      </c>
      <c r="K1119" t="s">
        <v>2287</v>
      </c>
      <c r="L1119" t="s">
        <v>13045</v>
      </c>
      <c r="M1119" t="s">
        <v>13046</v>
      </c>
      <c r="N1119" s="2">
        <v>90750</v>
      </c>
      <c r="O1119" t="s">
        <v>2288</v>
      </c>
      <c r="P1119" s="15" t="s">
        <v>15589</v>
      </c>
      <c r="Q1119" s="3">
        <v>45204</v>
      </c>
      <c r="R1119" s="3" t="str">
        <f>VLOOKUP(S1119,Sheet1!$A$3:$B$64,2,0)</f>
        <v>WIN-023</v>
      </c>
      <c r="S1119" t="s">
        <v>12801</v>
      </c>
      <c r="T1119" t="s">
        <v>11802</v>
      </c>
      <c r="U1119" t="s">
        <v>13751</v>
      </c>
    </row>
    <row r="1120" spans="1:22" hidden="1" x14ac:dyDescent="0.2">
      <c r="A1120" t="s">
        <v>0</v>
      </c>
      <c r="B1120" t="s">
        <v>1</v>
      </c>
      <c r="C1120" t="s">
        <v>2286</v>
      </c>
      <c r="D1120" t="s">
        <v>22</v>
      </c>
      <c r="E1120" t="s">
        <v>48</v>
      </c>
      <c r="F1120" t="s">
        <v>5</v>
      </c>
      <c r="G1120" s="2">
        <v>111190</v>
      </c>
      <c r="H1120" t="s">
        <v>6</v>
      </c>
      <c r="I1120" s="2">
        <v>2</v>
      </c>
      <c r="J1120" t="s">
        <v>7</v>
      </c>
      <c r="K1120" t="s">
        <v>2287</v>
      </c>
      <c r="L1120" t="s">
        <v>13159</v>
      </c>
      <c r="M1120" t="s">
        <v>13160</v>
      </c>
      <c r="N1120" s="2">
        <v>55595</v>
      </c>
      <c r="O1120" t="s">
        <v>2288</v>
      </c>
      <c r="P1120" s="15" t="s">
        <v>15589</v>
      </c>
      <c r="Q1120" s="3">
        <v>45204</v>
      </c>
      <c r="R1120" s="3" t="str">
        <f>VLOOKUP(S1120,Sheet1!$A$3:$B$64,2,0)</f>
        <v>WIN-023</v>
      </c>
      <c r="S1120" t="s">
        <v>12801</v>
      </c>
      <c r="T1120" t="s">
        <v>11802</v>
      </c>
      <c r="U1120" t="s">
        <v>13751</v>
      </c>
    </row>
    <row r="1121" spans="1:22" hidden="1" x14ac:dyDescent="0.2">
      <c r="A1121" t="s">
        <v>0</v>
      </c>
      <c r="B1121" t="s">
        <v>1</v>
      </c>
      <c r="C1121" t="s">
        <v>2289</v>
      </c>
      <c r="D1121" t="s">
        <v>3</v>
      </c>
      <c r="E1121" t="s">
        <v>103</v>
      </c>
      <c r="F1121" t="s">
        <v>5</v>
      </c>
      <c r="G1121" s="2">
        <v>453750</v>
      </c>
      <c r="H1121" t="s">
        <v>6</v>
      </c>
      <c r="I1121" s="2">
        <v>5</v>
      </c>
      <c r="J1121" t="s">
        <v>7</v>
      </c>
      <c r="K1121" t="s">
        <v>2290</v>
      </c>
      <c r="L1121" t="s">
        <v>13045</v>
      </c>
      <c r="M1121" t="s">
        <v>13046</v>
      </c>
      <c r="N1121" s="2">
        <v>90750</v>
      </c>
      <c r="O1121" t="s">
        <v>2291</v>
      </c>
      <c r="P1121" s="15" t="s">
        <v>15590</v>
      </c>
      <c r="Q1121" s="3">
        <v>45204</v>
      </c>
      <c r="R1121" s="3" t="str">
        <f>VLOOKUP(S1121,Sheet1!$A$3:$B$64,2,0)</f>
        <v>WIN</v>
      </c>
      <c r="S1121" t="s">
        <v>12896</v>
      </c>
      <c r="T1121" t="s">
        <v>11803</v>
      </c>
      <c r="U1121" t="s">
        <v>13752</v>
      </c>
    </row>
    <row r="1122" spans="1:22" x14ac:dyDescent="0.2">
      <c r="A1122" t="s">
        <v>0</v>
      </c>
      <c r="B1122" t="s">
        <v>1</v>
      </c>
      <c r="C1122" t="s">
        <v>2289</v>
      </c>
      <c r="D1122" t="s">
        <v>16</v>
      </c>
      <c r="E1122" t="s">
        <v>27</v>
      </c>
      <c r="F1122" t="s">
        <v>5</v>
      </c>
      <c r="G1122" s="2">
        <v>535710</v>
      </c>
      <c r="H1122" t="s">
        <v>6</v>
      </c>
      <c r="I1122" s="2">
        <v>6</v>
      </c>
      <c r="J1122" t="s">
        <v>7</v>
      </c>
      <c r="K1122" t="s">
        <v>2290</v>
      </c>
      <c r="L1122" t="s">
        <v>13075</v>
      </c>
      <c r="M1122" t="s">
        <v>13076</v>
      </c>
      <c r="N1122" s="2">
        <v>89285</v>
      </c>
      <c r="O1122" t="s">
        <v>2291</v>
      </c>
      <c r="P1122" s="15" t="s">
        <v>15590</v>
      </c>
      <c r="Q1122" s="3">
        <v>45204</v>
      </c>
      <c r="R1122" s="3" t="str">
        <f>VLOOKUP(S1122,Sheet1!$A$3:$B$64,2,0)</f>
        <v>WIN</v>
      </c>
      <c r="S1122" t="s">
        <v>12896</v>
      </c>
      <c r="T1122" t="s">
        <v>11803</v>
      </c>
      <c r="U1122" t="s">
        <v>13752</v>
      </c>
      <c r="V1122">
        <v>3473</v>
      </c>
    </row>
    <row r="1123" spans="1:22" hidden="1" x14ac:dyDescent="0.2">
      <c r="A1123" t="s">
        <v>0</v>
      </c>
      <c r="B1123" t="s">
        <v>1</v>
      </c>
      <c r="C1123" t="s">
        <v>2289</v>
      </c>
      <c r="D1123" t="s">
        <v>19</v>
      </c>
      <c r="E1123" t="s">
        <v>4</v>
      </c>
      <c r="F1123" t="s">
        <v>5</v>
      </c>
      <c r="G1123" s="2">
        <v>92000</v>
      </c>
      <c r="H1123" t="s">
        <v>6</v>
      </c>
      <c r="I1123" s="2">
        <v>2</v>
      </c>
      <c r="J1123" t="s">
        <v>7</v>
      </c>
      <c r="K1123" t="s">
        <v>2290</v>
      </c>
      <c r="L1123" t="s">
        <v>13133</v>
      </c>
      <c r="M1123" t="s">
        <v>13134</v>
      </c>
      <c r="N1123" s="2">
        <v>46000</v>
      </c>
      <c r="O1123" t="s">
        <v>2291</v>
      </c>
      <c r="P1123" s="15" t="s">
        <v>15590</v>
      </c>
      <c r="Q1123" s="3">
        <v>45204</v>
      </c>
      <c r="R1123" s="3" t="str">
        <f>VLOOKUP(S1123,Sheet1!$A$3:$B$64,2,0)</f>
        <v>WIN</v>
      </c>
      <c r="S1123" t="s">
        <v>12896</v>
      </c>
      <c r="T1123" t="s">
        <v>11803</v>
      </c>
      <c r="U1123" t="s">
        <v>13752</v>
      </c>
    </row>
    <row r="1124" spans="1:22" hidden="1" x14ac:dyDescent="0.2">
      <c r="A1124" t="s">
        <v>0</v>
      </c>
      <c r="B1124" t="s">
        <v>1</v>
      </c>
      <c r="C1124" t="s">
        <v>2289</v>
      </c>
      <c r="D1124" t="s">
        <v>22</v>
      </c>
      <c r="E1124" t="s">
        <v>93</v>
      </c>
      <c r="F1124" t="s">
        <v>5</v>
      </c>
      <c r="G1124" s="2">
        <v>146862</v>
      </c>
      <c r="H1124" t="s">
        <v>6</v>
      </c>
      <c r="I1124" s="2">
        <v>2</v>
      </c>
      <c r="J1124" t="s">
        <v>7</v>
      </c>
      <c r="K1124" t="s">
        <v>2290</v>
      </c>
      <c r="L1124" t="s">
        <v>13040</v>
      </c>
      <c r="M1124" t="s">
        <v>13041</v>
      </c>
      <c r="N1124" s="2">
        <v>73431</v>
      </c>
      <c r="O1124" t="s">
        <v>2291</v>
      </c>
      <c r="P1124" s="15" t="s">
        <v>15590</v>
      </c>
      <c r="Q1124" s="3">
        <v>45204</v>
      </c>
      <c r="R1124" s="3" t="str">
        <f>VLOOKUP(S1124,Sheet1!$A$3:$B$64,2,0)</f>
        <v>WIN</v>
      </c>
      <c r="S1124" t="s">
        <v>12896</v>
      </c>
      <c r="T1124" t="s">
        <v>11803</v>
      </c>
      <c r="U1124" t="s">
        <v>13752</v>
      </c>
    </row>
    <row r="1125" spans="1:22" hidden="1" x14ac:dyDescent="0.2">
      <c r="A1125" t="s">
        <v>0</v>
      </c>
      <c r="B1125" t="s">
        <v>1</v>
      </c>
      <c r="C1125" t="s">
        <v>2289</v>
      </c>
      <c r="D1125" t="s">
        <v>23</v>
      </c>
      <c r="E1125" t="s">
        <v>48</v>
      </c>
      <c r="F1125" t="s">
        <v>5</v>
      </c>
      <c r="G1125" s="2">
        <v>166785</v>
      </c>
      <c r="H1125" t="s">
        <v>6</v>
      </c>
      <c r="I1125" s="2">
        <v>3</v>
      </c>
      <c r="J1125" t="s">
        <v>7</v>
      </c>
      <c r="K1125" t="s">
        <v>2290</v>
      </c>
      <c r="L1125" t="s">
        <v>13159</v>
      </c>
      <c r="M1125" t="s">
        <v>13160</v>
      </c>
      <c r="N1125" s="2">
        <v>55595</v>
      </c>
      <c r="O1125" t="s">
        <v>2291</v>
      </c>
      <c r="P1125" s="15" t="s">
        <v>15590</v>
      </c>
      <c r="Q1125" s="3">
        <v>45204</v>
      </c>
      <c r="R1125" s="3" t="str">
        <f>VLOOKUP(S1125,Sheet1!$A$3:$B$64,2,0)</f>
        <v>WIN</v>
      </c>
      <c r="S1125" t="s">
        <v>12896</v>
      </c>
      <c r="T1125" t="s">
        <v>11803</v>
      </c>
      <c r="U1125" t="s">
        <v>13752</v>
      </c>
    </row>
    <row r="1126" spans="1:22" hidden="1" x14ac:dyDescent="0.2">
      <c r="A1126" t="s">
        <v>0</v>
      </c>
      <c r="B1126" t="s">
        <v>1</v>
      </c>
      <c r="C1126" t="s">
        <v>2289</v>
      </c>
      <c r="D1126" t="s">
        <v>59</v>
      </c>
      <c r="E1126" t="s">
        <v>20</v>
      </c>
      <c r="F1126" t="s">
        <v>5</v>
      </c>
      <c r="G1126" s="2">
        <v>74250</v>
      </c>
      <c r="H1126" t="s">
        <v>6</v>
      </c>
      <c r="I1126" s="2">
        <v>1</v>
      </c>
      <c r="J1126" t="s">
        <v>7</v>
      </c>
      <c r="K1126" t="s">
        <v>2290</v>
      </c>
      <c r="L1126" t="s">
        <v>13038</v>
      </c>
      <c r="M1126" t="s">
        <v>13039</v>
      </c>
      <c r="N1126" s="2">
        <v>74250</v>
      </c>
      <c r="O1126" t="s">
        <v>2291</v>
      </c>
      <c r="P1126" s="15" t="s">
        <v>15590</v>
      </c>
      <c r="Q1126" s="3">
        <v>45204</v>
      </c>
      <c r="R1126" s="3" t="str">
        <f>VLOOKUP(S1126,Sheet1!$A$3:$B$64,2,0)</f>
        <v>WIN</v>
      </c>
      <c r="S1126" t="s">
        <v>12896</v>
      </c>
      <c r="T1126" t="s">
        <v>11803</v>
      </c>
      <c r="U1126" t="s">
        <v>13752</v>
      </c>
    </row>
    <row r="1127" spans="1:22" hidden="1" x14ac:dyDescent="0.2">
      <c r="A1127" t="s">
        <v>0</v>
      </c>
      <c r="B1127" t="s">
        <v>1</v>
      </c>
      <c r="C1127" t="s">
        <v>2289</v>
      </c>
      <c r="D1127" t="s">
        <v>60</v>
      </c>
      <c r="E1127" t="s">
        <v>24</v>
      </c>
      <c r="F1127" t="s">
        <v>5</v>
      </c>
      <c r="G1127" s="2">
        <v>70950</v>
      </c>
      <c r="H1127" t="s">
        <v>6</v>
      </c>
      <c r="I1127" s="2">
        <v>1</v>
      </c>
      <c r="J1127" t="s">
        <v>7</v>
      </c>
      <c r="K1127" t="s">
        <v>2290</v>
      </c>
      <c r="L1127" t="s">
        <v>13051</v>
      </c>
      <c r="M1127" t="s">
        <v>13052</v>
      </c>
      <c r="N1127" s="2">
        <v>70950</v>
      </c>
      <c r="O1127" t="s">
        <v>2291</v>
      </c>
      <c r="P1127" s="15" t="s">
        <v>15590</v>
      </c>
      <c r="Q1127" s="3">
        <v>45204</v>
      </c>
      <c r="R1127" s="3" t="str">
        <f>VLOOKUP(S1127,Sheet1!$A$3:$B$64,2,0)</f>
        <v>WIN</v>
      </c>
      <c r="S1127" t="s">
        <v>12896</v>
      </c>
      <c r="T1127" t="s">
        <v>11803</v>
      </c>
      <c r="U1127" t="s">
        <v>13752</v>
      </c>
    </row>
    <row r="1128" spans="1:22" hidden="1" x14ac:dyDescent="0.2">
      <c r="A1128" t="s">
        <v>0</v>
      </c>
      <c r="B1128" t="s">
        <v>1</v>
      </c>
      <c r="C1128" t="s">
        <v>2289</v>
      </c>
      <c r="D1128" t="s">
        <v>1076</v>
      </c>
      <c r="E1128" t="s">
        <v>36</v>
      </c>
      <c r="F1128" t="s">
        <v>5</v>
      </c>
      <c r="G1128" s="2">
        <v>222116</v>
      </c>
      <c r="H1128" t="s">
        <v>6</v>
      </c>
      <c r="I1128" s="2">
        <v>2</v>
      </c>
      <c r="J1128" t="s">
        <v>7</v>
      </c>
      <c r="K1128" t="s">
        <v>2290</v>
      </c>
      <c r="L1128" t="s">
        <v>13085</v>
      </c>
      <c r="M1128" t="s">
        <v>13086</v>
      </c>
      <c r="N1128" s="2">
        <v>111058</v>
      </c>
      <c r="O1128" t="s">
        <v>2291</v>
      </c>
      <c r="P1128" s="15" t="s">
        <v>15590</v>
      </c>
      <c r="Q1128" s="3">
        <v>45204</v>
      </c>
      <c r="R1128" s="3" t="str">
        <f>VLOOKUP(S1128,Sheet1!$A$3:$B$64,2,0)</f>
        <v>WIN</v>
      </c>
      <c r="S1128" t="s">
        <v>12896</v>
      </c>
      <c r="T1128" t="s">
        <v>11803</v>
      </c>
      <c r="U1128" t="s">
        <v>13752</v>
      </c>
    </row>
    <row r="1129" spans="1:22" hidden="1" x14ac:dyDescent="0.2">
      <c r="A1129" t="s">
        <v>0</v>
      </c>
      <c r="B1129" t="s">
        <v>1</v>
      </c>
      <c r="C1129" t="s">
        <v>2292</v>
      </c>
      <c r="D1129" t="s">
        <v>3</v>
      </c>
      <c r="E1129" t="s">
        <v>20</v>
      </c>
      <c r="F1129" t="s">
        <v>5</v>
      </c>
      <c r="G1129" s="2">
        <v>222750</v>
      </c>
      <c r="H1129" t="s">
        <v>6</v>
      </c>
      <c r="I1129" s="2">
        <v>3</v>
      </c>
      <c r="J1129" t="s">
        <v>7</v>
      </c>
      <c r="K1129" t="s">
        <v>2293</v>
      </c>
      <c r="L1129" t="s">
        <v>13038</v>
      </c>
      <c r="M1129" t="s">
        <v>13039</v>
      </c>
      <c r="N1129" s="2">
        <v>74250</v>
      </c>
      <c r="O1129" t="s">
        <v>2294</v>
      </c>
      <c r="P1129" s="15" t="s">
        <v>15591</v>
      </c>
      <c r="Q1129" s="3">
        <v>45204</v>
      </c>
      <c r="R1129" s="3" t="str">
        <f>VLOOKUP(S1129,Sheet1!$A$3:$B$64,2,0)</f>
        <v>WIN-035</v>
      </c>
      <c r="S1129" t="s">
        <v>12851</v>
      </c>
      <c r="T1129" t="s">
        <v>11314</v>
      </c>
      <c r="U1129" t="s">
        <v>13753</v>
      </c>
    </row>
    <row r="1130" spans="1:22" hidden="1" x14ac:dyDescent="0.2">
      <c r="A1130" t="s">
        <v>0</v>
      </c>
      <c r="B1130" t="s">
        <v>1</v>
      </c>
      <c r="C1130" t="s">
        <v>2292</v>
      </c>
      <c r="D1130" t="s">
        <v>16</v>
      </c>
      <c r="E1130" t="s">
        <v>24</v>
      </c>
      <c r="F1130" t="s">
        <v>5</v>
      </c>
      <c r="G1130" s="2">
        <v>283800</v>
      </c>
      <c r="H1130" t="s">
        <v>6</v>
      </c>
      <c r="I1130" s="2">
        <v>4</v>
      </c>
      <c r="J1130" t="s">
        <v>7</v>
      </c>
      <c r="K1130" t="s">
        <v>2293</v>
      </c>
      <c r="L1130" t="s">
        <v>13051</v>
      </c>
      <c r="M1130" t="s">
        <v>13052</v>
      </c>
      <c r="N1130" s="2">
        <v>70950</v>
      </c>
      <c r="O1130" t="s">
        <v>2294</v>
      </c>
      <c r="P1130" s="15" t="s">
        <v>15591</v>
      </c>
      <c r="Q1130" s="3">
        <v>45204</v>
      </c>
      <c r="R1130" s="3" t="str">
        <f>VLOOKUP(S1130,Sheet1!$A$3:$B$64,2,0)</f>
        <v>WIN-035</v>
      </c>
      <c r="S1130" t="s">
        <v>12851</v>
      </c>
      <c r="T1130" t="s">
        <v>11314</v>
      </c>
      <c r="U1130" t="s">
        <v>13753</v>
      </c>
    </row>
    <row r="1131" spans="1:22" hidden="1" x14ac:dyDescent="0.2">
      <c r="A1131" t="s">
        <v>0</v>
      </c>
      <c r="B1131" t="s">
        <v>1</v>
      </c>
      <c r="C1131" t="s">
        <v>2296</v>
      </c>
      <c r="D1131" t="s">
        <v>3</v>
      </c>
      <c r="E1131" t="s">
        <v>4</v>
      </c>
      <c r="F1131" t="s">
        <v>5</v>
      </c>
      <c r="G1131" s="2">
        <v>92000</v>
      </c>
      <c r="H1131" t="s">
        <v>6</v>
      </c>
      <c r="I1131" s="2">
        <v>2</v>
      </c>
      <c r="J1131" t="s">
        <v>7</v>
      </c>
      <c r="K1131" t="s">
        <v>2297</v>
      </c>
      <c r="L1131" t="s">
        <v>13133</v>
      </c>
      <c r="M1131" t="s">
        <v>13134</v>
      </c>
      <c r="N1131" s="2">
        <v>46000</v>
      </c>
      <c r="O1131" t="s">
        <v>2298</v>
      </c>
      <c r="P1131" s="15" t="s">
        <v>15592</v>
      </c>
      <c r="Q1131" s="3">
        <v>45204</v>
      </c>
      <c r="R1131" s="3" t="str">
        <f>VLOOKUP(S1131,Sheet1!$A$3:$B$64,2,0)</f>
        <v>WIN-002</v>
      </c>
      <c r="S1131" t="s">
        <v>12716</v>
      </c>
      <c r="T1131" t="s">
        <v>11804</v>
      </c>
      <c r="U1131" t="s">
        <v>13754</v>
      </c>
    </row>
    <row r="1132" spans="1:22" hidden="1" x14ac:dyDescent="0.2">
      <c r="A1132" t="s">
        <v>0</v>
      </c>
      <c r="B1132" t="s">
        <v>1</v>
      </c>
      <c r="C1132" t="s">
        <v>2296</v>
      </c>
      <c r="D1132" t="s">
        <v>16</v>
      </c>
      <c r="E1132" t="s">
        <v>106</v>
      </c>
      <c r="F1132" t="s">
        <v>5</v>
      </c>
      <c r="G1132" s="2">
        <v>87787</v>
      </c>
      <c r="H1132" t="s">
        <v>6</v>
      </c>
      <c r="I1132" s="2">
        <v>1</v>
      </c>
      <c r="J1132" t="s">
        <v>7</v>
      </c>
      <c r="K1132" t="s">
        <v>2297</v>
      </c>
      <c r="L1132" t="s">
        <v>13021</v>
      </c>
      <c r="M1132" t="s">
        <v>13022</v>
      </c>
      <c r="N1132" s="2">
        <v>87787</v>
      </c>
      <c r="O1132" t="s">
        <v>2298</v>
      </c>
      <c r="P1132" s="15" t="s">
        <v>15592</v>
      </c>
      <c r="Q1132" s="3">
        <v>45204</v>
      </c>
      <c r="R1132" s="3" t="str">
        <f>VLOOKUP(S1132,Sheet1!$A$3:$B$64,2,0)</f>
        <v>WIN-002</v>
      </c>
      <c r="S1132" t="s">
        <v>12716</v>
      </c>
      <c r="T1132" t="s">
        <v>11804</v>
      </c>
      <c r="U1132" t="s">
        <v>13754</v>
      </c>
    </row>
    <row r="1133" spans="1:22" hidden="1" x14ac:dyDescent="0.2">
      <c r="A1133" t="s">
        <v>0</v>
      </c>
      <c r="B1133" t="s">
        <v>1</v>
      </c>
      <c r="C1133" t="s">
        <v>2299</v>
      </c>
      <c r="D1133" t="s">
        <v>3</v>
      </c>
      <c r="E1133" t="s">
        <v>152</v>
      </c>
      <c r="F1133" t="s">
        <v>5</v>
      </c>
      <c r="G1133" s="2">
        <v>112000</v>
      </c>
      <c r="H1133" t="s">
        <v>6</v>
      </c>
      <c r="I1133" s="2">
        <v>2</v>
      </c>
      <c r="J1133" t="s">
        <v>7</v>
      </c>
      <c r="K1133" t="s">
        <v>2300</v>
      </c>
      <c r="L1133" t="s">
        <v>13077</v>
      </c>
      <c r="M1133" t="s">
        <v>13078</v>
      </c>
      <c r="N1133" s="2">
        <v>56000</v>
      </c>
      <c r="O1133" t="s">
        <v>2301</v>
      </c>
      <c r="P1133" s="15" t="s">
        <v>15593</v>
      </c>
      <c r="Q1133" s="3">
        <v>45204</v>
      </c>
      <c r="R1133" s="3" t="str">
        <f>VLOOKUP(S1133,Sheet1!$A$3:$B$64,2,0)</f>
        <v>WIN-002</v>
      </c>
      <c r="S1133" t="s">
        <v>12716</v>
      </c>
      <c r="T1133" t="s">
        <v>11805</v>
      </c>
      <c r="U1133" t="s">
        <v>13755</v>
      </c>
    </row>
    <row r="1134" spans="1:22" hidden="1" x14ac:dyDescent="0.2">
      <c r="A1134" t="s">
        <v>0</v>
      </c>
      <c r="B1134" t="s">
        <v>1</v>
      </c>
      <c r="C1134" t="s">
        <v>2302</v>
      </c>
      <c r="D1134" t="s">
        <v>3</v>
      </c>
      <c r="E1134" t="s">
        <v>20</v>
      </c>
      <c r="F1134" t="s">
        <v>5</v>
      </c>
      <c r="G1134" s="2">
        <v>74250</v>
      </c>
      <c r="H1134" t="s">
        <v>6</v>
      </c>
      <c r="I1134" s="2">
        <v>1</v>
      </c>
      <c r="J1134" t="s">
        <v>7</v>
      </c>
      <c r="K1134" t="s">
        <v>2303</v>
      </c>
      <c r="L1134" t="s">
        <v>13038</v>
      </c>
      <c r="M1134" t="s">
        <v>13039</v>
      </c>
      <c r="N1134" s="2">
        <v>74250</v>
      </c>
      <c r="O1134" t="s">
        <v>2304</v>
      </c>
      <c r="P1134" s="15" t="s">
        <v>15594</v>
      </c>
      <c r="Q1134" s="3">
        <v>45204</v>
      </c>
      <c r="R1134" s="3" t="str">
        <f>VLOOKUP(S1134,Sheet1!$A$3:$B$64,2,0)</f>
        <v>WIN-002</v>
      </c>
      <c r="S1134" t="s">
        <v>12716</v>
      </c>
      <c r="T1134" t="s">
        <v>11806</v>
      </c>
      <c r="U1134" t="s">
        <v>13756</v>
      </c>
    </row>
    <row r="1135" spans="1:22" hidden="1" x14ac:dyDescent="0.2">
      <c r="A1135" t="s">
        <v>0</v>
      </c>
      <c r="B1135" t="s">
        <v>1</v>
      </c>
      <c r="C1135" t="s">
        <v>2302</v>
      </c>
      <c r="D1135" t="s">
        <v>16</v>
      </c>
      <c r="E1135" t="s">
        <v>24</v>
      </c>
      <c r="F1135" t="s">
        <v>5</v>
      </c>
      <c r="G1135" s="2">
        <v>212850</v>
      </c>
      <c r="H1135" t="s">
        <v>6</v>
      </c>
      <c r="I1135" s="2">
        <v>3</v>
      </c>
      <c r="J1135" t="s">
        <v>7</v>
      </c>
      <c r="K1135" t="s">
        <v>2303</v>
      </c>
      <c r="L1135" t="s">
        <v>13051</v>
      </c>
      <c r="M1135" t="s">
        <v>13052</v>
      </c>
      <c r="N1135" s="2">
        <v>70950</v>
      </c>
      <c r="O1135" t="s">
        <v>2304</v>
      </c>
      <c r="P1135" s="15" t="s">
        <v>15594</v>
      </c>
      <c r="Q1135" s="3">
        <v>45204</v>
      </c>
      <c r="R1135" s="3" t="str">
        <f>VLOOKUP(S1135,Sheet1!$A$3:$B$64,2,0)</f>
        <v>WIN-002</v>
      </c>
      <c r="S1135" t="s">
        <v>12716</v>
      </c>
      <c r="T1135" t="s">
        <v>11806</v>
      </c>
      <c r="U1135" t="s">
        <v>13756</v>
      </c>
    </row>
    <row r="1136" spans="1:22" x14ac:dyDescent="0.2">
      <c r="A1136" t="s">
        <v>0</v>
      </c>
      <c r="B1136" t="s">
        <v>1</v>
      </c>
      <c r="C1136" t="s">
        <v>2302</v>
      </c>
      <c r="D1136" t="s">
        <v>19</v>
      </c>
      <c r="E1136" t="s">
        <v>39</v>
      </c>
      <c r="F1136" t="s">
        <v>5</v>
      </c>
      <c r="G1136" s="2">
        <v>136434</v>
      </c>
      <c r="H1136" t="s">
        <v>6</v>
      </c>
      <c r="I1136" s="2">
        <v>3</v>
      </c>
      <c r="J1136" t="s">
        <v>7</v>
      </c>
      <c r="K1136" t="s">
        <v>2303</v>
      </c>
      <c r="L1136" t="s">
        <v>13155</v>
      </c>
      <c r="M1136" t="s">
        <v>13156</v>
      </c>
      <c r="N1136" s="2">
        <v>45478</v>
      </c>
      <c r="O1136" t="s">
        <v>2304</v>
      </c>
      <c r="P1136" s="15" t="s">
        <v>15594</v>
      </c>
      <c r="Q1136" s="3">
        <v>45204</v>
      </c>
      <c r="R1136" s="3" t="str">
        <f>VLOOKUP(S1136,Sheet1!$A$3:$B$64,2,0)</f>
        <v>WIN-002</v>
      </c>
      <c r="S1136" t="s">
        <v>12716</v>
      </c>
      <c r="T1136" t="s">
        <v>11806</v>
      </c>
      <c r="U1136" t="s">
        <v>13756</v>
      </c>
      <c r="V1136">
        <v>1663</v>
      </c>
    </row>
    <row r="1137" spans="1:22" x14ac:dyDescent="0.2">
      <c r="A1137" t="s">
        <v>0</v>
      </c>
      <c r="B1137" t="s">
        <v>1</v>
      </c>
      <c r="C1137" t="s">
        <v>2302</v>
      </c>
      <c r="D1137" t="s">
        <v>22</v>
      </c>
      <c r="E1137" t="s">
        <v>57</v>
      </c>
      <c r="F1137" t="s">
        <v>5</v>
      </c>
      <c r="G1137" s="2">
        <v>25582</v>
      </c>
      <c r="H1137" t="s">
        <v>6</v>
      </c>
      <c r="I1137" s="2">
        <v>1</v>
      </c>
      <c r="J1137" t="s">
        <v>7</v>
      </c>
      <c r="K1137" t="s">
        <v>2303</v>
      </c>
      <c r="L1137" t="s">
        <v>13049</v>
      </c>
      <c r="M1137" t="s">
        <v>13050</v>
      </c>
      <c r="N1137" s="2">
        <v>25582</v>
      </c>
      <c r="O1137" t="s">
        <v>2304</v>
      </c>
      <c r="P1137" s="15" t="s">
        <v>15594</v>
      </c>
      <c r="Q1137" s="3">
        <v>45204</v>
      </c>
      <c r="R1137" s="3" t="str">
        <f>VLOOKUP(S1137,Sheet1!$A$3:$B$64,2,0)</f>
        <v>WIN-002</v>
      </c>
      <c r="S1137" t="s">
        <v>12716</v>
      </c>
      <c r="T1137" t="s">
        <v>11806</v>
      </c>
      <c r="U1137" t="s">
        <v>13756</v>
      </c>
      <c r="V1137">
        <v>1663</v>
      </c>
    </row>
    <row r="1138" spans="1:22" x14ac:dyDescent="0.2">
      <c r="A1138" t="s">
        <v>0</v>
      </c>
      <c r="B1138" t="s">
        <v>1</v>
      </c>
      <c r="C1138" t="s">
        <v>2302</v>
      </c>
      <c r="D1138" t="s">
        <v>23</v>
      </c>
      <c r="E1138" t="s">
        <v>55</v>
      </c>
      <c r="F1138" t="s">
        <v>5</v>
      </c>
      <c r="G1138" s="2">
        <v>24516</v>
      </c>
      <c r="H1138" t="s">
        <v>6</v>
      </c>
      <c r="I1138" s="2">
        <v>1</v>
      </c>
      <c r="J1138" t="s">
        <v>7</v>
      </c>
      <c r="K1138" t="s">
        <v>2303</v>
      </c>
      <c r="L1138" t="s">
        <v>13047</v>
      </c>
      <c r="M1138" t="s">
        <v>13048</v>
      </c>
      <c r="N1138" s="2">
        <v>24516</v>
      </c>
      <c r="O1138" t="s">
        <v>2304</v>
      </c>
      <c r="P1138" s="15" t="s">
        <v>15594</v>
      </c>
      <c r="Q1138" s="3">
        <v>45204</v>
      </c>
      <c r="R1138" s="3" t="str">
        <f>VLOOKUP(S1138,Sheet1!$A$3:$B$64,2,0)</f>
        <v>WIN-002</v>
      </c>
      <c r="S1138" t="s">
        <v>12716</v>
      </c>
      <c r="T1138" t="s">
        <v>11806</v>
      </c>
      <c r="U1138" t="s">
        <v>13756</v>
      </c>
      <c r="V1138">
        <v>1663</v>
      </c>
    </row>
    <row r="1139" spans="1:22" hidden="1" x14ac:dyDescent="0.2">
      <c r="A1139" t="s">
        <v>0</v>
      </c>
      <c r="B1139" t="s">
        <v>1</v>
      </c>
      <c r="C1139" t="s">
        <v>2305</v>
      </c>
      <c r="D1139" t="s">
        <v>3</v>
      </c>
      <c r="E1139" t="s">
        <v>103</v>
      </c>
      <c r="F1139" t="s">
        <v>5</v>
      </c>
      <c r="G1139" s="2">
        <v>181500</v>
      </c>
      <c r="H1139" t="s">
        <v>6</v>
      </c>
      <c r="I1139" s="2">
        <v>2</v>
      </c>
      <c r="J1139" t="s">
        <v>7</v>
      </c>
      <c r="K1139" t="s">
        <v>2306</v>
      </c>
      <c r="L1139" t="s">
        <v>13045</v>
      </c>
      <c r="M1139" t="s">
        <v>13046</v>
      </c>
      <c r="N1139" s="2">
        <v>90750</v>
      </c>
      <c r="O1139" t="s">
        <v>2307</v>
      </c>
      <c r="P1139" s="15" t="s">
        <v>15595</v>
      </c>
      <c r="Q1139" s="3">
        <v>45204</v>
      </c>
      <c r="R1139" s="3" t="str">
        <f>VLOOKUP(S1139,Sheet1!$A$3:$B$64,2,0)</f>
        <v>WIN-002</v>
      </c>
      <c r="S1139" t="s">
        <v>12716</v>
      </c>
      <c r="T1139" t="s">
        <v>11807</v>
      </c>
      <c r="U1139" t="s">
        <v>13757</v>
      </c>
    </row>
    <row r="1140" spans="1:22" hidden="1" x14ac:dyDescent="0.2">
      <c r="A1140" t="s">
        <v>0</v>
      </c>
      <c r="B1140" t="s">
        <v>1</v>
      </c>
      <c r="C1140" t="s">
        <v>2305</v>
      </c>
      <c r="D1140" t="s">
        <v>16</v>
      </c>
      <c r="E1140" t="s">
        <v>4</v>
      </c>
      <c r="F1140" t="s">
        <v>5</v>
      </c>
      <c r="G1140" s="2">
        <v>92000</v>
      </c>
      <c r="H1140" t="s">
        <v>6</v>
      </c>
      <c r="I1140" s="2">
        <v>2</v>
      </c>
      <c r="J1140" t="s">
        <v>7</v>
      </c>
      <c r="K1140" t="s">
        <v>2306</v>
      </c>
      <c r="L1140" t="s">
        <v>13133</v>
      </c>
      <c r="M1140" t="s">
        <v>13134</v>
      </c>
      <c r="N1140" s="2">
        <v>46000</v>
      </c>
      <c r="O1140" t="s">
        <v>2307</v>
      </c>
      <c r="P1140" s="15" t="s">
        <v>15595</v>
      </c>
      <c r="Q1140" s="3">
        <v>45204</v>
      </c>
      <c r="R1140" s="3" t="str">
        <f>VLOOKUP(S1140,Sheet1!$A$3:$B$64,2,0)</f>
        <v>WIN-002</v>
      </c>
      <c r="S1140" t="s">
        <v>12716</v>
      </c>
      <c r="T1140" t="s">
        <v>11807</v>
      </c>
      <c r="U1140" t="s">
        <v>13757</v>
      </c>
    </row>
    <row r="1141" spans="1:22" hidden="1" x14ac:dyDescent="0.2">
      <c r="A1141" t="s">
        <v>0</v>
      </c>
      <c r="B1141" t="s">
        <v>1</v>
      </c>
      <c r="C1141" t="s">
        <v>2308</v>
      </c>
      <c r="D1141" t="s">
        <v>3</v>
      </c>
      <c r="E1141" t="s">
        <v>12</v>
      </c>
      <c r="F1141" t="s">
        <v>5</v>
      </c>
      <c r="G1141" s="2">
        <v>297000</v>
      </c>
      <c r="H1141" t="s">
        <v>6</v>
      </c>
      <c r="I1141" s="2">
        <v>5</v>
      </c>
      <c r="J1141" t="s">
        <v>7</v>
      </c>
      <c r="K1141" t="s">
        <v>2309</v>
      </c>
      <c r="L1141" t="s">
        <v>13079</v>
      </c>
      <c r="M1141" t="s">
        <v>13080</v>
      </c>
      <c r="N1141" s="2">
        <v>59400</v>
      </c>
      <c r="O1141" t="s">
        <v>2310</v>
      </c>
      <c r="P1141" s="15" t="s">
        <v>15596</v>
      </c>
      <c r="Q1141" s="3">
        <v>45204</v>
      </c>
      <c r="R1141" s="3" t="str">
        <f>VLOOKUP(S1141,Sheet1!$A$3:$B$64,2,0)</f>
        <v>WIN-049</v>
      </c>
      <c r="S1141" t="s">
        <v>12900</v>
      </c>
      <c r="T1141" t="s">
        <v>11808</v>
      </c>
      <c r="U1141" t="s">
        <v>13758</v>
      </c>
    </row>
    <row r="1142" spans="1:22" hidden="1" x14ac:dyDescent="0.2">
      <c r="A1142" t="s">
        <v>0</v>
      </c>
      <c r="B1142" t="s">
        <v>1</v>
      </c>
      <c r="C1142" t="s">
        <v>2308</v>
      </c>
      <c r="D1142" t="s">
        <v>16</v>
      </c>
      <c r="E1142" t="s">
        <v>17</v>
      </c>
      <c r="F1142" t="s">
        <v>5</v>
      </c>
      <c r="G1142" s="2">
        <v>305250</v>
      </c>
      <c r="H1142" t="s">
        <v>6</v>
      </c>
      <c r="I1142" s="2">
        <v>5</v>
      </c>
      <c r="J1142" t="s">
        <v>7</v>
      </c>
      <c r="K1142" t="s">
        <v>2309</v>
      </c>
      <c r="L1142" t="s">
        <v>13087</v>
      </c>
      <c r="M1142" t="s">
        <v>13088</v>
      </c>
      <c r="N1142" s="2">
        <v>61050</v>
      </c>
      <c r="O1142" t="s">
        <v>2310</v>
      </c>
      <c r="P1142" s="15" t="s">
        <v>15596</v>
      </c>
      <c r="Q1142" s="3">
        <v>45204</v>
      </c>
      <c r="R1142" s="3" t="str">
        <f>VLOOKUP(S1142,Sheet1!$A$3:$B$64,2,0)</f>
        <v>WIN-049</v>
      </c>
      <c r="S1142" t="s">
        <v>12900</v>
      </c>
      <c r="T1142" t="s">
        <v>11808</v>
      </c>
      <c r="U1142" t="s">
        <v>13758</v>
      </c>
    </row>
    <row r="1143" spans="1:22" hidden="1" x14ac:dyDescent="0.2">
      <c r="A1143" t="s">
        <v>0</v>
      </c>
      <c r="B1143" t="s">
        <v>1</v>
      </c>
      <c r="C1143" t="s">
        <v>2308</v>
      </c>
      <c r="D1143" t="s">
        <v>19</v>
      </c>
      <c r="E1143" t="s">
        <v>50</v>
      </c>
      <c r="F1143" t="s">
        <v>5</v>
      </c>
      <c r="G1143" s="2">
        <v>282039</v>
      </c>
      <c r="H1143" t="s">
        <v>6</v>
      </c>
      <c r="I1143" s="2">
        <v>3</v>
      </c>
      <c r="J1143" t="s">
        <v>7</v>
      </c>
      <c r="K1143" t="s">
        <v>2309</v>
      </c>
      <c r="L1143" t="s">
        <v>13083</v>
      </c>
      <c r="M1143" t="s">
        <v>13084</v>
      </c>
      <c r="N1143" s="2">
        <v>94013</v>
      </c>
      <c r="O1143" t="s">
        <v>2310</v>
      </c>
      <c r="P1143" s="15" t="s">
        <v>15596</v>
      </c>
      <c r="Q1143" s="3">
        <v>45204</v>
      </c>
      <c r="R1143" s="3" t="str">
        <f>VLOOKUP(S1143,Sheet1!$A$3:$B$64,2,0)</f>
        <v>WIN-049</v>
      </c>
      <c r="S1143" t="s">
        <v>12900</v>
      </c>
      <c r="T1143" t="s">
        <v>11808</v>
      </c>
      <c r="U1143" t="s">
        <v>13758</v>
      </c>
    </row>
    <row r="1144" spans="1:22" x14ac:dyDescent="0.2">
      <c r="A1144" t="s">
        <v>0</v>
      </c>
      <c r="B1144" t="s">
        <v>1</v>
      </c>
      <c r="C1144" t="s">
        <v>2308</v>
      </c>
      <c r="D1144" t="s">
        <v>22</v>
      </c>
      <c r="E1144" t="s">
        <v>57</v>
      </c>
      <c r="F1144" t="s">
        <v>5</v>
      </c>
      <c r="G1144" s="2">
        <v>434894</v>
      </c>
      <c r="H1144" t="s">
        <v>6</v>
      </c>
      <c r="I1144" s="2">
        <v>17</v>
      </c>
      <c r="J1144" t="s">
        <v>7</v>
      </c>
      <c r="K1144" t="s">
        <v>2309</v>
      </c>
      <c r="L1144" t="s">
        <v>13049</v>
      </c>
      <c r="M1144" t="s">
        <v>13050</v>
      </c>
      <c r="N1144" s="2">
        <v>25582</v>
      </c>
      <c r="O1144" t="s">
        <v>2310</v>
      </c>
      <c r="P1144" s="15" t="s">
        <v>15596</v>
      </c>
      <c r="Q1144" s="3">
        <v>45204</v>
      </c>
      <c r="R1144" s="3" t="str">
        <f>VLOOKUP(S1144,Sheet1!$A$3:$B$64,2,0)</f>
        <v>WIN-049</v>
      </c>
      <c r="S1144" t="s">
        <v>12900</v>
      </c>
      <c r="T1144" t="s">
        <v>11808</v>
      </c>
      <c r="U1144" t="s">
        <v>13758</v>
      </c>
      <c r="V1144">
        <v>1609</v>
      </c>
    </row>
    <row r="1145" spans="1:22" x14ac:dyDescent="0.2">
      <c r="A1145" t="s">
        <v>0</v>
      </c>
      <c r="B1145" t="s">
        <v>1</v>
      </c>
      <c r="C1145" t="s">
        <v>2308</v>
      </c>
      <c r="D1145" t="s">
        <v>23</v>
      </c>
      <c r="E1145" t="s">
        <v>55</v>
      </c>
      <c r="F1145" t="s">
        <v>5</v>
      </c>
      <c r="G1145" s="2">
        <v>147096</v>
      </c>
      <c r="H1145" t="s">
        <v>6</v>
      </c>
      <c r="I1145" s="2">
        <v>6</v>
      </c>
      <c r="J1145" t="s">
        <v>7</v>
      </c>
      <c r="K1145" t="s">
        <v>2309</v>
      </c>
      <c r="L1145" t="s">
        <v>13047</v>
      </c>
      <c r="M1145" t="s">
        <v>13048</v>
      </c>
      <c r="N1145" s="2">
        <v>24516</v>
      </c>
      <c r="O1145" t="s">
        <v>2310</v>
      </c>
      <c r="P1145" s="15" t="s">
        <v>15596</v>
      </c>
      <c r="Q1145" s="3">
        <v>45204</v>
      </c>
      <c r="R1145" s="3" t="str">
        <f>VLOOKUP(S1145,Sheet1!$A$3:$B$64,2,0)</f>
        <v>WIN-049</v>
      </c>
      <c r="S1145" t="s">
        <v>12900</v>
      </c>
      <c r="T1145" t="s">
        <v>11808</v>
      </c>
      <c r="U1145" t="s">
        <v>13758</v>
      </c>
      <c r="V1145">
        <v>1609</v>
      </c>
    </row>
    <row r="1146" spans="1:22" x14ac:dyDescent="0.2">
      <c r="A1146" t="s">
        <v>0</v>
      </c>
      <c r="B1146" t="s">
        <v>1</v>
      </c>
      <c r="C1146" t="s">
        <v>2308</v>
      </c>
      <c r="D1146" t="s">
        <v>59</v>
      </c>
      <c r="E1146" t="s">
        <v>27</v>
      </c>
      <c r="F1146" t="s">
        <v>5</v>
      </c>
      <c r="G1146" s="2">
        <v>535710</v>
      </c>
      <c r="H1146" t="s">
        <v>6</v>
      </c>
      <c r="I1146" s="2">
        <v>6</v>
      </c>
      <c r="J1146" t="s">
        <v>7</v>
      </c>
      <c r="K1146" t="s">
        <v>2309</v>
      </c>
      <c r="L1146" t="s">
        <v>13075</v>
      </c>
      <c r="M1146" t="s">
        <v>13076</v>
      </c>
      <c r="N1146" s="2">
        <v>89285</v>
      </c>
      <c r="O1146" t="s">
        <v>2310</v>
      </c>
      <c r="P1146" s="15" t="s">
        <v>15596</v>
      </c>
      <c r="Q1146" s="3">
        <v>45204</v>
      </c>
      <c r="R1146" s="3" t="str">
        <f>VLOOKUP(S1146,Sheet1!$A$3:$B$64,2,0)</f>
        <v>WIN-049</v>
      </c>
      <c r="S1146" t="s">
        <v>12900</v>
      </c>
      <c r="T1146" t="s">
        <v>11808</v>
      </c>
      <c r="U1146" t="s">
        <v>13758</v>
      </c>
      <c r="V1146">
        <v>1609</v>
      </c>
    </row>
    <row r="1147" spans="1:22" hidden="1" x14ac:dyDescent="0.2">
      <c r="A1147" t="s">
        <v>0</v>
      </c>
      <c r="B1147" t="s">
        <v>1</v>
      </c>
      <c r="C1147" t="s">
        <v>2314</v>
      </c>
      <c r="D1147" t="s">
        <v>3</v>
      </c>
      <c r="E1147" t="s">
        <v>36</v>
      </c>
      <c r="F1147" t="s">
        <v>5</v>
      </c>
      <c r="G1147" s="2">
        <v>222116</v>
      </c>
      <c r="H1147" t="s">
        <v>6</v>
      </c>
      <c r="I1147" s="2">
        <v>2</v>
      </c>
      <c r="J1147" t="s">
        <v>7</v>
      </c>
      <c r="K1147" t="s">
        <v>2315</v>
      </c>
      <c r="L1147" t="s">
        <v>13085</v>
      </c>
      <c r="M1147" t="s">
        <v>13086</v>
      </c>
      <c r="N1147" s="2">
        <v>111058</v>
      </c>
      <c r="O1147" t="s">
        <v>2316</v>
      </c>
      <c r="P1147" s="15" t="s">
        <v>15597</v>
      </c>
      <c r="Q1147" s="3">
        <v>45204</v>
      </c>
      <c r="R1147" s="3" t="str">
        <f>VLOOKUP(S1147,Sheet1!$A$3:$B$64,2,0)</f>
        <v>WIN-023</v>
      </c>
      <c r="S1147" t="s">
        <v>12801</v>
      </c>
      <c r="T1147" t="s">
        <v>11706</v>
      </c>
      <c r="U1147" t="s">
        <v>13625</v>
      </c>
    </row>
    <row r="1148" spans="1:22" hidden="1" x14ac:dyDescent="0.2">
      <c r="A1148" t="s">
        <v>0</v>
      </c>
      <c r="B1148" t="s">
        <v>1</v>
      </c>
      <c r="C1148" t="s">
        <v>2317</v>
      </c>
      <c r="D1148" t="s">
        <v>3</v>
      </c>
      <c r="E1148" t="s">
        <v>103</v>
      </c>
      <c r="F1148" t="s">
        <v>5</v>
      </c>
      <c r="G1148" s="2">
        <v>363000</v>
      </c>
      <c r="H1148" t="s">
        <v>6</v>
      </c>
      <c r="I1148" s="2">
        <v>4</v>
      </c>
      <c r="J1148" t="s">
        <v>7</v>
      </c>
      <c r="K1148" t="s">
        <v>2318</v>
      </c>
      <c r="L1148" t="s">
        <v>13045</v>
      </c>
      <c r="M1148" t="s">
        <v>13046</v>
      </c>
      <c r="N1148" s="2">
        <v>90750</v>
      </c>
      <c r="O1148" t="s">
        <v>2319</v>
      </c>
      <c r="P1148" s="15" t="s">
        <v>15598</v>
      </c>
      <c r="Q1148" s="3">
        <v>45204</v>
      </c>
      <c r="R1148" s="3" t="str">
        <f>VLOOKUP(S1148,Sheet1!$A$3:$B$64,2,0)</f>
        <v>WIN</v>
      </c>
      <c r="S1148" t="s">
        <v>12896</v>
      </c>
      <c r="T1148" t="s">
        <v>11127</v>
      </c>
      <c r="U1148" t="s">
        <v>13585</v>
      </c>
    </row>
    <row r="1149" spans="1:22" hidden="1" x14ac:dyDescent="0.2">
      <c r="A1149" t="s">
        <v>0</v>
      </c>
      <c r="B1149" t="s">
        <v>1</v>
      </c>
      <c r="C1149" t="s">
        <v>2317</v>
      </c>
      <c r="D1149" t="s">
        <v>16</v>
      </c>
      <c r="E1149" t="s">
        <v>12</v>
      </c>
      <c r="F1149" t="s">
        <v>5</v>
      </c>
      <c r="G1149" s="2">
        <v>118800</v>
      </c>
      <c r="H1149" t="s">
        <v>6</v>
      </c>
      <c r="I1149" s="2">
        <v>2</v>
      </c>
      <c r="J1149" t="s">
        <v>7</v>
      </c>
      <c r="K1149" t="s">
        <v>2318</v>
      </c>
      <c r="L1149" t="s">
        <v>13079</v>
      </c>
      <c r="M1149" t="s">
        <v>13080</v>
      </c>
      <c r="N1149" s="2">
        <v>59400</v>
      </c>
      <c r="O1149" t="s">
        <v>2319</v>
      </c>
      <c r="P1149" s="15" t="s">
        <v>15598</v>
      </c>
      <c r="Q1149" s="3">
        <v>45204</v>
      </c>
      <c r="R1149" s="3" t="str">
        <f>VLOOKUP(S1149,Sheet1!$A$3:$B$64,2,0)</f>
        <v>WIN</v>
      </c>
      <c r="S1149" t="s">
        <v>12896</v>
      </c>
      <c r="T1149" t="s">
        <v>11127</v>
      </c>
      <c r="U1149" t="s">
        <v>13585</v>
      </c>
    </row>
    <row r="1150" spans="1:22" x14ac:dyDescent="0.2">
      <c r="A1150" t="s">
        <v>0</v>
      </c>
      <c r="B1150" t="s">
        <v>1</v>
      </c>
      <c r="C1150" t="s">
        <v>2320</v>
      </c>
      <c r="D1150" t="s">
        <v>3</v>
      </c>
      <c r="E1150" t="s">
        <v>55</v>
      </c>
      <c r="F1150" t="s">
        <v>5</v>
      </c>
      <c r="G1150" s="2">
        <v>61290</v>
      </c>
      <c r="H1150" t="s">
        <v>6</v>
      </c>
      <c r="I1150" s="2">
        <v>2</v>
      </c>
      <c r="J1150" t="s">
        <v>7</v>
      </c>
      <c r="K1150" t="s">
        <v>2321</v>
      </c>
      <c r="L1150" t="s">
        <v>13047</v>
      </c>
      <c r="M1150" t="s">
        <v>13048</v>
      </c>
      <c r="N1150" s="2">
        <v>30645</v>
      </c>
      <c r="O1150" t="s">
        <v>2322</v>
      </c>
      <c r="P1150" s="15" t="s">
        <v>15599</v>
      </c>
      <c r="Q1150" s="3">
        <v>45204</v>
      </c>
      <c r="R1150" s="3" t="str">
        <f>VLOOKUP(S1150,Sheet1!$A$3:$B$64,2,0)</f>
        <v>WIN-002</v>
      </c>
      <c r="S1150" t="s">
        <v>12716</v>
      </c>
      <c r="T1150" t="s">
        <v>10924</v>
      </c>
      <c r="U1150" t="s">
        <v>13759</v>
      </c>
      <c r="V1150">
        <v>4540</v>
      </c>
    </row>
    <row r="1151" spans="1:22" hidden="1" x14ac:dyDescent="0.2">
      <c r="A1151" t="s">
        <v>0</v>
      </c>
      <c r="B1151" t="s">
        <v>1</v>
      </c>
      <c r="C1151" t="s">
        <v>2324</v>
      </c>
      <c r="D1151" t="s">
        <v>3</v>
      </c>
      <c r="E1151" t="s">
        <v>4</v>
      </c>
      <c r="F1151" t="s">
        <v>5</v>
      </c>
      <c r="G1151" s="2">
        <v>138000</v>
      </c>
      <c r="H1151" t="s">
        <v>6</v>
      </c>
      <c r="I1151" s="2">
        <v>3</v>
      </c>
      <c r="J1151" t="s">
        <v>7</v>
      </c>
      <c r="K1151" t="s">
        <v>2325</v>
      </c>
      <c r="L1151" t="s">
        <v>13133</v>
      </c>
      <c r="M1151" t="s">
        <v>13134</v>
      </c>
      <c r="N1151" s="2">
        <v>46000</v>
      </c>
      <c r="O1151" t="s">
        <v>2326</v>
      </c>
      <c r="P1151" s="15" t="s">
        <v>15600</v>
      </c>
      <c r="Q1151" s="3">
        <v>45204</v>
      </c>
      <c r="R1151" s="3" t="str">
        <f>VLOOKUP(S1151,Sheet1!$A$3:$B$64,2,0)</f>
        <v>WIN-007</v>
      </c>
      <c r="S1151" t="s">
        <v>12736</v>
      </c>
      <c r="T1151" t="s">
        <v>11809</v>
      </c>
      <c r="U1151" t="s">
        <v>13760</v>
      </c>
    </row>
    <row r="1152" spans="1:22" x14ac:dyDescent="0.2">
      <c r="A1152" t="s">
        <v>0</v>
      </c>
      <c r="B1152" t="s">
        <v>1</v>
      </c>
      <c r="C1152" t="s">
        <v>2327</v>
      </c>
      <c r="D1152" t="s">
        <v>3</v>
      </c>
      <c r="E1152" t="s">
        <v>27</v>
      </c>
      <c r="F1152" t="s">
        <v>5</v>
      </c>
      <c r="G1152" s="2">
        <v>267855</v>
      </c>
      <c r="H1152" t="s">
        <v>6</v>
      </c>
      <c r="I1152" s="2">
        <v>3</v>
      </c>
      <c r="J1152" t="s">
        <v>7</v>
      </c>
      <c r="K1152" t="s">
        <v>2328</v>
      </c>
      <c r="L1152" t="s">
        <v>13075</v>
      </c>
      <c r="M1152" t="s">
        <v>13076</v>
      </c>
      <c r="N1152" s="2">
        <v>89285</v>
      </c>
      <c r="O1152" t="s">
        <v>2329</v>
      </c>
      <c r="P1152" s="15" t="s">
        <v>15601</v>
      </c>
      <c r="Q1152" s="3">
        <v>45204</v>
      </c>
      <c r="R1152" s="3" t="str">
        <f>VLOOKUP(S1152,Sheet1!$A$3:$B$64,2,0)</f>
        <v>WIN-002</v>
      </c>
      <c r="S1152" t="s">
        <v>12716</v>
      </c>
      <c r="T1152" t="s">
        <v>11806</v>
      </c>
      <c r="U1152" t="s">
        <v>13756</v>
      </c>
      <c r="V1152">
        <v>1663</v>
      </c>
    </row>
    <row r="1153" spans="1:22" hidden="1" x14ac:dyDescent="0.2">
      <c r="A1153" t="s">
        <v>0</v>
      </c>
      <c r="B1153" t="s">
        <v>1</v>
      </c>
      <c r="C1153" t="s">
        <v>2327</v>
      </c>
      <c r="D1153" t="s">
        <v>16</v>
      </c>
      <c r="E1153" t="s">
        <v>103</v>
      </c>
      <c r="F1153" t="s">
        <v>5</v>
      </c>
      <c r="G1153" s="2">
        <v>90750</v>
      </c>
      <c r="H1153" t="s">
        <v>6</v>
      </c>
      <c r="I1153" s="2">
        <v>1</v>
      </c>
      <c r="J1153" t="s">
        <v>7</v>
      </c>
      <c r="K1153" t="s">
        <v>2328</v>
      </c>
      <c r="L1153" t="s">
        <v>13045</v>
      </c>
      <c r="M1153" t="s">
        <v>13046</v>
      </c>
      <c r="N1153" s="2">
        <v>90750</v>
      </c>
      <c r="O1153" t="s">
        <v>2329</v>
      </c>
      <c r="P1153" s="15" t="s">
        <v>15601</v>
      </c>
      <c r="Q1153" s="3">
        <v>45204</v>
      </c>
      <c r="R1153" s="3" t="str">
        <f>VLOOKUP(S1153,Sheet1!$A$3:$B$64,2,0)</f>
        <v>WIN-002</v>
      </c>
      <c r="S1153" t="s">
        <v>12716</v>
      </c>
      <c r="T1153" t="s">
        <v>11806</v>
      </c>
      <c r="U1153" t="s">
        <v>13756</v>
      </c>
    </row>
    <row r="1154" spans="1:22" x14ac:dyDescent="0.2">
      <c r="A1154" t="s">
        <v>0</v>
      </c>
      <c r="B1154" t="s">
        <v>1</v>
      </c>
      <c r="C1154" t="s">
        <v>2327</v>
      </c>
      <c r="D1154" t="s">
        <v>19</v>
      </c>
      <c r="E1154" t="s">
        <v>55</v>
      </c>
      <c r="F1154" t="s">
        <v>5</v>
      </c>
      <c r="G1154" s="2">
        <v>122580</v>
      </c>
      <c r="H1154" t="s">
        <v>6</v>
      </c>
      <c r="I1154" s="2">
        <v>5</v>
      </c>
      <c r="J1154" t="s">
        <v>7</v>
      </c>
      <c r="K1154" t="s">
        <v>2328</v>
      </c>
      <c r="L1154" t="s">
        <v>13047</v>
      </c>
      <c r="M1154" t="s">
        <v>13048</v>
      </c>
      <c r="N1154" s="2">
        <v>24516</v>
      </c>
      <c r="O1154" t="s">
        <v>2329</v>
      </c>
      <c r="P1154" s="15" t="s">
        <v>15601</v>
      </c>
      <c r="Q1154" s="3">
        <v>45204</v>
      </c>
      <c r="R1154" s="3" t="str">
        <f>VLOOKUP(S1154,Sheet1!$A$3:$B$64,2,0)</f>
        <v>WIN-002</v>
      </c>
      <c r="S1154" t="s">
        <v>12716</v>
      </c>
      <c r="T1154" t="s">
        <v>11806</v>
      </c>
      <c r="U1154" t="s">
        <v>13756</v>
      </c>
      <c r="V1154">
        <v>1663</v>
      </c>
    </row>
    <row r="1155" spans="1:22" hidden="1" x14ac:dyDescent="0.2">
      <c r="A1155" t="s">
        <v>0</v>
      </c>
      <c r="B1155" t="s">
        <v>1</v>
      </c>
      <c r="C1155" t="s">
        <v>2332</v>
      </c>
      <c r="D1155" t="s">
        <v>3</v>
      </c>
      <c r="E1155" t="s">
        <v>106</v>
      </c>
      <c r="F1155" t="s">
        <v>5</v>
      </c>
      <c r="G1155" s="2">
        <v>175574</v>
      </c>
      <c r="H1155" t="s">
        <v>6</v>
      </c>
      <c r="I1155" s="2">
        <v>2</v>
      </c>
      <c r="J1155" t="s">
        <v>7</v>
      </c>
      <c r="K1155" t="s">
        <v>2333</v>
      </c>
      <c r="L1155" t="s">
        <v>13021</v>
      </c>
      <c r="M1155" t="s">
        <v>13022</v>
      </c>
      <c r="N1155" s="2">
        <v>87787</v>
      </c>
      <c r="O1155" t="s">
        <v>2334</v>
      </c>
      <c r="P1155" s="15" t="s">
        <v>15602</v>
      </c>
      <c r="Q1155" s="3">
        <v>45204</v>
      </c>
      <c r="R1155" s="3" t="str">
        <f>VLOOKUP(S1155,Sheet1!$A$3:$B$64,2,0)</f>
        <v>WIN-002</v>
      </c>
      <c r="S1155" t="s">
        <v>12716</v>
      </c>
      <c r="T1155" t="s">
        <v>11810</v>
      </c>
      <c r="U1155" t="s">
        <v>13761</v>
      </c>
    </row>
    <row r="1156" spans="1:22" hidden="1" x14ac:dyDescent="0.2">
      <c r="A1156" t="s">
        <v>0</v>
      </c>
      <c r="B1156" t="s">
        <v>1</v>
      </c>
      <c r="C1156" t="s">
        <v>2335</v>
      </c>
      <c r="D1156" t="s">
        <v>3</v>
      </c>
      <c r="E1156" t="s">
        <v>36</v>
      </c>
      <c r="F1156" t="s">
        <v>5</v>
      </c>
      <c r="G1156" s="2">
        <v>111058</v>
      </c>
      <c r="H1156" t="s">
        <v>6</v>
      </c>
      <c r="I1156" s="2">
        <v>1</v>
      </c>
      <c r="J1156" t="s">
        <v>7</v>
      </c>
      <c r="K1156" t="s">
        <v>2336</v>
      </c>
      <c r="L1156" t="s">
        <v>13085</v>
      </c>
      <c r="M1156" t="s">
        <v>13086</v>
      </c>
      <c r="N1156" s="2">
        <v>111058</v>
      </c>
      <c r="O1156" t="s">
        <v>2337</v>
      </c>
      <c r="P1156" s="15" t="s">
        <v>15603</v>
      </c>
      <c r="Q1156" s="3">
        <v>45204</v>
      </c>
      <c r="R1156" s="3" t="str">
        <f>VLOOKUP(S1156,Sheet1!$A$3:$B$64,2,0)</f>
        <v>WIN-002</v>
      </c>
      <c r="S1156" t="s">
        <v>12716</v>
      </c>
      <c r="T1156" t="s">
        <v>11811</v>
      </c>
      <c r="U1156" t="s">
        <v>13762</v>
      </c>
    </row>
    <row r="1157" spans="1:22" hidden="1" x14ac:dyDescent="0.2">
      <c r="A1157" t="s">
        <v>0</v>
      </c>
      <c r="B1157" t="s">
        <v>1</v>
      </c>
      <c r="C1157" t="s">
        <v>2338</v>
      </c>
      <c r="D1157" t="s">
        <v>3</v>
      </c>
      <c r="E1157" t="s">
        <v>36</v>
      </c>
      <c r="F1157" t="s">
        <v>5</v>
      </c>
      <c r="G1157" s="2">
        <v>111058</v>
      </c>
      <c r="H1157" t="s">
        <v>6</v>
      </c>
      <c r="I1157" s="2">
        <v>1</v>
      </c>
      <c r="J1157" t="s">
        <v>7</v>
      </c>
      <c r="K1157" t="s">
        <v>2339</v>
      </c>
      <c r="L1157" t="s">
        <v>13085</v>
      </c>
      <c r="M1157" t="s">
        <v>13086</v>
      </c>
      <c r="N1157" s="2">
        <v>111058</v>
      </c>
      <c r="O1157" t="s">
        <v>2340</v>
      </c>
      <c r="P1157" s="15" t="s">
        <v>15604</v>
      </c>
      <c r="Q1157" s="3">
        <v>45204</v>
      </c>
      <c r="R1157" s="3" t="str">
        <f>VLOOKUP(S1157,Sheet1!$A$3:$B$64,2,0)</f>
        <v>WIN-002</v>
      </c>
      <c r="S1157" t="s">
        <v>12716</v>
      </c>
      <c r="T1157" t="s">
        <v>11812</v>
      </c>
      <c r="U1157" t="s">
        <v>13763</v>
      </c>
    </row>
    <row r="1158" spans="1:22" hidden="1" x14ac:dyDescent="0.2">
      <c r="A1158" t="s">
        <v>0</v>
      </c>
      <c r="B1158" t="s">
        <v>1</v>
      </c>
      <c r="C1158" t="s">
        <v>2338</v>
      </c>
      <c r="D1158" t="s">
        <v>16</v>
      </c>
      <c r="E1158" t="s">
        <v>106</v>
      </c>
      <c r="F1158" t="s">
        <v>5</v>
      </c>
      <c r="G1158" s="2">
        <v>87787</v>
      </c>
      <c r="H1158" t="s">
        <v>6</v>
      </c>
      <c r="I1158" s="2">
        <v>1</v>
      </c>
      <c r="J1158" t="s">
        <v>7</v>
      </c>
      <c r="K1158" t="s">
        <v>2339</v>
      </c>
      <c r="L1158" t="s">
        <v>13021</v>
      </c>
      <c r="M1158" t="s">
        <v>13022</v>
      </c>
      <c r="N1158" s="2">
        <v>87787</v>
      </c>
      <c r="O1158" t="s">
        <v>2340</v>
      </c>
      <c r="P1158" s="15" t="s">
        <v>15604</v>
      </c>
      <c r="Q1158" s="3">
        <v>45204</v>
      </c>
      <c r="R1158" s="3" t="str">
        <f>VLOOKUP(S1158,Sheet1!$A$3:$B$64,2,0)</f>
        <v>WIN-002</v>
      </c>
      <c r="S1158" t="s">
        <v>12716</v>
      </c>
      <c r="T1158" t="s">
        <v>11812</v>
      </c>
      <c r="U1158" t="s">
        <v>13763</v>
      </c>
    </row>
    <row r="1159" spans="1:22" hidden="1" x14ac:dyDescent="0.2">
      <c r="A1159" t="s">
        <v>0</v>
      </c>
      <c r="B1159" t="s">
        <v>1</v>
      </c>
      <c r="C1159" t="s">
        <v>2338</v>
      </c>
      <c r="D1159" t="s">
        <v>19</v>
      </c>
      <c r="E1159" t="s">
        <v>61</v>
      </c>
      <c r="F1159" t="s">
        <v>5</v>
      </c>
      <c r="G1159" s="2">
        <v>50182</v>
      </c>
      <c r="H1159" t="s">
        <v>6</v>
      </c>
      <c r="I1159" s="2">
        <v>1</v>
      </c>
      <c r="J1159" t="s">
        <v>7</v>
      </c>
      <c r="K1159" t="s">
        <v>2339</v>
      </c>
      <c r="L1159" t="s">
        <v>13089</v>
      </c>
      <c r="M1159" t="s">
        <v>13090</v>
      </c>
      <c r="N1159" s="2">
        <v>50182</v>
      </c>
      <c r="O1159" t="s">
        <v>2340</v>
      </c>
      <c r="P1159" s="15" t="s">
        <v>15604</v>
      </c>
      <c r="Q1159" s="3">
        <v>45204</v>
      </c>
      <c r="R1159" s="3" t="str">
        <f>VLOOKUP(S1159,Sheet1!$A$3:$B$64,2,0)</f>
        <v>WIN-002</v>
      </c>
      <c r="S1159" t="s">
        <v>12716</v>
      </c>
      <c r="T1159" t="s">
        <v>11812</v>
      </c>
      <c r="U1159" t="s">
        <v>13763</v>
      </c>
    </row>
    <row r="1160" spans="1:22" hidden="1" x14ac:dyDescent="0.2">
      <c r="A1160" t="s">
        <v>0</v>
      </c>
      <c r="B1160" t="s">
        <v>1</v>
      </c>
      <c r="C1160" t="s">
        <v>2341</v>
      </c>
      <c r="D1160" t="s">
        <v>3</v>
      </c>
      <c r="E1160" t="s">
        <v>4</v>
      </c>
      <c r="F1160" t="s">
        <v>5</v>
      </c>
      <c r="G1160" s="2">
        <v>184000</v>
      </c>
      <c r="H1160" t="s">
        <v>6</v>
      </c>
      <c r="I1160" s="2">
        <v>4</v>
      </c>
      <c r="J1160" t="s">
        <v>7</v>
      </c>
      <c r="K1160" t="s">
        <v>2342</v>
      </c>
      <c r="L1160" t="s">
        <v>13133</v>
      </c>
      <c r="M1160" t="s">
        <v>13134</v>
      </c>
      <c r="N1160" s="2">
        <v>46000</v>
      </c>
      <c r="O1160" t="s">
        <v>2343</v>
      </c>
      <c r="P1160" s="15" t="s">
        <v>15605</v>
      </c>
      <c r="Q1160" s="3">
        <v>45205</v>
      </c>
      <c r="R1160" s="3" t="str">
        <f>VLOOKUP(S1160,Sheet1!$A$3:$B$64,2,0)</f>
        <v>WIN-058</v>
      </c>
      <c r="S1160" t="s">
        <v>12925</v>
      </c>
      <c r="T1160" t="s">
        <v>11813</v>
      </c>
      <c r="U1160" t="s">
        <v>13764</v>
      </c>
    </row>
    <row r="1161" spans="1:22" hidden="1" x14ac:dyDescent="0.2">
      <c r="A1161" t="s">
        <v>0</v>
      </c>
      <c r="B1161" t="s">
        <v>1</v>
      </c>
      <c r="C1161" t="s">
        <v>2344</v>
      </c>
      <c r="D1161" t="s">
        <v>3</v>
      </c>
      <c r="E1161" t="s">
        <v>61</v>
      </c>
      <c r="F1161" t="s">
        <v>5</v>
      </c>
      <c r="G1161" s="2">
        <v>150546</v>
      </c>
      <c r="H1161" t="s">
        <v>6</v>
      </c>
      <c r="I1161" s="2">
        <v>3</v>
      </c>
      <c r="J1161" t="s">
        <v>7</v>
      </c>
      <c r="K1161" t="s">
        <v>2345</v>
      </c>
      <c r="L1161" t="s">
        <v>13089</v>
      </c>
      <c r="M1161" t="s">
        <v>13090</v>
      </c>
      <c r="N1161" s="2">
        <v>50182</v>
      </c>
      <c r="O1161" t="s">
        <v>2346</v>
      </c>
      <c r="P1161" s="15" t="s">
        <v>15606</v>
      </c>
      <c r="Q1161" s="3">
        <v>45204</v>
      </c>
      <c r="R1161" s="3" t="str">
        <f>VLOOKUP(S1161,Sheet1!$A$3:$B$64,2,0)</f>
        <v>WIN-025</v>
      </c>
      <c r="S1161" t="s">
        <v>12811</v>
      </c>
      <c r="T1161" t="s">
        <v>11814</v>
      </c>
      <c r="U1161" t="s">
        <v>13765</v>
      </c>
    </row>
    <row r="1162" spans="1:22" hidden="1" x14ac:dyDescent="0.2">
      <c r="A1162" t="s">
        <v>0</v>
      </c>
      <c r="B1162" t="s">
        <v>1</v>
      </c>
      <c r="C1162" t="s">
        <v>2344</v>
      </c>
      <c r="D1162" t="s">
        <v>16</v>
      </c>
      <c r="E1162" t="s">
        <v>4</v>
      </c>
      <c r="F1162" t="s">
        <v>5</v>
      </c>
      <c r="G1162" s="2">
        <v>276000</v>
      </c>
      <c r="H1162" t="s">
        <v>6</v>
      </c>
      <c r="I1162" s="2">
        <v>6</v>
      </c>
      <c r="J1162" t="s">
        <v>7</v>
      </c>
      <c r="K1162" t="s">
        <v>2345</v>
      </c>
      <c r="L1162" t="s">
        <v>13133</v>
      </c>
      <c r="M1162" t="s">
        <v>13134</v>
      </c>
      <c r="N1162" s="2">
        <v>46000</v>
      </c>
      <c r="O1162" t="s">
        <v>2346</v>
      </c>
      <c r="P1162" s="15" t="s">
        <v>15606</v>
      </c>
      <c r="Q1162" s="3">
        <v>45204</v>
      </c>
      <c r="R1162" s="3" t="str">
        <f>VLOOKUP(S1162,Sheet1!$A$3:$B$64,2,0)</f>
        <v>WIN-025</v>
      </c>
      <c r="S1162" t="s">
        <v>12811</v>
      </c>
      <c r="T1162" t="s">
        <v>11814</v>
      </c>
      <c r="U1162" t="s">
        <v>13765</v>
      </c>
    </row>
    <row r="1163" spans="1:22" hidden="1" x14ac:dyDescent="0.2">
      <c r="A1163" t="s">
        <v>0</v>
      </c>
      <c r="B1163" t="s">
        <v>1</v>
      </c>
      <c r="C1163" t="s">
        <v>2347</v>
      </c>
      <c r="D1163" t="s">
        <v>3</v>
      </c>
      <c r="E1163" t="s">
        <v>93</v>
      </c>
      <c r="F1163" t="s">
        <v>5</v>
      </c>
      <c r="G1163" s="2">
        <v>73431</v>
      </c>
      <c r="H1163" t="s">
        <v>6</v>
      </c>
      <c r="I1163" s="2">
        <v>1</v>
      </c>
      <c r="J1163" t="s">
        <v>7</v>
      </c>
      <c r="K1163" t="s">
        <v>2348</v>
      </c>
      <c r="L1163" t="s">
        <v>13040</v>
      </c>
      <c r="M1163" t="s">
        <v>13041</v>
      </c>
      <c r="N1163" s="2">
        <v>73431</v>
      </c>
      <c r="O1163" t="s">
        <v>2349</v>
      </c>
      <c r="P1163" s="15" t="s">
        <v>15607</v>
      </c>
      <c r="Q1163" s="3">
        <v>45204</v>
      </c>
      <c r="R1163" s="3" t="str">
        <f>VLOOKUP(S1163,Sheet1!$A$3:$B$64,2,0)</f>
        <v>WIN-002</v>
      </c>
      <c r="S1163" t="s">
        <v>12716</v>
      </c>
      <c r="T1163" t="s">
        <v>11815</v>
      </c>
      <c r="U1163" t="s">
        <v>13766</v>
      </c>
    </row>
    <row r="1164" spans="1:22" x14ac:dyDescent="0.2">
      <c r="A1164" t="s">
        <v>0</v>
      </c>
      <c r="B1164" t="s">
        <v>1</v>
      </c>
      <c r="C1164" t="s">
        <v>2350</v>
      </c>
      <c r="D1164" t="s">
        <v>3</v>
      </c>
      <c r="E1164" t="s">
        <v>55</v>
      </c>
      <c r="F1164" t="s">
        <v>5</v>
      </c>
      <c r="G1164" s="2">
        <v>30645</v>
      </c>
      <c r="H1164" t="s">
        <v>6</v>
      </c>
      <c r="I1164" s="2">
        <v>1</v>
      </c>
      <c r="J1164" t="s">
        <v>7</v>
      </c>
      <c r="K1164" t="s">
        <v>2351</v>
      </c>
      <c r="L1164" t="s">
        <v>13047</v>
      </c>
      <c r="M1164" t="s">
        <v>13048</v>
      </c>
      <c r="N1164" s="2">
        <v>30645</v>
      </c>
      <c r="O1164" t="s">
        <v>2352</v>
      </c>
      <c r="P1164" s="15" t="s">
        <v>15608</v>
      </c>
      <c r="Q1164" s="3">
        <v>45204</v>
      </c>
      <c r="R1164" s="3" t="str">
        <f>VLOOKUP(S1164,Sheet1!$A$3:$B$64,2,0)</f>
        <v>WIN-020</v>
      </c>
      <c r="S1164" t="s">
        <v>12786</v>
      </c>
      <c r="T1164" t="s">
        <v>11816</v>
      </c>
      <c r="U1164" t="s">
        <v>13767</v>
      </c>
      <c r="V1164">
        <v>6695</v>
      </c>
    </row>
    <row r="1165" spans="1:22" hidden="1" x14ac:dyDescent="0.2">
      <c r="A1165" t="s">
        <v>0</v>
      </c>
      <c r="B1165" t="s">
        <v>1</v>
      </c>
      <c r="C1165" t="s">
        <v>2353</v>
      </c>
      <c r="D1165" t="s">
        <v>3</v>
      </c>
      <c r="E1165" t="s">
        <v>4</v>
      </c>
      <c r="F1165" t="s">
        <v>5</v>
      </c>
      <c r="G1165" s="2">
        <v>92000</v>
      </c>
      <c r="H1165" t="s">
        <v>6</v>
      </c>
      <c r="I1165" s="2">
        <v>2</v>
      </c>
      <c r="J1165" t="s">
        <v>7</v>
      </c>
      <c r="K1165" t="s">
        <v>2354</v>
      </c>
      <c r="L1165" t="s">
        <v>13133</v>
      </c>
      <c r="M1165" t="s">
        <v>13134</v>
      </c>
      <c r="N1165" s="2">
        <v>46000</v>
      </c>
      <c r="O1165" t="s">
        <v>2355</v>
      </c>
      <c r="P1165" s="15" t="s">
        <v>15609</v>
      </c>
      <c r="Q1165" s="3">
        <v>45204</v>
      </c>
      <c r="R1165" s="3" t="str">
        <f>VLOOKUP(S1165,Sheet1!$A$3:$B$64,2,0)</f>
        <v>WIN-002</v>
      </c>
      <c r="S1165" t="s">
        <v>12716</v>
      </c>
      <c r="T1165" t="s">
        <v>11817</v>
      </c>
      <c r="U1165" t="s">
        <v>13768</v>
      </c>
    </row>
    <row r="1166" spans="1:22" hidden="1" x14ac:dyDescent="0.2">
      <c r="A1166" t="s">
        <v>0</v>
      </c>
      <c r="B1166" t="s">
        <v>1</v>
      </c>
      <c r="C1166" t="s">
        <v>2353</v>
      </c>
      <c r="D1166" t="s">
        <v>16</v>
      </c>
      <c r="E1166" t="s">
        <v>103</v>
      </c>
      <c r="F1166" t="s">
        <v>5</v>
      </c>
      <c r="G1166" s="2">
        <v>272250</v>
      </c>
      <c r="H1166" t="s">
        <v>6</v>
      </c>
      <c r="I1166" s="2">
        <v>3</v>
      </c>
      <c r="J1166" t="s">
        <v>7</v>
      </c>
      <c r="K1166" t="s">
        <v>2354</v>
      </c>
      <c r="L1166" t="s">
        <v>13045</v>
      </c>
      <c r="M1166" t="s">
        <v>13046</v>
      </c>
      <c r="N1166" s="2">
        <v>90750</v>
      </c>
      <c r="O1166" t="s">
        <v>2355</v>
      </c>
      <c r="P1166" s="15" t="s">
        <v>15609</v>
      </c>
      <c r="Q1166" s="3">
        <v>45204</v>
      </c>
      <c r="R1166" s="3" t="str">
        <f>VLOOKUP(S1166,Sheet1!$A$3:$B$64,2,0)</f>
        <v>WIN-002</v>
      </c>
      <c r="S1166" t="s">
        <v>12716</v>
      </c>
      <c r="T1166" t="s">
        <v>11817</v>
      </c>
      <c r="U1166" t="s">
        <v>13768</v>
      </c>
    </row>
    <row r="1167" spans="1:22" hidden="1" x14ac:dyDescent="0.2">
      <c r="A1167" t="s">
        <v>0</v>
      </c>
      <c r="B1167" t="s">
        <v>1</v>
      </c>
      <c r="C1167" t="s">
        <v>2353</v>
      </c>
      <c r="D1167" t="s">
        <v>19</v>
      </c>
      <c r="E1167" t="s">
        <v>20</v>
      </c>
      <c r="F1167" t="s">
        <v>5</v>
      </c>
      <c r="G1167" s="2">
        <v>148500</v>
      </c>
      <c r="H1167" t="s">
        <v>6</v>
      </c>
      <c r="I1167" s="2">
        <v>2</v>
      </c>
      <c r="J1167" t="s">
        <v>7</v>
      </c>
      <c r="K1167" t="s">
        <v>2354</v>
      </c>
      <c r="L1167" t="s">
        <v>13038</v>
      </c>
      <c r="M1167" t="s">
        <v>13039</v>
      </c>
      <c r="N1167" s="2">
        <v>74250</v>
      </c>
      <c r="O1167" t="s">
        <v>2355</v>
      </c>
      <c r="P1167" s="15" t="s">
        <v>15609</v>
      </c>
      <c r="Q1167" s="3">
        <v>45204</v>
      </c>
      <c r="R1167" s="3" t="str">
        <f>VLOOKUP(S1167,Sheet1!$A$3:$B$64,2,0)</f>
        <v>WIN-002</v>
      </c>
      <c r="S1167" t="s">
        <v>12716</v>
      </c>
      <c r="T1167" t="s">
        <v>11817</v>
      </c>
      <c r="U1167" t="s">
        <v>13768</v>
      </c>
    </row>
    <row r="1168" spans="1:22" hidden="1" x14ac:dyDescent="0.2">
      <c r="A1168" t="s">
        <v>0</v>
      </c>
      <c r="B1168" t="s">
        <v>1</v>
      </c>
      <c r="C1168" t="s">
        <v>2356</v>
      </c>
      <c r="D1168" t="s">
        <v>3</v>
      </c>
      <c r="E1168" t="s">
        <v>152</v>
      </c>
      <c r="F1168" t="s">
        <v>5</v>
      </c>
      <c r="G1168" s="2">
        <v>112000</v>
      </c>
      <c r="H1168" t="s">
        <v>6</v>
      </c>
      <c r="I1168" s="2">
        <v>2</v>
      </c>
      <c r="J1168" t="s">
        <v>7</v>
      </c>
      <c r="K1168" t="s">
        <v>2357</v>
      </c>
      <c r="L1168" t="s">
        <v>13077</v>
      </c>
      <c r="M1168" t="s">
        <v>13078</v>
      </c>
      <c r="N1168" s="2">
        <v>56000</v>
      </c>
      <c r="O1168" t="s">
        <v>2358</v>
      </c>
      <c r="P1168" s="15" t="s">
        <v>15610</v>
      </c>
      <c r="Q1168" s="3">
        <v>45204</v>
      </c>
      <c r="R1168" s="3" t="str">
        <f>VLOOKUP(S1168,Sheet1!$A$3:$B$64,2,0)</f>
        <v>WIN-002</v>
      </c>
      <c r="S1168" t="s">
        <v>12716</v>
      </c>
      <c r="T1168" t="s">
        <v>11817</v>
      </c>
      <c r="U1168" t="s">
        <v>13768</v>
      </c>
    </row>
    <row r="1169" spans="1:22" hidden="1" x14ac:dyDescent="0.2">
      <c r="A1169" t="s">
        <v>0</v>
      </c>
      <c r="B1169" t="s">
        <v>1</v>
      </c>
      <c r="C1169" t="s">
        <v>2359</v>
      </c>
      <c r="D1169" t="s">
        <v>3</v>
      </c>
      <c r="E1169" t="s">
        <v>106</v>
      </c>
      <c r="F1169" t="s">
        <v>5</v>
      </c>
      <c r="G1169" s="2">
        <v>175574</v>
      </c>
      <c r="H1169" t="s">
        <v>6</v>
      </c>
      <c r="I1169" s="2">
        <v>2</v>
      </c>
      <c r="J1169" t="s">
        <v>7</v>
      </c>
      <c r="K1169" t="s">
        <v>2360</v>
      </c>
      <c r="L1169" t="s">
        <v>13021</v>
      </c>
      <c r="M1169" t="s">
        <v>13022</v>
      </c>
      <c r="N1169" s="2">
        <v>87787</v>
      </c>
      <c r="O1169" t="s">
        <v>2361</v>
      </c>
      <c r="P1169" s="15" t="s">
        <v>15611</v>
      </c>
      <c r="Q1169" s="3">
        <v>45204</v>
      </c>
      <c r="R1169" s="3" t="str">
        <f>VLOOKUP(S1169,Sheet1!$A$3:$B$64,2,0)</f>
        <v>WIN-020</v>
      </c>
      <c r="S1169" t="s">
        <v>12786</v>
      </c>
      <c r="T1169" t="s">
        <v>11654</v>
      </c>
      <c r="U1169" t="s">
        <v>13559</v>
      </c>
    </row>
    <row r="1170" spans="1:22" hidden="1" x14ac:dyDescent="0.2">
      <c r="A1170" t="s">
        <v>0</v>
      </c>
      <c r="B1170" t="s">
        <v>1</v>
      </c>
      <c r="C1170" t="s">
        <v>2362</v>
      </c>
      <c r="D1170" t="s">
        <v>3</v>
      </c>
      <c r="E1170" t="s">
        <v>106</v>
      </c>
      <c r="F1170" t="s">
        <v>5</v>
      </c>
      <c r="G1170" s="2">
        <v>175574</v>
      </c>
      <c r="H1170" t="s">
        <v>6</v>
      </c>
      <c r="I1170" s="2">
        <v>2</v>
      </c>
      <c r="J1170" t="s">
        <v>7</v>
      </c>
      <c r="K1170" t="s">
        <v>2363</v>
      </c>
      <c r="L1170" t="s">
        <v>13021</v>
      </c>
      <c r="M1170" t="s">
        <v>13022</v>
      </c>
      <c r="N1170" s="2">
        <v>87787</v>
      </c>
      <c r="O1170" t="s">
        <v>2364</v>
      </c>
      <c r="P1170" s="15" t="s">
        <v>15612</v>
      </c>
      <c r="Q1170" s="3">
        <v>45204</v>
      </c>
      <c r="R1170" s="3" t="str">
        <f>VLOOKUP(S1170,Sheet1!$A$3:$B$64,2,0)</f>
        <v>WIN-020</v>
      </c>
      <c r="S1170" t="s">
        <v>12786</v>
      </c>
      <c r="T1170" t="s">
        <v>11818</v>
      </c>
      <c r="U1170" t="s">
        <v>13769</v>
      </c>
    </row>
    <row r="1171" spans="1:22" hidden="1" x14ac:dyDescent="0.2">
      <c r="A1171" t="s">
        <v>0</v>
      </c>
      <c r="B1171" t="s">
        <v>1</v>
      </c>
      <c r="C1171" t="s">
        <v>2365</v>
      </c>
      <c r="D1171" t="s">
        <v>3</v>
      </c>
      <c r="E1171" t="s">
        <v>61</v>
      </c>
      <c r="F1171" t="s">
        <v>5</v>
      </c>
      <c r="G1171" s="2">
        <v>50182</v>
      </c>
      <c r="H1171" t="s">
        <v>6</v>
      </c>
      <c r="I1171" s="2">
        <v>1</v>
      </c>
      <c r="J1171" t="s">
        <v>7</v>
      </c>
      <c r="K1171" t="s">
        <v>2366</v>
      </c>
      <c r="L1171" t="s">
        <v>13089</v>
      </c>
      <c r="M1171" t="s">
        <v>13090</v>
      </c>
      <c r="N1171" s="2">
        <v>50182</v>
      </c>
      <c r="O1171" t="s">
        <v>2367</v>
      </c>
      <c r="P1171" s="15" t="s">
        <v>15613</v>
      </c>
      <c r="Q1171" s="3">
        <v>45204</v>
      </c>
      <c r="R1171" s="3" t="str">
        <f>VLOOKUP(S1171,Sheet1!$A$3:$B$64,2,0)</f>
        <v>WIN-002</v>
      </c>
      <c r="S1171" t="s">
        <v>12716</v>
      </c>
      <c r="T1171" t="s">
        <v>10859</v>
      </c>
      <c r="U1171" t="s">
        <v>13443</v>
      </c>
    </row>
    <row r="1172" spans="1:22" hidden="1" x14ac:dyDescent="0.2">
      <c r="A1172" t="s">
        <v>0</v>
      </c>
      <c r="B1172" t="s">
        <v>1</v>
      </c>
      <c r="C1172" t="s">
        <v>2368</v>
      </c>
      <c r="D1172" t="s">
        <v>3</v>
      </c>
      <c r="E1172" t="s">
        <v>61</v>
      </c>
      <c r="F1172" t="s">
        <v>5</v>
      </c>
      <c r="G1172" s="2">
        <v>150546</v>
      </c>
      <c r="H1172" t="s">
        <v>6</v>
      </c>
      <c r="I1172" s="2">
        <v>3</v>
      </c>
      <c r="J1172" t="s">
        <v>7</v>
      </c>
      <c r="K1172" t="s">
        <v>2369</v>
      </c>
      <c r="L1172" t="s">
        <v>13089</v>
      </c>
      <c r="M1172" t="s">
        <v>13090</v>
      </c>
      <c r="N1172" s="2">
        <v>50182</v>
      </c>
      <c r="O1172" t="s">
        <v>2370</v>
      </c>
      <c r="P1172" s="15" t="s">
        <v>15614</v>
      </c>
      <c r="Q1172" s="3">
        <v>45204</v>
      </c>
      <c r="R1172" s="3" t="str">
        <f>VLOOKUP(S1172,Sheet1!$A$3:$B$64,2,0)</f>
        <v>WIN-010</v>
      </c>
      <c r="S1172" t="s">
        <v>12751</v>
      </c>
      <c r="T1172" t="s">
        <v>11819</v>
      </c>
      <c r="U1172" t="s">
        <v>13770</v>
      </c>
    </row>
    <row r="1173" spans="1:22" x14ac:dyDescent="0.2">
      <c r="A1173" t="s">
        <v>0</v>
      </c>
      <c r="B1173" t="s">
        <v>1</v>
      </c>
      <c r="C1173" t="s">
        <v>2371</v>
      </c>
      <c r="D1173" t="s">
        <v>3</v>
      </c>
      <c r="E1173" t="s">
        <v>55</v>
      </c>
      <c r="F1173" t="s">
        <v>5</v>
      </c>
      <c r="G1173" s="2">
        <v>153225</v>
      </c>
      <c r="H1173" t="s">
        <v>6</v>
      </c>
      <c r="I1173" s="2">
        <v>5</v>
      </c>
      <c r="J1173" t="s">
        <v>7</v>
      </c>
      <c r="K1173" t="s">
        <v>2372</v>
      </c>
      <c r="L1173" t="s">
        <v>13047</v>
      </c>
      <c r="M1173" t="s">
        <v>13048</v>
      </c>
      <c r="N1173" s="2">
        <v>30645</v>
      </c>
      <c r="O1173" t="s">
        <v>2373</v>
      </c>
      <c r="P1173" s="15" t="s">
        <v>15615</v>
      </c>
      <c r="Q1173" s="3">
        <v>45204</v>
      </c>
      <c r="R1173" s="3" t="str">
        <f>VLOOKUP(S1173,Sheet1!$A$3:$B$64,2,0)</f>
        <v>WIN-002</v>
      </c>
      <c r="S1173" t="s">
        <v>12716</v>
      </c>
      <c r="T1173" t="s">
        <v>11820</v>
      </c>
      <c r="U1173" t="s">
        <v>13771</v>
      </c>
      <c r="V1173">
        <v>3608</v>
      </c>
    </row>
    <row r="1174" spans="1:22" hidden="1" x14ac:dyDescent="0.2">
      <c r="A1174" t="s">
        <v>0</v>
      </c>
      <c r="B1174" t="s">
        <v>1</v>
      </c>
      <c r="C1174" t="s">
        <v>2374</v>
      </c>
      <c r="D1174" t="s">
        <v>3</v>
      </c>
      <c r="E1174" t="s">
        <v>93</v>
      </c>
      <c r="F1174" t="s">
        <v>5</v>
      </c>
      <c r="G1174" s="2">
        <v>73431</v>
      </c>
      <c r="H1174" t="s">
        <v>6</v>
      </c>
      <c r="I1174" s="2">
        <v>1</v>
      </c>
      <c r="J1174" t="s">
        <v>7</v>
      </c>
      <c r="K1174" t="s">
        <v>2375</v>
      </c>
      <c r="L1174" t="s">
        <v>13040</v>
      </c>
      <c r="M1174" t="s">
        <v>13041</v>
      </c>
      <c r="N1174" s="2">
        <v>73431</v>
      </c>
      <c r="O1174" t="s">
        <v>2376</v>
      </c>
      <c r="P1174" s="15" t="s">
        <v>15616</v>
      </c>
      <c r="Q1174" s="3">
        <v>45204</v>
      </c>
      <c r="R1174" s="3" t="str">
        <f>VLOOKUP(S1174,Sheet1!$A$3:$B$64,2,0)</f>
        <v>WIN-061</v>
      </c>
      <c r="S1174" t="s">
        <v>12940</v>
      </c>
      <c r="T1174" t="s">
        <v>11821</v>
      </c>
      <c r="U1174" t="s">
        <v>13772</v>
      </c>
    </row>
    <row r="1175" spans="1:22" hidden="1" x14ac:dyDescent="0.2">
      <c r="A1175" t="s">
        <v>0</v>
      </c>
      <c r="B1175" t="s">
        <v>1</v>
      </c>
      <c r="C1175" t="s">
        <v>2377</v>
      </c>
      <c r="D1175" t="s">
        <v>3</v>
      </c>
      <c r="E1175" t="s">
        <v>93</v>
      </c>
      <c r="F1175" t="s">
        <v>5</v>
      </c>
      <c r="G1175" s="2">
        <v>293724</v>
      </c>
      <c r="H1175" t="s">
        <v>6</v>
      </c>
      <c r="I1175" s="2">
        <v>4</v>
      </c>
      <c r="J1175" t="s">
        <v>7</v>
      </c>
      <c r="K1175" t="s">
        <v>2378</v>
      </c>
      <c r="L1175" t="s">
        <v>13040</v>
      </c>
      <c r="M1175" t="s">
        <v>13041</v>
      </c>
      <c r="N1175" s="2">
        <v>73431</v>
      </c>
      <c r="O1175" t="s">
        <v>2379</v>
      </c>
      <c r="P1175" s="15" t="s">
        <v>15617</v>
      </c>
      <c r="Q1175" s="3">
        <v>45204</v>
      </c>
      <c r="R1175" s="3" t="str">
        <f>VLOOKUP(S1175,Sheet1!$A$3:$B$64,2,0)</f>
        <v>WIN-002</v>
      </c>
      <c r="S1175" t="s">
        <v>12716</v>
      </c>
      <c r="T1175" t="s">
        <v>11822</v>
      </c>
      <c r="U1175" t="s">
        <v>13773</v>
      </c>
    </row>
    <row r="1176" spans="1:22" hidden="1" x14ac:dyDescent="0.2">
      <c r="A1176" t="s">
        <v>0</v>
      </c>
      <c r="B1176" t="s">
        <v>1</v>
      </c>
      <c r="C1176" t="s">
        <v>2380</v>
      </c>
      <c r="D1176" t="s">
        <v>3</v>
      </c>
      <c r="E1176" t="s">
        <v>20</v>
      </c>
      <c r="F1176" t="s">
        <v>5</v>
      </c>
      <c r="G1176" s="2">
        <v>148500</v>
      </c>
      <c r="H1176" t="s">
        <v>6</v>
      </c>
      <c r="I1176" s="2">
        <v>2</v>
      </c>
      <c r="J1176" t="s">
        <v>7</v>
      </c>
      <c r="K1176" t="s">
        <v>2381</v>
      </c>
      <c r="L1176" t="s">
        <v>13038</v>
      </c>
      <c r="M1176" t="s">
        <v>13039</v>
      </c>
      <c r="N1176" s="2">
        <v>74250</v>
      </c>
      <c r="O1176" t="s">
        <v>2382</v>
      </c>
      <c r="P1176" s="15" t="s">
        <v>15618</v>
      </c>
      <c r="Q1176" s="3">
        <v>45204</v>
      </c>
      <c r="R1176" s="3" t="str">
        <f>VLOOKUP(S1176,Sheet1!$A$3:$B$64,2,0)</f>
        <v>WIN-002</v>
      </c>
      <c r="S1176" t="s">
        <v>12716</v>
      </c>
      <c r="T1176" t="s">
        <v>11823</v>
      </c>
      <c r="U1176" t="s">
        <v>13774</v>
      </c>
    </row>
    <row r="1177" spans="1:22" hidden="1" x14ac:dyDescent="0.2">
      <c r="A1177" t="s">
        <v>0</v>
      </c>
      <c r="B1177" t="s">
        <v>1</v>
      </c>
      <c r="C1177" t="s">
        <v>2380</v>
      </c>
      <c r="D1177" t="s">
        <v>16</v>
      </c>
      <c r="E1177" t="s">
        <v>4</v>
      </c>
      <c r="F1177" t="s">
        <v>5</v>
      </c>
      <c r="G1177" s="2">
        <v>184000</v>
      </c>
      <c r="H1177" t="s">
        <v>6</v>
      </c>
      <c r="I1177" s="2">
        <v>4</v>
      </c>
      <c r="J1177" t="s">
        <v>7</v>
      </c>
      <c r="K1177" t="s">
        <v>2381</v>
      </c>
      <c r="L1177" t="s">
        <v>13133</v>
      </c>
      <c r="M1177" t="s">
        <v>13134</v>
      </c>
      <c r="N1177" s="2">
        <v>46000</v>
      </c>
      <c r="O1177" t="s">
        <v>2382</v>
      </c>
      <c r="P1177" s="15" t="s">
        <v>15618</v>
      </c>
      <c r="Q1177" s="3">
        <v>45204</v>
      </c>
      <c r="R1177" s="3" t="str">
        <f>VLOOKUP(S1177,Sheet1!$A$3:$B$64,2,0)</f>
        <v>WIN-002</v>
      </c>
      <c r="S1177" t="s">
        <v>12716</v>
      </c>
      <c r="T1177" t="s">
        <v>11823</v>
      </c>
      <c r="U1177" t="s">
        <v>13774</v>
      </c>
    </row>
    <row r="1178" spans="1:22" hidden="1" x14ac:dyDescent="0.2">
      <c r="A1178" t="s">
        <v>0</v>
      </c>
      <c r="B1178" t="s">
        <v>1</v>
      </c>
      <c r="C1178" t="s">
        <v>2380</v>
      </c>
      <c r="D1178" t="s">
        <v>19</v>
      </c>
      <c r="E1178" t="s">
        <v>61</v>
      </c>
      <c r="F1178" t="s">
        <v>5</v>
      </c>
      <c r="G1178" s="2">
        <v>50182</v>
      </c>
      <c r="H1178" t="s">
        <v>6</v>
      </c>
      <c r="I1178" s="2">
        <v>1</v>
      </c>
      <c r="J1178" t="s">
        <v>7</v>
      </c>
      <c r="K1178" t="s">
        <v>2381</v>
      </c>
      <c r="L1178" t="s">
        <v>13089</v>
      </c>
      <c r="M1178" t="s">
        <v>13090</v>
      </c>
      <c r="N1178" s="2">
        <v>50182</v>
      </c>
      <c r="O1178" t="s">
        <v>2382</v>
      </c>
      <c r="P1178" s="15" t="s">
        <v>15618</v>
      </c>
      <c r="Q1178" s="3">
        <v>45204</v>
      </c>
      <c r="R1178" s="3" t="str">
        <f>VLOOKUP(S1178,Sheet1!$A$3:$B$64,2,0)</f>
        <v>WIN-002</v>
      </c>
      <c r="S1178" t="s">
        <v>12716</v>
      </c>
      <c r="T1178" t="s">
        <v>11823</v>
      </c>
      <c r="U1178" t="s">
        <v>13774</v>
      </c>
    </row>
    <row r="1179" spans="1:22" hidden="1" x14ac:dyDescent="0.2">
      <c r="A1179" t="s">
        <v>0</v>
      </c>
      <c r="B1179" t="s">
        <v>1</v>
      </c>
      <c r="C1179" t="s">
        <v>2380</v>
      </c>
      <c r="D1179" t="s">
        <v>22</v>
      </c>
      <c r="E1179" t="s">
        <v>24</v>
      </c>
      <c r="F1179" t="s">
        <v>5</v>
      </c>
      <c r="G1179" s="2">
        <v>141900</v>
      </c>
      <c r="H1179" t="s">
        <v>6</v>
      </c>
      <c r="I1179" s="2">
        <v>2</v>
      </c>
      <c r="J1179" t="s">
        <v>7</v>
      </c>
      <c r="K1179" t="s">
        <v>2381</v>
      </c>
      <c r="L1179" t="s">
        <v>13051</v>
      </c>
      <c r="M1179" t="s">
        <v>13052</v>
      </c>
      <c r="N1179" s="2">
        <v>70950</v>
      </c>
      <c r="O1179" t="s">
        <v>2382</v>
      </c>
      <c r="P1179" s="15" t="s">
        <v>15618</v>
      </c>
      <c r="Q1179" s="3">
        <v>45204</v>
      </c>
      <c r="R1179" s="3" t="str">
        <f>VLOOKUP(S1179,Sheet1!$A$3:$B$64,2,0)</f>
        <v>WIN-002</v>
      </c>
      <c r="S1179" t="s">
        <v>12716</v>
      </c>
      <c r="T1179" t="s">
        <v>11823</v>
      </c>
      <c r="U1179" t="s">
        <v>13774</v>
      </c>
    </row>
    <row r="1180" spans="1:22" hidden="1" x14ac:dyDescent="0.2">
      <c r="A1180" t="s">
        <v>0</v>
      </c>
      <c r="B1180" t="s">
        <v>1</v>
      </c>
      <c r="C1180" t="s">
        <v>2383</v>
      </c>
      <c r="D1180" t="s">
        <v>3</v>
      </c>
      <c r="E1180" t="s">
        <v>36</v>
      </c>
      <c r="F1180" t="s">
        <v>5</v>
      </c>
      <c r="G1180" s="2">
        <v>111058</v>
      </c>
      <c r="H1180" t="s">
        <v>6</v>
      </c>
      <c r="I1180" s="2">
        <v>1</v>
      </c>
      <c r="J1180" t="s">
        <v>7</v>
      </c>
      <c r="K1180" t="s">
        <v>2384</v>
      </c>
      <c r="L1180" t="s">
        <v>13085</v>
      </c>
      <c r="M1180" t="s">
        <v>13086</v>
      </c>
      <c r="N1180" s="2">
        <v>111058</v>
      </c>
      <c r="O1180" t="s">
        <v>2385</v>
      </c>
      <c r="P1180" s="15" t="s">
        <v>15619</v>
      </c>
      <c r="Q1180" s="3">
        <v>45204</v>
      </c>
      <c r="R1180" s="3" t="str">
        <f>VLOOKUP(S1180,Sheet1!$A$3:$B$64,2,0)</f>
        <v>WIN-025</v>
      </c>
      <c r="S1180" t="s">
        <v>12811</v>
      </c>
      <c r="T1180" t="s">
        <v>11824</v>
      </c>
      <c r="U1180" t="s">
        <v>13775</v>
      </c>
    </row>
    <row r="1181" spans="1:22" hidden="1" x14ac:dyDescent="0.2">
      <c r="A1181" t="s">
        <v>0</v>
      </c>
      <c r="B1181" t="s">
        <v>1</v>
      </c>
      <c r="C1181" t="s">
        <v>2386</v>
      </c>
      <c r="D1181" t="s">
        <v>3</v>
      </c>
      <c r="E1181" t="s">
        <v>93</v>
      </c>
      <c r="F1181" t="s">
        <v>5</v>
      </c>
      <c r="G1181" s="2">
        <v>220293</v>
      </c>
      <c r="H1181" t="s">
        <v>6</v>
      </c>
      <c r="I1181" s="2">
        <v>3</v>
      </c>
      <c r="J1181" t="s">
        <v>7</v>
      </c>
      <c r="K1181" t="s">
        <v>2387</v>
      </c>
      <c r="L1181" t="s">
        <v>13040</v>
      </c>
      <c r="M1181" t="s">
        <v>13041</v>
      </c>
      <c r="N1181" s="2">
        <v>73431</v>
      </c>
      <c r="O1181" t="s">
        <v>2388</v>
      </c>
      <c r="P1181" s="15" t="s">
        <v>15620</v>
      </c>
      <c r="Q1181" s="3">
        <v>45204</v>
      </c>
      <c r="R1181" s="3" t="str">
        <f>VLOOKUP(S1181,Sheet1!$A$3:$B$64,2,0)</f>
        <v>WIN-007</v>
      </c>
      <c r="S1181" t="s">
        <v>12736</v>
      </c>
      <c r="T1181" t="s">
        <v>11825</v>
      </c>
      <c r="U1181" t="s">
        <v>13776</v>
      </c>
    </row>
    <row r="1182" spans="1:22" hidden="1" x14ac:dyDescent="0.2">
      <c r="A1182" t="s">
        <v>0</v>
      </c>
      <c r="B1182" t="s">
        <v>1</v>
      </c>
      <c r="C1182" t="s">
        <v>2386</v>
      </c>
      <c r="D1182" t="s">
        <v>16</v>
      </c>
      <c r="E1182" t="s">
        <v>36</v>
      </c>
      <c r="F1182" t="s">
        <v>5</v>
      </c>
      <c r="G1182" s="2">
        <v>222116</v>
      </c>
      <c r="H1182" t="s">
        <v>6</v>
      </c>
      <c r="I1182" s="2">
        <v>2</v>
      </c>
      <c r="J1182" t="s">
        <v>7</v>
      </c>
      <c r="K1182" t="s">
        <v>2387</v>
      </c>
      <c r="L1182" t="s">
        <v>13085</v>
      </c>
      <c r="M1182" t="s">
        <v>13086</v>
      </c>
      <c r="N1182" s="2">
        <v>111058</v>
      </c>
      <c r="O1182" t="s">
        <v>2388</v>
      </c>
      <c r="P1182" s="15" t="s">
        <v>15620</v>
      </c>
      <c r="Q1182" s="3">
        <v>45204</v>
      </c>
      <c r="R1182" s="3" t="str">
        <f>VLOOKUP(S1182,Sheet1!$A$3:$B$64,2,0)</f>
        <v>WIN-007</v>
      </c>
      <c r="S1182" t="s">
        <v>12736</v>
      </c>
      <c r="T1182" t="s">
        <v>11825</v>
      </c>
      <c r="U1182" t="s">
        <v>13776</v>
      </c>
    </row>
    <row r="1183" spans="1:22" hidden="1" x14ac:dyDescent="0.2">
      <c r="A1183" t="s">
        <v>0</v>
      </c>
      <c r="B1183" t="s">
        <v>1</v>
      </c>
      <c r="C1183" t="s">
        <v>2389</v>
      </c>
      <c r="D1183" t="s">
        <v>3</v>
      </c>
      <c r="E1183" t="s">
        <v>20</v>
      </c>
      <c r="F1183" t="s">
        <v>5</v>
      </c>
      <c r="G1183" s="2">
        <v>74250</v>
      </c>
      <c r="H1183" t="s">
        <v>6</v>
      </c>
      <c r="I1183" s="2">
        <v>1</v>
      </c>
      <c r="J1183" t="s">
        <v>7</v>
      </c>
      <c r="K1183" t="s">
        <v>2390</v>
      </c>
      <c r="L1183" t="s">
        <v>13038</v>
      </c>
      <c r="M1183" t="s">
        <v>13039</v>
      </c>
      <c r="N1183" s="2">
        <v>74250</v>
      </c>
      <c r="O1183" t="s">
        <v>2391</v>
      </c>
      <c r="P1183" s="15" t="s">
        <v>15621</v>
      </c>
      <c r="Q1183" s="3">
        <v>45204</v>
      </c>
      <c r="R1183" s="3" t="str">
        <f>VLOOKUP(S1183,Sheet1!$A$3:$B$64,2,0)</f>
        <v>WIN-002</v>
      </c>
      <c r="S1183" t="s">
        <v>12716</v>
      </c>
      <c r="T1183" t="s">
        <v>11826</v>
      </c>
      <c r="U1183" t="s">
        <v>13777</v>
      </c>
    </row>
    <row r="1184" spans="1:22" hidden="1" x14ac:dyDescent="0.2">
      <c r="A1184" t="s">
        <v>0</v>
      </c>
      <c r="B1184" t="s">
        <v>1</v>
      </c>
      <c r="C1184" t="s">
        <v>2392</v>
      </c>
      <c r="D1184" t="s">
        <v>3</v>
      </c>
      <c r="E1184" t="s">
        <v>103</v>
      </c>
      <c r="F1184" t="s">
        <v>5</v>
      </c>
      <c r="G1184" s="2">
        <v>181500</v>
      </c>
      <c r="H1184" t="s">
        <v>6</v>
      </c>
      <c r="I1184" s="2">
        <v>2</v>
      </c>
      <c r="J1184" t="s">
        <v>7</v>
      </c>
      <c r="K1184" t="s">
        <v>2393</v>
      </c>
      <c r="L1184" t="s">
        <v>13045</v>
      </c>
      <c r="M1184" t="s">
        <v>13046</v>
      </c>
      <c r="N1184" s="2">
        <v>90750</v>
      </c>
      <c r="O1184" t="s">
        <v>2394</v>
      </c>
      <c r="P1184" s="15" t="s">
        <v>15622</v>
      </c>
      <c r="Q1184" s="3">
        <v>45204</v>
      </c>
      <c r="R1184" s="3" t="str">
        <f>VLOOKUP(S1184,Sheet1!$A$3:$B$64,2,0)</f>
        <v>WIN-041</v>
      </c>
      <c r="S1184" t="s">
        <v>12866</v>
      </c>
      <c r="T1184" t="s">
        <v>11827</v>
      </c>
      <c r="U1184" t="s">
        <v>13778</v>
      </c>
    </row>
    <row r="1185" spans="1:22" hidden="1" x14ac:dyDescent="0.2">
      <c r="A1185" t="s">
        <v>0</v>
      </c>
      <c r="B1185" t="s">
        <v>1</v>
      </c>
      <c r="C1185" t="s">
        <v>2395</v>
      </c>
      <c r="D1185" t="s">
        <v>3</v>
      </c>
      <c r="E1185" t="s">
        <v>36</v>
      </c>
      <c r="F1185" t="s">
        <v>5</v>
      </c>
      <c r="G1185" s="2">
        <v>222116</v>
      </c>
      <c r="H1185" t="s">
        <v>6</v>
      </c>
      <c r="I1185" s="2">
        <v>2</v>
      </c>
      <c r="J1185" t="s">
        <v>7</v>
      </c>
      <c r="K1185" t="s">
        <v>2396</v>
      </c>
      <c r="L1185" t="s">
        <v>13085</v>
      </c>
      <c r="M1185" t="s">
        <v>13086</v>
      </c>
      <c r="N1185" s="2">
        <v>111058</v>
      </c>
      <c r="O1185" t="s">
        <v>2397</v>
      </c>
      <c r="P1185" s="15" t="s">
        <v>15623</v>
      </c>
      <c r="Q1185" s="3">
        <v>45204</v>
      </c>
      <c r="R1185" s="3" t="str">
        <f>VLOOKUP(S1185,Sheet1!$A$3:$B$64,2,0)</f>
        <v>WIN</v>
      </c>
      <c r="S1185" t="s">
        <v>12896</v>
      </c>
      <c r="T1185" t="s">
        <v>11828</v>
      </c>
      <c r="U1185" t="s">
        <v>13779</v>
      </c>
    </row>
    <row r="1186" spans="1:22" hidden="1" x14ac:dyDescent="0.2">
      <c r="A1186" t="s">
        <v>0</v>
      </c>
      <c r="B1186" t="s">
        <v>1</v>
      </c>
      <c r="C1186" t="s">
        <v>2398</v>
      </c>
      <c r="D1186" t="s">
        <v>3</v>
      </c>
      <c r="E1186" t="s">
        <v>106</v>
      </c>
      <c r="F1186" t="s">
        <v>5</v>
      </c>
      <c r="G1186" s="2">
        <v>351148</v>
      </c>
      <c r="H1186" t="s">
        <v>6</v>
      </c>
      <c r="I1186" s="2">
        <v>4</v>
      </c>
      <c r="J1186" t="s">
        <v>7</v>
      </c>
      <c r="K1186" t="s">
        <v>2399</v>
      </c>
      <c r="L1186" t="s">
        <v>13021</v>
      </c>
      <c r="M1186" t="s">
        <v>13022</v>
      </c>
      <c r="N1186" s="2">
        <v>87787</v>
      </c>
      <c r="O1186" t="s">
        <v>2400</v>
      </c>
      <c r="P1186" s="15" t="s">
        <v>15624</v>
      </c>
      <c r="Q1186" s="3">
        <v>45204</v>
      </c>
      <c r="R1186" s="3" t="str">
        <f>VLOOKUP(S1186,Sheet1!$A$3:$B$64,2,0)</f>
        <v>WIN-059</v>
      </c>
      <c r="S1186" t="s">
        <v>12930</v>
      </c>
      <c r="T1186" t="s">
        <v>11140</v>
      </c>
      <c r="U1186" t="s">
        <v>13780</v>
      </c>
    </row>
    <row r="1187" spans="1:22" hidden="1" x14ac:dyDescent="0.2">
      <c r="A1187" t="s">
        <v>0</v>
      </c>
      <c r="B1187" t="s">
        <v>1</v>
      </c>
      <c r="C1187" t="s">
        <v>2402</v>
      </c>
      <c r="D1187" t="s">
        <v>3</v>
      </c>
      <c r="E1187" t="s">
        <v>12</v>
      </c>
      <c r="F1187" t="s">
        <v>5</v>
      </c>
      <c r="G1187" s="2">
        <v>118800</v>
      </c>
      <c r="H1187" t="s">
        <v>6</v>
      </c>
      <c r="I1187" s="2">
        <v>2</v>
      </c>
      <c r="J1187" t="s">
        <v>7</v>
      </c>
      <c r="K1187" t="s">
        <v>2403</v>
      </c>
      <c r="L1187" t="s">
        <v>13079</v>
      </c>
      <c r="M1187" t="s">
        <v>13080</v>
      </c>
      <c r="N1187" s="2">
        <v>59400</v>
      </c>
      <c r="O1187" t="s">
        <v>2404</v>
      </c>
      <c r="P1187" s="15" t="s">
        <v>15625</v>
      </c>
      <c r="Q1187" s="3">
        <v>45204</v>
      </c>
      <c r="R1187" s="3" t="str">
        <f>VLOOKUP(S1187,Sheet1!$A$3:$B$64,2,0)</f>
        <v>WIN-061</v>
      </c>
      <c r="S1187" t="s">
        <v>12940</v>
      </c>
      <c r="T1187" t="s">
        <v>11829</v>
      </c>
      <c r="U1187" t="s">
        <v>13781</v>
      </c>
    </row>
    <row r="1188" spans="1:22" hidden="1" x14ac:dyDescent="0.2">
      <c r="A1188" t="s">
        <v>0</v>
      </c>
      <c r="B1188" t="s">
        <v>1</v>
      </c>
      <c r="C1188" t="s">
        <v>2405</v>
      </c>
      <c r="D1188" t="s">
        <v>3</v>
      </c>
      <c r="E1188" t="s">
        <v>4</v>
      </c>
      <c r="F1188" t="s">
        <v>5</v>
      </c>
      <c r="G1188" s="2">
        <v>322000</v>
      </c>
      <c r="H1188" t="s">
        <v>6</v>
      </c>
      <c r="I1188" s="2">
        <v>7</v>
      </c>
      <c r="J1188" t="s">
        <v>7</v>
      </c>
      <c r="K1188" t="s">
        <v>2406</v>
      </c>
      <c r="L1188" t="s">
        <v>13133</v>
      </c>
      <c r="M1188" t="s">
        <v>13134</v>
      </c>
      <c r="N1188" s="2">
        <v>46000</v>
      </c>
      <c r="O1188" t="s">
        <v>2407</v>
      </c>
      <c r="P1188" s="15" t="s">
        <v>15626</v>
      </c>
      <c r="Q1188" s="3">
        <v>45204</v>
      </c>
      <c r="R1188" s="3" t="str">
        <f>VLOOKUP(S1188,Sheet1!$A$3:$B$64,2,0)</f>
        <v>WIN-065</v>
      </c>
      <c r="S1188" t="s">
        <v>12960</v>
      </c>
      <c r="T1188" t="s">
        <v>11830</v>
      </c>
      <c r="U1188" t="s">
        <v>13782</v>
      </c>
    </row>
    <row r="1189" spans="1:22" hidden="1" x14ac:dyDescent="0.2">
      <c r="A1189" t="s">
        <v>0</v>
      </c>
      <c r="B1189" t="s">
        <v>1</v>
      </c>
      <c r="C1189" t="s">
        <v>2408</v>
      </c>
      <c r="D1189" t="s">
        <v>3</v>
      </c>
      <c r="E1189" t="s">
        <v>103</v>
      </c>
      <c r="F1189" t="s">
        <v>5</v>
      </c>
      <c r="G1189" s="2">
        <v>453750</v>
      </c>
      <c r="H1189" t="s">
        <v>6</v>
      </c>
      <c r="I1189" s="2">
        <v>5</v>
      </c>
      <c r="J1189" t="s">
        <v>7</v>
      </c>
      <c r="K1189" t="s">
        <v>2409</v>
      </c>
      <c r="L1189" t="s">
        <v>13045</v>
      </c>
      <c r="M1189" t="s">
        <v>13046</v>
      </c>
      <c r="N1189" s="2">
        <v>90750</v>
      </c>
      <c r="O1189" t="s">
        <v>2410</v>
      </c>
      <c r="P1189" s="15" t="s">
        <v>15627</v>
      </c>
      <c r="Q1189" s="3">
        <v>45204</v>
      </c>
      <c r="R1189" s="3" t="str">
        <f>VLOOKUP(S1189,Sheet1!$A$3:$B$64,2,0)</f>
        <v>WIN-052</v>
      </c>
      <c r="S1189" t="s">
        <v>12905</v>
      </c>
      <c r="T1189" t="s">
        <v>11831</v>
      </c>
      <c r="U1189" t="s">
        <v>13783</v>
      </c>
    </row>
    <row r="1190" spans="1:22" hidden="1" x14ac:dyDescent="0.2">
      <c r="A1190" t="s">
        <v>0</v>
      </c>
      <c r="B1190" t="s">
        <v>1</v>
      </c>
      <c r="C1190" t="s">
        <v>2411</v>
      </c>
      <c r="D1190" t="s">
        <v>3</v>
      </c>
      <c r="E1190" t="s">
        <v>106</v>
      </c>
      <c r="F1190" t="s">
        <v>5</v>
      </c>
      <c r="G1190" s="2">
        <v>175574</v>
      </c>
      <c r="H1190" t="s">
        <v>6</v>
      </c>
      <c r="I1190" s="2">
        <v>2</v>
      </c>
      <c r="J1190" t="s">
        <v>7</v>
      </c>
      <c r="K1190" t="s">
        <v>2412</v>
      </c>
      <c r="L1190" t="s">
        <v>13021</v>
      </c>
      <c r="M1190" t="s">
        <v>13022</v>
      </c>
      <c r="N1190" s="2">
        <v>87787</v>
      </c>
      <c r="O1190" t="s">
        <v>2413</v>
      </c>
      <c r="P1190" s="15" t="s">
        <v>15628</v>
      </c>
      <c r="Q1190" s="3">
        <v>45204</v>
      </c>
      <c r="R1190" s="3" t="str">
        <f>VLOOKUP(S1190,Sheet1!$A$3:$B$64,2,0)</f>
        <v>WIN-020</v>
      </c>
      <c r="S1190" t="s">
        <v>12786</v>
      </c>
      <c r="T1190" t="s">
        <v>11832</v>
      </c>
      <c r="U1190" t="s">
        <v>13784</v>
      </c>
    </row>
    <row r="1191" spans="1:22" hidden="1" x14ac:dyDescent="0.2">
      <c r="A1191" t="s">
        <v>0</v>
      </c>
      <c r="B1191" t="s">
        <v>1</v>
      </c>
      <c r="C1191" t="s">
        <v>2414</v>
      </c>
      <c r="D1191" t="s">
        <v>3</v>
      </c>
      <c r="E1191" t="s">
        <v>20</v>
      </c>
      <c r="F1191" t="s">
        <v>5</v>
      </c>
      <c r="G1191" s="2">
        <v>222750</v>
      </c>
      <c r="H1191" t="s">
        <v>6</v>
      </c>
      <c r="I1191" s="2">
        <v>3</v>
      </c>
      <c r="J1191" t="s">
        <v>7</v>
      </c>
      <c r="K1191" t="s">
        <v>2415</v>
      </c>
      <c r="L1191" t="s">
        <v>13038</v>
      </c>
      <c r="M1191" t="s">
        <v>13039</v>
      </c>
      <c r="N1191" s="2">
        <v>74250</v>
      </c>
      <c r="O1191" t="s">
        <v>2416</v>
      </c>
      <c r="P1191" s="15" t="s">
        <v>15629</v>
      </c>
      <c r="Q1191" s="3">
        <v>45204</v>
      </c>
      <c r="R1191" s="3" t="str">
        <f>VLOOKUP(S1191,Sheet1!$A$3:$B$64,2,0)</f>
        <v>WIN-066</v>
      </c>
      <c r="S1191" t="s">
        <v>12965</v>
      </c>
      <c r="T1191" t="s">
        <v>10667</v>
      </c>
      <c r="U1191" t="s">
        <v>13785</v>
      </c>
    </row>
    <row r="1192" spans="1:22" hidden="1" x14ac:dyDescent="0.2">
      <c r="A1192" t="s">
        <v>0</v>
      </c>
      <c r="B1192" t="s">
        <v>1</v>
      </c>
      <c r="C1192" t="s">
        <v>2418</v>
      </c>
      <c r="D1192" t="s">
        <v>3</v>
      </c>
      <c r="E1192" t="s">
        <v>48</v>
      </c>
      <c r="F1192" t="s">
        <v>5</v>
      </c>
      <c r="G1192" s="2">
        <v>55595</v>
      </c>
      <c r="H1192" t="s">
        <v>6</v>
      </c>
      <c r="I1192" s="2">
        <v>1</v>
      </c>
      <c r="J1192" t="s">
        <v>7</v>
      </c>
      <c r="K1192" t="s">
        <v>2419</v>
      </c>
      <c r="L1192" t="s">
        <v>13159</v>
      </c>
      <c r="M1192" t="s">
        <v>13160</v>
      </c>
      <c r="N1192" s="2">
        <v>55595</v>
      </c>
      <c r="O1192" t="s">
        <v>2420</v>
      </c>
      <c r="P1192" s="15" t="s">
        <v>15630</v>
      </c>
      <c r="Q1192" s="3">
        <v>45204</v>
      </c>
      <c r="R1192" s="3" t="str">
        <f>VLOOKUP(S1192,Sheet1!$A$3:$B$64,2,0)</f>
        <v>WIN</v>
      </c>
      <c r="S1192" t="s">
        <v>12896</v>
      </c>
      <c r="T1192" t="s">
        <v>11833</v>
      </c>
      <c r="U1192" t="s">
        <v>13786</v>
      </c>
    </row>
    <row r="1193" spans="1:22" hidden="1" x14ac:dyDescent="0.2">
      <c r="A1193" t="s">
        <v>0</v>
      </c>
      <c r="B1193" t="s">
        <v>1</v>
      </c>
      <c r="C1193" t="s">
        <v>2418</v>
      </c>
      <c r="D1193" t="s">
        <v>16</v>
      </c>
      <c r="E1193" t="s">
        <v>61</v>
      </c>
      <c r="F1193" t="s">
        <v>5</v>
      </c>
      <c r="G1193" s="2">
        <v>100364</v>
      </c>
      <c r="H1193" t="s">
        <v>6</v>
      </c>
      <c r="I1193" s="2">
        <v>2</v>
      </c>
      <c r="J1193" t="s">
        <v>7</v>
      </c>
      <c r="K1193" t="s">
        <v>2419</v>
      </c>
      <c r="L1193" t="s">
        <v>13089</v>
      </c>
      <c r="M1193" t="s">
        <v>13090</v>
      </c>
      <c r="N1193" s="2">
        <v>50182</v>
      </c>
      <c r="O1193" t="s">
        <v>2420</v>
      </c>
      <c r="P1193" s="15" t="s">
        <v>15630</v>
      </c>
      <c r="Q1193" s="3">
        <v>45204</v>
      </c>
      <c r="R1193" s="3" t="str">
        <f>VLOOKUP(S1193,Sheet1!$A$3:$B$64,2,0)</f>
        <v>WIN</v>
      </c>
      <c r="S1193" t="s">
        <v>12896</v>
      </c>
      <c r="T1193" t="s">
        <v>11833</v>
      </c>
      <c r="U1193" t="s">
        <v>13786</v>
      </c>
    </row>
    <row r="1194" spans="1:22" x14ac:dyDescent="0.2">
      <c r="A1194" t="s">
        <v>0</v>
      </c>
      <c r="B1194" t="s">
        <v>1</v>
      </c>
      <c r="C1194" t="s">
        <v>2418</v>
      </c>
      <c r="D1194" t="s">
        <v>19</v>
      </c>
      <c r="E1194" t="s">
        <v>27</v>
      </c>
      <c r="F1194" t="s">
        <v>5</v>
      </c>
      <c r="G1194" s="2">
        <v>89285</v>
      </c>
      <c r="H1194" t="s">
        <v>6</v>
      </c>
      <c r="I1194" s="2">
        <v>1</v>
      </c>
      <c r="J1194" t="s">
        <v>7</v>
      </c>
      <c r="K1194" t="s">
        <v>2419</v>
      </c>
      <c r="L1194" t="s">
        <v>13075</v>
      </c>
      <c r="M1194" t="s">
        <v>13076</v>
      </c>
      <c r="N1194" s="2">
        <v>89285</v>
      </c>
      <c r="O1194" t="s">
        <v>2420</v>
      </c>
      <c r="P1194" s="15" t="s">
        <v>15630</v>
      </c>
      <c r="Q1194" s="3">
        <v>45204</v>
      </c>
      <c r="R1194" s="3" t="str">
        <f>VLOOKUP(S1194,Sheet1!$A$3:$B$64,2,0)</f>
        <v>WIN</v>
      </c>
      <c r="S1194" t="s">
        <v>12896</v>
      </c>
      <c r="T1194" t="s">
        <v>11833</v>
      </c>
      <c r="U1194" t="s">
        <v>13786</v>
      </c>
      <c r="V1194">
        <v>5231</v>
      </c>
    </row>
    <row r="1195" spans="1:22" hidden="1" x14ac:dyDescent="0.2">
      <c r="A1195" t="s">
        <v>0</v>
      </c>
      <c r="B1195" t="s">
        <v>1</v>
      </c>
      <c r="C1195" t="s">
        <v>2421</v>
      </c>
      <c r="D1195" t="s">
        <v>3</v>
      </c>
      <c r="E1195" t="s">
        <v>24</v>
      </c>
      <c r="F1195" t="s">
        <v>5</v>
      </c>
      <c r="G1195" s="2">
        <v>70950</v>
      </c>
      <c r="H1195" t="s">
        <v>6</v>
      </c>
      <c r="I1195" s="2">
        <v>1</v>
      </c>
      <c r="J1195" t="s">
        <v>7</v>
      </c>
      <c r="K1195" t="s">
        <v>2422</v>
      </c>
      <c r="L1195" t="s">
        <v>13051</v>
      </c>
      <c r="M1195" t="s">
        <v>13052</v>
      </c>
      <c r="N1195" s="2">
        <v>70950</v>
      </c>
      <c r="O1195" t="s">
        <v>2423</v>
      </c>
      <c r="P1195" s="15" t="s">
        <v>15631</v>
      </c>
      <c r="Q1195" s="3">
        <v>45204</v>
      </c>
      <c r="R1195" s="3" t="str">
        <f>VLOOKUP(S1195,Sheet1!$A$3:$B$64,2,0)</f>
        <v>WIN-066</v>
      </c>
      <c r="S1195" t="s">
        <v>12965</v>
      </c>
      <c r="T1195" t="s">
        <v>10667</v>
      </c>
      <c r="U1195" t="s">
        <v>13785</v>
      </c>
    </row>
    <row r="1196" spans="1:22" hidden="1" x14ac:dyDescent="0.2">
      <c r="A1196" t="s">
        <v>0</v>
      </c>
      <c r="B1196" t="s">
        <v>1</v>
      </c>
      <c r="C1196" t="s">
        <v>2421</v>
      </c>
      <c r="D1196" t="s">
        <v>16</v>
      </c>
      <c r="E1196" t="s">
        <v>103</v>
      </c>
      <c r="F1196" t="s">
        <v>5</v>
      </c>
      <c r="G1196" s="2">
        <v>272250</v>
      </c>
      <c r="H1196" t="s">
        <v>6</v>
      </c>
      <c r="I1196" s="2">
        <v>3</v>
      </c>
      <c r="J1196" t="s">
        <v>7</v>
      </c>
      <c r="K1196" t="s">
        <v>2422</v>
      </c>
      <c r="L1196" t="s">
        <v>13045</v>
      </c>
      <c r="M1196" t="s">
        <v>13046</v>
      </c>
      <c r="N1196" s="2">
        <v>90750</v>
      </c>
      <c r="O1196" t="s">
        <v>2423</v>
      </c>
      <c r="P1196" s="15" t="s">
        <v>15631</v>
      </c>
      <c r="Q1196" s="3">
        <v>45204</v>
      </c>
      <c r="R1196" s="3" t="str">
        <f>VLOOKUP(S1196,Sheet1!$A$3:$B$64,2,0)</f>
        <v>WIN-066</v>
      </c>
      <c r="S1196" t="s">
        <v>12965</v>
      </c>
      <c r="T1196" t="s">
        <v>10667</v>
      </c>
      <c r="U1196" t="s">
        <v>13785</v>
      </c>
    </row>
    <row r="1197" spans="1:22" hidden="1" x14ac:dyDescent="0.2">
      <c r="A1197" t="s">
        <v>0</v>
      </c>
      <c r="B1197" t="s">
        <v>1</v>
      </c>
      <c r="C1197" t="s">
        <v>2421</v>
      </c>
      <c r="D1197" t="s">
        <v>19</v>
      </c>
      <c r="E1197" t="s">
        <v>12</v>
      </c>
      <c r="F1197" t="s">
        <v>5</v>
      </c>
      <c r="G1197" s="2">
        <v>59400</v>
      </c>
      <c r="H1197" t="s">
        <v>6</v>
      </c>
      <c r="I1197" s="2">
        <v>1</v>
      </c>
      <c r="J1197" t="s">
        <v>7</v>
      </c>
      <c r="K1197" t="s">
        <v>2422</v>
      </c>
      <c r="L1197" t="s">
        <v>13079</v>
      </c>
      <c r="M1197" t="s">
        <v>13080</v>
      </c>
      <c r="N1197" s="2">
        <v>59400</v>
      </c>
      <c r="O1197" t="s">
        <v>2423</v>
      </c>
      <c r="P1197" s="15" t="s">
        <v>15631</v>
      </c>
      <c r="Q1197" s="3">
        <v>45204</v>
      </c>
      <c r="R1197" s="3" t="str">
        <f>VLOOKUP(S1197,Sheet1!$A$3:$B$64,2,0)</f>
        <v>WIN-066</v>
      </c>
      <c r="S1197" t="s">
        <v>12965</v>
      </c>
      <c r="T1197" t="s">
        <v>10667</v>
      </c>
      <c r="U1197" t="s">
        <v>13785</v>
      </c>
    </row>
    <row r="1198" spans="1:22" hidden="1" x14ac:dyDescent="0.2">
      <c r="A1198" t="s">
        <v>0</v>
      </c>
      <c r="B1198" t="s">
        <v>1</v>
      </c>
      <c r="C1198" t="s">
        <v>2421</v>
      </c>
      <c r="D1198" t="s">
        <v>22</v>
      </c>
      <c r="E1198" t="s">
        <v>17</v>
      </c>
      <c r="F1198" t="s">
        <v>5</v>
      </c>
      <c r="G1198" s="2">
        <v>61050</v>
      </c>
      <c r="H1198" t="s">
        <v>6</v>
      </c>
      <c r="I1198" s="2">
        <v>1</v>
      </c>
      <c r="J1198" t="s">
        <v>7</v>
      </c>
      <c r="K1198" t="s">
        <v>2422</v>
      </c>
      <c r="L1198" t="s">
        <v>13087</v>
      </c>
      <c r="M1198" t="s">
        <v>13088</v>
      </c>
      <c r="N1198" s="2">
        <v>61050</v>
      </c>
      <c r="O1198" t="s">
        <v>2423</v>
      </c>
      <c r="P1198" s="15" t="s">
        <v>15631</v>
      </c>
      <c r="Q1198" s="3">
        <v>45204</v>
      </c>
      <c r="R1198" s="3" t="str">
        <f>VLOOKUP(S1198,Sheet1!$A$3:$B$64,2,0)</f>
        <v>WIN-066</v>
      </c>
      <c r="S1198" t="s">
        <v>12965</v>
      </c>
      <c r="T1198" t="s">
        <v>10667</v>
      </c>
      <c r="U1198" t="s">
        <v>13785</v>
      </c>
    </row>
    <row r="1199" spans="1:22" hidden="1" x14ac:dyDescent="0.2">
      <c r="A1199" t="s">
        <v>0</v>
      </c>
      <c r="B1199" t="s">
        <v>1</v>
      </c>
      <c r="C1199" t="s">
        <v>2421</v>
      </c>
      <c r="D1199" t="s">
        <v>23</v>
      </c>
      <c r="E1199" t="s">
        <v>61</v>
      </c>
      <c r="F1199" t="s">
        <v>5</v>
      </c>
      <c r="G1199" s="2">
        <v>100364</v>
      </c>
      <c r="H1199" t="s">
        <v>6</v>
      </c>
      <c r="I1199" s="2">
        <v>2</v>
      </c>
      <c r="J1199" t="s">
        <v>7</v>
      </c>
      <c r="K1199" t="s">
        <v>2422</v>
      </c>
      <c r="L1199" t="s">
        <v>13089</v>
      </c>
      <c r="M1199" t="s">
        <v>13090</v>
      </c>
      <c r="N1199" s="2">
        <v>50182</v>
      </c>
      <c r="O1199" t="s">
        <v>2423</v>
      </c>
      <c r="P1199" s="15" t="s">
        <v>15631</v>
      </c>
      <c r="Q1199" s="3">
        <v>45204</v>
      </c>
      <c r="R1199" s="3" t="str">
        <f>VLOOKUP(S1199,Sheet1!$A$3:$B$64,2,0)</f>
        <v>WIN-066</v>
      </c>
      <c r="S1199" t="s">
        <v>12965</v>
      </c>
      <c r="T1199" t="s">
        <v>10667</v>
      </c>
      <c r="U1199" t="s">
        <v>13785</v>
      </c>
    </row>
    <row r="1200" spans="1:22" hidden="1" x14ac:dyDescent="0.2">
      <c r="A1200" t="s">
        <v>0</v>
      </c>
      <c r="B1200" t="s">
        <v>1</v>
      </c>
      <c r="C1200" t="s">
        <v>2421</v>
      </c>
      <c r="D1200" t="s">
        <v>59</v>
      </c>
      <c r="E1200" t="s">
        <v>93</v>
      </c>
      <c r="F1200" t="s">
        <v>5</v>
      </c>
      <c r="G1200" s="2">
        <v>73431</v>
      </c>
      <c r="H1200" t="s">
        <v>6</v>
      </c>
      <c r="I1200" s="2">
        <v>1</v>
      </c>
      <c r="J1200" t="s">
        <v>7</v>
      </c>
      <c r="K1200" t="s">
        <v>2422</v>
      </c>
      <c r="L1200" t="s">
        <v>13040</v>
      </c>
      <c r="M1200" t="s">
        <v>13041</v>
      </c>
      <c r="N1200" s="2">
        <v>73431</v>
      </c>
      <c r="O1200" t="s">
        <v>2423</v>
      </c>
      <c r="P1200" s="15" t="s">
        <v>15631</v>
      </c>
      <c r="Q1200" s="3">
        <v>45204</v>
      </c>
      <c r="R1200" s="3" t="str">
        <f>VLOOKUP(S1200,Sheet1!$A$3:$B$64,2,0)</f>
        <v>WIN-066</v>
      </c>
      <c r="S1200" t="s">
        <v>12965</v>
      </c>
      <c r="T1200" t="s">
        <v>10667</v>
      </c>
      <c r="U1200" t="s">
        <v>13785</v>
      </c>
    </row>
    <row r="1201" spans="1:22" hidden="1" x14ac:dyDescent="0.2">
      <c r="A1201" t="s">
        <v>0</v>
      </c>
      <c r="B1201" t="s">
        <v>1</v>
      </c>
      <c r="C1201" t="s">
        <v>2421</v>
      </c>
      <c r="D1201" t="s">
        <v>60</v>
      </c>
      <c r="E1201" t="s">
        <v>4</v>
      </c>
      <c r="F1201" t="s">
        <v>5</v>
      </c>
      <c r="G1201" s="2">
        <v>230000</v>
      </c>
      <c r="H1201" t="s">
        <v>6</v>
      </c>
      <c r="I1201" s="2">
        <v>5</v>
      </c>
      <c r="J1201" t="s">
        <v>7</v>
      </c>
      <c r="K1201" t="s">
        <v>2422</v>
      </c>
      <c r="L1201" t="s">
        <v>13133</v>
      </c>
      <c r="M1201" t="s">
        <v>13134</v>
      </c>
      <c r="N1201" s="2">
        <v>46000</v>
      </c>
      <c r="O1201" t="s">
        <v>2423</v>
      </c>
      <c r="P1201" s="15" t="s">
        <v>15631</v>
      </c>
      <c r="Q1201" s="3">
        <v>45204</v>
      </c>
      <c r="R1201" s="3" t="str">
        <f>VLOOKUP(S1201,Sheet1!$A$3:$B$64,2,0)</f>
        <v>WIN-066</v>
      </c>
      <c r="S1201" t="s">
        <v>12965</v>
      </c>
      <c r="T1201" t="s">
        <v>10667</v>
      </c>
      <c r="U1201" t="s">
        <v>13785</v>
      </c>
    </row>
    <row r="1202" spans="1:22" hidden="1" x14ac:dyDescent="0.2">
      <c r="A1202" t="s">
        <v>0</v>
      </c>
      <c r="B1202" t="s">
        <v>1</v>
      </c>
      <c r="C1202" t="s">
        <v>2424</v>
      </c>
      <c r="D1202" t="s">
        <v>3</v>
      </c>
      <c r="E1202" t="s">
        <v>106</v>
      </c>
      <c r="F1202" t="s">
        <v>5</v>
      </c>
      <c r="G1202" s="2">
        <v>87787</v>
      </c>
      <c r="H1202" t="s">
        <v>6</v>
      </c>
      <c r="I1202" s="2">
        <v>1</v>
      </c>
      <c r="J1202" t="s">
        <v>7</v>
      </c>
      <c r="K1202" t="s">
        <v>2425</v>
      </c>
      <c r="L1202" t="s">
        <v>13021</v>
      </c>
      <c r="M1202" t="s">
        <v>13022</v>
      </c>
      <c r="N1202" s="2">
        <v>87787</v>
      </c>
      <c r="O1202" t="s">
        <v>2426</v>
      </c>
      <c r="P1202" s="15" t="s">
        <v>15632</v>
      </c>
      <c r="Q1202" s="3">
        <v>45204</v>
      </c>
      <c r="R1202" s="3" t="str">
        <f>VLOOKUP(S1202,Sheet1!$A$3:$B$64,2,0)</f>
        <v>WIN-009</v>
      </c>
      <c r="S1202" t="s">
        <v>12746</v>
      </c>
      <c r="T1202" t="s">
        <v>11583</v>
      </c>
      <c r="U1202" t="s">
        <v>13461</v>
      </c>
    </row>
    <row r="1203" spans="1:22" hidden="1" x14ac:dyDescent="0.2">
      <c r="A1203" t="s">
        <v>0</v>
      </c>
      <c r="B1203" t="s">
        <v>1</v>
      </c>
      <c r="C1203" t="s">
        <v>2424</v>
      </c>
      <c r="D1203" t="s">
        <v>16</v>
      </c>
      <c r="E1203" t="s">
        <v>103</v>
      </c>
      <c r="F1203" t="s">
        <v>5</v>
      </c>
      <c r="G1203" s="2">
        <v>272250</v>
      </c>
      <c r="H1203" t="s">
        <v>6</v>
      </c>
      <c r="I1203" s="2">
        <v>3</v>
      </c>
      <c r="J1203" t="s">
        <v>7</v>
      </c>
      <c r="K1203" t="s">
        <v>2425</v>
      </c>
      <c r="L1203" t="s">
        <v>13045</v>
      </c>
      <c r="M1203" t="s">
        <v>13046</v>
      </c>
      <c r="N1203" s="2">
        <v>90750</v>
      </c>
      <c r="O1203" t="s">
        <v>2426</v>
      </c>
      <c r="P1203" s="15" t="s">
        <v>15632</v>
      </c>
      <c r="Q1203" s="3">
        <v>45204</v>
      </c>
      <c r="R1203" s="3" t="str">
        <f>VLOOKUP(S1203,Sheet1!$A$3:$B$64,2,0)</f>
        <v>WIN-009</v>
      </c>
      <c r="S1203" t="s">
        <v>12746</v>
      </c>
      <c r="T1203" t="s">
        <v>11583</v>
      </c>
      <c r="U1203" t="s">
        <v>13461</v>
      </c>
    </row>
    <row r="1204" spans="1:22" x14ac:dyDescent="0.2">
      <c r="A1204" t="s">
        <v>0</v>
      </c>
      <c r="B1204" t="s">
        <v>1</v>
      </c>
      <c r="C1204" t="s">
        <v>2427</v>
      </c>
      <c r="D1204" t="s">
        <v>3</v>
      </c>
      <c r="E1204" t="s">
        <v>55</v>
      </c>
      <c r="F1204" t="s">
        <v>5</v>
      </c>
      <c r="G1204" s="2">
        <v>337095</v>
      </c>
      <c r="H1204" t="s">
        <v>6</v>
      </c>
      <c r="I1204" s="2">
        <v>11</v>
      </c>
      <c r="J1204" t="s">
        <v>7</v>
      </c>
      <c r="K1204" t="s">
        <v>2428</v>
      </c>
      <c r="L1204" t="s">
        <v>13047</v>
      </c>
      <c r="M1204" t="s">
        <v>13048</v>
      </c>
      <c r="N1204" s="2">
        <v>30645</v>
      </c>
      <c r="O1204" t="s">
        <v>2429</v>
      </c>
      <c r="P1204" s="15" t="s">
        <v>15633</v>
      </c>
      <c r="Q1204" s="3">
        <v>45204</v>
      </c>
      <c r="R1204" s="3" t="str">
        <f>VLOOKUP(S1204,Sheet1!$A$3:$B$64,2,0)</f>
        <v>WIN-002</v>
      </c>
      <c r="S1204" t="s">
        <v>12716</v>
      </c>
      <c r="T1204" t="s">
        <v>11589</v>
      </c>
      <c r="U1204" t="s">
        <v>13471</v>
      </c>
      <c r="V1204">
        <v>4918</v>
      </c>
    </row>
    <row r="1205" spans="1:22" hidden="1" x14ac:dyDescent="0.2">
      <c r="A1205" t="s">
        <v>0</v>
      </c>
      <c r="B1205" t="s">
        <v>1</v>
      </c>
      <c r="C1205" t="s">
        <v>2427</v>
      </c>
      <c r="D1205" t="s">
        <v>16</v>
      </c>
      <c r="E1205" t="s">
        <v>61</v>
      </c>
      <c r="F1205" t="s">
        <v>5</v>
      </c>
      <c r="G1205" s="2">
        <v>200728</v>
      </c>
      <c r="H1205" t="s">
        <v>6</v>
      </c>
      <c r="I1205" s="2">
        <v>4</v>
      </c>
      <c r="J1205" t="s">
        <v>7</v>
      </c>
      <c r="K1205" t="s">
        <v>2428</v>
      </c>
      <c r="L1205" t="s">
        <v>13089</v>
      </c>
      <c r="M1205" t="s">
        <v>13090</v>
      </c>
      <c r="N1205" s="2">
        <v>50182</v>
      </c>
      <c r="O1205" t="s">
        <v>2429</v>
      </c>
      <c r="P1205" s="15" t="s">
        <v>15633</v>
      </c>
      <c r="Q1205" s="3">
        <v>45204</v>
      </c>
      <c r="R1205" s="3" t="str">
        <f>VLOOKUP(S1205,Sheet1!$A$3:$B$64,2,0)</f>
        <v>WIN-002</v>
      </c>
      <c r="S1205" t="s">
        <v>12716</v>
      </c>
      <c r="T1205" t="s">
        <v>11589</v>
      </c>
      <c r="U1205" t="s">
        <v>13471</v>
      </c>
    </row>
    <row r="1206" spans="1:22" hidden="1" x14ac:dyDescent="0.2">
      <c r="A1206" t="s">
        <v>0</v>
      </c>
      <c r="B1206" t="s">
        <v>1</v>
      </c>
      <c r="C1206" t="s">
        <v>2427</v>
      </c>
      <c r="D1206" t="s">
        <v>19</v>
      </c>
      <c r="E1206" t="s">
        <v>93</v>
      </c>
      <c r="F1206" t="s">
        <v>5</v>
      </c>
      <c r="G1206" s="2">
        <v>293724</v>
      </c>
      <c r="H1206" t="s">
        <v>6</v>
      </c>
      <c r="I1206" s="2">
        <v>4</v>
      </c>
      <c r="J1206" t="s">
        <v>7</v>
      </c>
      <c r="K1206" t="s">
        <v>2428</v>
      </c>
      <c r="L1206" t="s">
        <v>13040</v>
      </c>
      <c r="M1206" t="s">
        <v>13041</v>
      </c>
      <c r="N1206" s="2">
        <v>73431</v>
      </c>
      <c r="O1206" t="s">
        <v>2429</v>
      </c>
      <c r="P1206" s="15" t="s">
        <v>15633</v>
      </c>
      <c r="Q1206" s="3">
        <v>45204</v>
      </c>
      <c r="R1206" s="3" t="str">
        <f>VLOOKUP(S1206,Sheet1!$A$3:$B$64,2,0)</f>
        <v>WIN-002</v>
      </c>
      <c r="S1206" t="s">
        <v>12716</v>
      </c>
      <c r="T1206" t="s">
        <v>11589</v>
      </c>
      <c r="U1206" t="s">
        <v>13471</v>
      </c>
    </row>
    <row r="1207" spans="1:22" hidden="1" x14ac:dyDescent="0.2">
      <c r="A1207" t="s">
        <v>0</v>
      </c>
      <c r="B1207" t="s">
        <v>1</v>
      </c>
      <c r="C1207" t="s">
        <v>2430</v>
      </c>
      <c r="D1207" t="s">
        <v>3</v>
      </c>
      <c r="E1207" t="s">
        <v>93</v>
      </c>
      <c r="F1207" t="s">
        <v>5</v>
      </c>
      <c r="G1207" s="2">
        <v>293724</v>
      </c>
      <c r="H1207" t="s">
        <v>6</v>
      </c>
      <c r="I1207" s="2">
        <v>4</v>
      </c>
      <c r="J1207" t="s">
        <v>7</v>
      </c>
      <c r="K1207" t="s">
        <v>2431</v>
      </c>
      <c r="L1207" t="s">
        <v>13040</v>
      </c>
      <c r="M1207" t="s">
        <v>13041</v>
      </c>
      <c r="N1207" s="2">
        <v>73431</v>
      </c>
      <c r="O1207" t="s">
        <v>2432</v>
      </c>
      <c r="P1207" s="15" t="s">
        <v>15634</v>
      </c>
      <c r="Q1207" s="3">
        <v>45204</v>
      </c>
      <c r="R1207" s="3" t="str">
        <f>VLOOKUP(S1207,Sheet1!$A$3:$B$64,2,0)</f>
        <v>WIN-002</v>
      </c>
      <c r="S1207" t="s">
        <v>12716</v>
      </c>
      <c r="T1207" t="s">
        <v>10941</v>
      </c>
      <c r="U1207" t="s">
        <v>13787</v>
      </c>
    </row>
    <row r="1208" spans="1:22" hidden="1" x14ac:dyDescent="0.2">
      <c r="A1208" t="s">
        <v>0</v>
      </c>
      <c r="B1208" t="s">
        <v>1</v>
      </c>
      <c r="C1208" t="s">
        <v>2430</v>
      </c>
      <c r="D1208" t="s">
        <v>16</v>
      </c>
      <c r="E1208" t="s">
        <v>36</v>
      </c>
      <c r="F1208" t="s">
        <v>5</v>
      </c>
      <c r="G1208" s="2">
        <v>333174</v>
      </c>
      <c r="H1208" t="s">
        <v>6</v>
      </c>
      <c r="I1208" s="2">
        <v>3</v>
      </c>
      <c r="J1208" t="s">
        <v>7</v>
      </c>
      <c r="K1208" t="s">
        <v>2431</v>
      </c>
      <c r="L1208" t="s">
        <v>13085</v>
      </c>
      <c r="M1208" t="s">
        <v>13086</v>
      </c>
      <c r="N1208" s="2">
        <v>111058</v>
      </c>
      <c r="O1208" t="s">
        <v>2432</v>
      </c>
      <c r="P1208" s="15" t="s">
        <v>15634</v>
      </c>
      <c r="Q1208" s="3">
        <v>45204</v>
      </c>
      <c r="R1208" s="3" t="str">
        <f>VLOOKUP(S1208,Sheet1!$A$3:$B$64,2,0)</f>
        <v>WIN-002</v>
      </c>
      <c r="S1208" t="s">
        <v>12716</v>
      </c>
      <c r="T1208" t="s">
        <v>10941</v>
      </c>
      <c r="U1208" t="s">
        <v>13787</v>
      </c>
    </row>
    <row r="1209" spans="1:22" x14ac:dyDescent="0.2">
      <c r="A1209" t="s">
        <v>0</v>
      </c>
      <c r="B1209" t="s">
        <v>1</v>
      </c>
      <c r="C1209" t="s">
        <v>2434</v>
      </c>
      <c r="D1209" t="s">
        <v>3</v>
      </c>
      <c r="E1209" t="s">
        <v>55</v>
      </c>
      <c r="F1209" t="s">
        <v>5</v>
      </c>
      <c r="G1209" s="2">
        <v>91935</v>
      </c>
      <c r="H1209" t="s">
        <v>6</v>
      </c>
      <c r="I1209" s="2">
        <v>3</v>
      </c>
      <c r="J1209" t="s">
        <v>7</v>
      </c>
      <c r="K1209" t="s">
        <v>2435</v>
      </c>
      <c r="L1209" t="s">
        <v>13047</v>
      </c>
      <c r="M1209" t="s">
        <v>13048</v>
      </c>
      <c r="N1209" s="2">
        <v>30645</v>
      </c>
      <c r="O1209" t="s">
        <v>2436</v>
      </c>
      <c r="P1209" s="15" t="s">
        <v>15635</v>
      </c>
      <c r="Q1209" s="3">
        <v>45204</v>
      </c>
      <c r="R1209" s="3" t="str">
        <f>VLOOKUP(S1209,Sheet1!$A$3:$B$64,2,0)</f>
        <v>WIN-002</v>
      </c>
      <c r="S1209" t="s">
        <v>12716</v>
      </c>
      <c r="T1209" t="s">
        <v>11834</v>
      </c>
      <c r="U1209" t="s">
        <v>13788</v>
      </c>
      <c r="V1209">
        <v>2015</v>
      </c>
    </row>
    <row r="1210" spans="1:22" hidden="1" x14ac:dyDescent="0.2">
      <c r="A1210" t="s">
        <v>0</v>
      </c>
      <c r="B1210" t="s">
        <v>1</v>
      </c>
      <c r="C1210" t="s">
        <v>2437</v>
      </c>
      <c r="D1210" t="s">
        <v>3</v>
      </c>
      <c r="E1210" t="s">
        <v>24</v>
      </c>
      <c r="F1210" t="s">
        <v>5</v>
      </c>
      <c r="G1210" s="2">
        <v>70950</v>
      </c>
      <c r="H1210" t="s">
        <v>6</v>
      </c>
      <c r="I1210" s="2">
        <v>1</v>
      </c>
      <c r="J1210" t="s">
        <v>7</v>
      </c>
      <c r="K1210" t="s">
        <v>2438</v>
      </c>
      <c r="L1210" t="s">
        <v>13051</v>
      </c>
      <c r="M1210" t="s">
        <v>13052</v>
      </c>
      <c r="N1210" s="2">
        <v>70950</v>
      </c>
      <c r="O1210" t="s">
        <v>2439</v>
      </c>
      <c r="P1210" s="15" t="s">
        <v>15636</v>
      </c>
      <c r="Q1210" s="3">
        <v>45204</v>
      </c>
      <c r="R1210" s="3" t="str">
        <f>VLOOKUP(S1210,Sheet1!$A$3:$B$64,2,0)</f>
        <v>WIN-009</v>
      </c>
      <c r="S1210" t="s">
        <v>12746</v>
      </c>
      <c r="T1210" t="s">
        <v>11835</v>
      </c>
      <c r="U1210" t="s">
        <v>13789</v>
      </c>
    </row>
    <row r="1211" spans="1:22" hidden="1" x14ac:dyDescent="0.2">
      <c r="A1211" t="s">
        <v>0</v>
      </c>
      <c r="B1211" t="s">
        <v>1</v>
      </c>
      <c r="C1211" t="s">
        <v>2440</v>
      </c>
      <c r="D1211" t="s">
        <v>3</v>
      </c>
      <c r="E1211" t="s">
        <v>12</v>
      </c>
      <c r="F1211" t="s">
        <v>5</v>
      </c>
      <c r="G1211" s="2">
        <v>118800</v>
      </c>
      <c r="H1211" t="s">
        <v>6</v>
      </c>
      <c r="I1211" s="2">
        <v>2</v>
      </c>
      <c r="J1211" t="s">
        <v>7</v>
      </c>
      <c r="K1211" t="s">
        <v>2441</v>
      </c>
      <c r="L1211" t="s">
        <v>13079</v>
      </c>
      <c r="M1211" t="s">
        <v>13080</v>
      </c>
      <c r="N1211" s="2">
        <v>59400</v>
      </c>
      <c r="O1211" t="s">
        <v>2442</v>
      </c>
      <c r="P1211" s="15" t="s">
        <v>15637</v>
      </c>
      <c r="Q1211" s="3">
        <v>45204</v>
      </c>
      <c r="R1211" s="3" t="str">
        <f>VLOOKUP(S1211,Sheet1!$A$3:$B$64,2,0)</f>
        <v>WIN-024</v>
      </c>
      <c r="S1211" t="s">
        <v>12806</v>
      </c>
      <c r="T1211" t="s">
        <v>11836</v>
      </c>
      <c r="U1211" t="s">
        <v>13790</v>
      </c>
    </row>
    <row r="1212" spans="1:22" hidden="1" x14ac:dyDescent="0.2">
      <c r="A1212" t="s">
        <v>0</v>
      </c>
      <c r="B1212" t="s">
        <v>1</v>
      </c>
      <c r="C1212" t="s">
        <v>2440</v>
      </c>
      <c r="D1212" t="s">
        <v>16</v>
      </c>
      <c r="E1212" t="s">
        <v>36</v>
      </c>
      <c r="F1212" t="s">
        <v>5</v>
      </c>
      <c r="G1212" s="2">
        <v>222116</v>
      </c>
      <c r="H1212" t="s">
        <v>6</v>
      </c>
      <c r="I1212" s="2">
        <v>2</v>
      </c>
      <c r="J1212" t="s">
        <v>7</v>
      </c>
      <c r="K1212" t="s">
        <v>2441</v>
      </c>
      <c r="L1212" t="s">
        <v>13085</v>
      </c>
      <c r="M1212" t="s">
        <v>13086</v>
      </c>
      <c r="N1212" s="2">
        <v>111058</v>
      </c>
      <c r="O1212" t="s">
        <v>2442</v>
      </c>
      <c r="P1212" s="15" t="s">
        <v>15637</v>
      </c>
      <c r="Q1212" s="3">
        <v>45204</v>
      </c>
      <c r="R1212" s="3" t="str">
        <f>VLOOKUP(S1212,Sheet1!$A$3:$B$64,2,0)</f>
        <v>WIN-024</v>
      </c>
      <c r="S1212" t="s">
        <v>12806</v>
      </c>
      <c r="T1212" t="s">
        <v>11836</v>
      </c>
      <c r="U1212" t="s">
        <v>13790</v>
      </c>
    </row>
    <row r="1213" spans="1:22" hidden="1" x14ac:dyDescent="0.2">
      <c r="A1213" t="s">
        <v>0</v>
      </c>
      <c r="B1213" t="s">
        <v>1</v>
      </c>
      <c r="C1213" t="s">
        <v>2443</v>
      </c>
      <c r="D1213" t="s">
        <v>3</v>
      </c>
      <c r="E1213" t="s">
        <v>48</v>
      </c>
      <c r="F1213" t="s">
        <v>5</v>
      </c>
      <c r="G1213" s="2">
        <v>166785</v>
      </c>
      <c r="H1213" t="s">
        <v>6</v>
      </c>
      <c r="I1213" s="2">
        <v>3</v>
      </c>
      <c r="J1213" t="s">
        <v>7</v>
      </c>
      <c r="K1213" t="s">
        <v>2444</v>
      </c>
      <c r="L1213" t="s">
        <v>13159</v>
      </c>
      <c r="M1213" t="s">
        <v>13160</v>
      </c>
      <c r="N1213" s="2">
        <v>55595</v>
      </c>
      <c r="O1213" t="s">
        <v>2445</v>
      </c>
      <c r="P1213" s="15" t="s">
        <v>15638</v>
      </c>
      <c r="Q1213" s="3">
        <v>45204</v>
      </c>
      <c r="R1213" s="3" t="str">
        <f>VLOOKUP(S1213,Sheet1!$A$3:$B$64,2,0)</f>
        <v>WIN-070</v>
      </c>
      <c r="S1213" t="s">
        <v>12975</v>
      </c>
      <c r="T1213" t="s">
        <v>10948</v>
      </c>
      <c r="U1213" t="s">
        <v>13791</v>
      </c>
    </row>
    <row r="1214" spans="1:22" x14ac:dyDescent="0.2">
      <c r="A1214" t="s">
        <v>0</v>
      </c>
      <c r="B1214" t="s">
        <v>1</v>
      </c>
      <c r="C1214" t="s">
        <v>2447</v>
      </c>
      <c r="D1214" t="s">
        <v>3</v>
      </c>
      <c r="E1214" t="s">
        <v>55</v>
      </c>
      <c r="F1214" t="s">
        <v>5</v>
      </c>
      <c r="G1214" s="2">
        <v>61290</v>
      </c>
      <c r="H1214" t="s">
        <v>6</v>
      </c>
      <c r="I1214" s="2">
        <v>2</v>
      </c>
      <c r="J1214" t="s">
        <v>7</v>
      </c>
      <c r="K1214" t="s">
        <v>2448</v>
      </c>
      <c r="L1214" t="s">
        <v>13047</v>
      </c>
      <c r="M1214" t="s">
        <v>13048</v>
      </c>
      <c r="N1214" s="2">
        <v>30645</v>
      </c>
      <c r="O1214" t="s">
        <v>2449</v>
      </c>
      <c r="P1214" s="15" t="s">
        <v>15639</v>
      </c>
      <c r="Q1214" s="3">
        <v>45204</v>
      </c>
      <c r="R1214" s="3" t="str">
        <f>VLOOKUP(S1214,Sheet1!$A$3:$B$64,2,0)</f>
        <v>WIN-002</v>
      </c>
      <c r="S1214" t="s">
        <v>12716</v>
      </c>
      <c r="T1214" t="s">
        <v>11837</v>
      </c>
      <c r="U1214" t="s">
        <v>13792</v>
      </c>
      <c r="V1214">
        <v>3682</v>
      </c>
    </row>
    <row r="1215" spans="1:22" hidden="1" x14ac:dyDescent="0.2">
      <c r="A1215" t="s">
        <v>0</v>
      </c>
      <c r="B1215" t="s">
        <v>1</v>
      </c>
      <c r="C1215" t="s">
        <v>2447</v>
      </c>
      <c r="D1215" t="s">
        <v>16</v>
      </c>
      <c r="E1215" t="s">
        <v>20</v>
      </c>
      <c r="F1215" t="s">
        <v>5</v>
      </c>
      <c r="G1215" s="2">
        <v>222750</v>
      </c>
      <c r="H1215" t="s">
        <v>6</v>
      </c>
      <c r="I1215" s="2">
        <v>3</v>
      </c>
      <c r="J1215" t="s">
        <v>7</v>
      </c>
      <c r="K1215" t="s">
        <v>2448</v>
      </c>
      <c r="L1215" t="s">
        <v>13038</v>
      </c>
      <c r="M1215" t="s">
        <v>13039</v>
      </c>
      <c r="N1215" s="2">
        <v>74250</v>
      </c>
      <c r="O1215" t="s">
        <v>2449</v>
      </c>
      <c r="P1215" s="15" t="s">
        <v>15639</v>
      </c>
      <c r="Q1215" s="3">
        <v>45204</v>
      </c>
      <c r="R1215" s="3" t="str">
        <f>VLOOKUP(S1215,Sheet1!$A$3:$B$64,2,0)</f>
        <v>WIN-002</v>
      </c>
      <c r="S1215" t="s">
        <v>12716</v>
      </c>
      <c r="T1215" t="s">
        <v>11837</v>
      </c>
      <c r="U1215" t="s">
        <v>13792</v>
      </c>
    </row>
    <row r="1216" spans="1:22" hidden="1" x14ac:dyDescent="0.2">
      <c r="A1216" t="s">
        <v>0</v>
      </c>
      <c r="B1216" t="s">
        <v>1</v>
      </c>
      <c r="C1216" t="s">
        <v>2447</v>
      </c>
      <c r="D1216" t="s">
        <v>19</v>
      </c>
      <c r="E1216" t="s">
        <v>4</v>
      </c>
      <c r="F1216" t="s">
        <v>5</v>
      </c>
      <c r="G1216" s="2">
        <v>46000</v>
      </c>
      <c r="H1216" t="s">
        <v>6</v>
      </c>
      <c r="I1216" s="2">
        <v>1</v>
      </c>
      <c r="J1216" t="s">
        <v>7</v>
      </c>
      <c r="K1216" t="s">
        <v>2448</v>
      </c>
      <c r="L1216" t="s">
        <v>13133</v>
      </c>
      <c r="M1216" t="s">
        <v>13134</v>
      </c>
      <c r="N1216" s="2">
        <v>46000</v>
      </c>
      <c r="O1216" t="s">
        <v>2449</v>
      </c>
      <c r="P1216" s="15" t="s">
        <v>15639</v>
      </c>
      <c r="Q1216" s="3">
        <v>45204</v>
      </c>
      <c r="R1216" s="3" t="str">
        <f>VLOOKUP(S1216,Sheet1!$A$3:$B$64,2,0)</f>
        <v>WIN-002</v>
      </c>
      <c r="S1216" t="s">
        <v>12716</v>
      </c>
      <c r="T1216" t="s">
        <v>11837</v>
      </c>
      <c r="U1216" t="s">
        <v>13792</v>
      </c>
    </row>
    <row r="1217" spans="1:21" hidden="1" x14ac:dyDescent="0.2">
      <c r="A1217" t="s">
        <v>0</v>
      </c>
      <c r="B1217" t="s">
        <v>1</v>
      </c>
      <c r="C1217" t="s">
        <v>2450</v>
      </c>
      <c r="D1217" t="s">
        <v>3</v>
      </c>
      <c r="E1217" t="s">
        <v>24</v>
      </c>
      <c r="F1217" t="s">
        <v>5</v>
      </c>
      <c r="G1217" s="2">
        <v>70950</v>
      </c>
      <c r="H1217" t="s">
        <v>6</v>
      </c>
      <c r="I1217" s="2">
        <v>1</v>
      </c>
      <c r="J1217" t="s">
        <v>7</v>
      </c>
      <c r="K1217" t="s">
        <v>2451</v>
      </c>
      <c r="L1217" t="s">
        <v>13051</v>
      </c>
      <c r="M1217" t="s">
        <v>13052</v>
      </c>
      <c r="N1217" s="2">
        <v>70950</v>
      </c>
      <c r="O1217" t="s">
        <v>2452</v>
      </c>
      <c r="P1217" s="15" t="s">
        <v>15640</v>
      </c>
      <c r="Q1217" s="3">
        <v>45204</v>
      </c>
      <c r="R1217" s="3" t="str">
        <f>VLOOKUP(S1217,Sheet1!$A$3:$B$64,2,0)</f>
        <v>WIN-020</v>
      </c>
      <c r="S1217" t="s">
        <v>12786</v>
      </c>
      <c r="T1217" t="s">
        <v>11838</v>
      </c>
      <c r="U1217" t="s">
        <v>13793</v>
      </c>
    </row>
    <row r="1218" spans="1:21" hidden="1" x14ac:dyDescent="0.2">
      <c r="A1218" t="s">
        <v>0</v>
      </c>
      <c r="B1218" t="s">
        <v>1</v>
      </c>
      <c r="C1218" t="s">
        <v>2450</v>
      </c>
      <c r="D1218" t="s">
        <v>16</v>
      </c>
      <c r="E1218" t="s">
        <v>103</v>
      </c>
      <c r="F1218" t="s">
        <v>5</v>
      </c>
      <c r="G1218" s="2">
        <v>181500</v>
      </c>
      <c r="H1218" t="s">
        <v>6</v>
      </c>
      <c r="I1218" s="2">
        <v>2</v>
      </c>
      <c r="J1218" t="s">
        <v>7</v>
      </c>
      <c r="K1218" t="s">
        <v>2451</v>
      </c>
      <c r="L1218" t="s">
        <v>13045</v>
      </c>
      <c r="M1218" t="s">
        <v>13046</v>
      </c>
      <c r="N1218" s="2">
        <v>90750</v>
      </c>
      <c r="O1218" t="s">
        <v>2452</v>
      </c>
      <c r="P1218" s="15" t="s">
        <v>15640</v>
      </c>
      <c r="Q1218" s="3">
        <v>45204</v>
      </c>
      <c r="R1218" s="3" t="str">
        <f>VLOOKUP(S1218,Sheet1!$A$3:$B$64,2,0)</f>
        <v>WIN-020</v>
      </c>
      <c r="S1218" t="s">
        <v>12786</v>
      </c>
      <c r="T1218" t="s">
        <v>11838</v>
      </c>
      <c r="U1218" t="s">
        <v>13793</v>
      </c>
    </row>
    <row r="1219" spans="1:21" hidden="1" x14ac:dyDescent="0.2">
      <c r="A1219" t="s">
        <v>0</v>
      </c>
      <c r="B1219" t="s">
        <v>1</v>
      </c>
      <c r="C1219" t="s">
        <v>2453</v>
      </c>
      <c r="D1219" t="s">
        <v>3</v>
      </c>
      <c r="E1219" t="s">
        <v>106</v>
      </c>
      <c r="F1219" t="s">
        <v>5</v>
      </c>
      <c r="G1219" s="2">
        <v>87787</v>
      </c>
      <c r="H1219" t="s">
        <v>6</v>
      </c>
      <c r="I1219" s="2">
        <v>1</v>
      </c>
      <c r="J1219" t="s">
        <v>7</v>
      </c>
      <c r="K1219" t="s">
        <v>2454</v>
      </c>
      <c r="L1219" t="s">
        <v>13021</v>
      </c>
      <c r="M1219" t="s">
        <v>13022</v>
      </c>
      <c r="N1219" s="2">
        <v>87787</v>
      </c>
      <c r="O1219" t="s">
        <v>2455</v>
      </c>
      <c r="P1219" s="15" t="s">
        <v>15641</v>
      </c>
      <c r="Q1219" s="3">
        <v>45204</v>
      </c>
      <c r="R1219" s="3" t="str">
        <f>VLOOKUP(S1219,Sheet1!$A$3:$B$64,2,0)</f>
        <v>WIN-002</v>
      </c>
      <c r="S1219" t="s">
        <v>12716</v>
      </c>
      <c r="T1219" t="s">
        <v>11839</v>
      </c>
      <c r="U1219" t="s">
        <v>13794</v>
      </c>
    </row>
    <row r="1220" spans="1:21" hidden="1" x14ac:dyDescent="0.2">
      <c r="A1220" t="s">
        <v>0</v>
      </c>
      <c r="B1220" t="s">
        <v>1</v>
      </c>
      <c r="C1220" t="s">
        <v>2453</v>
      </c>
      <c r="D1220" t="s">
        <v>16</v>
      </c>
      <c r="E1220" t="s">
        <v>103</v>
      </c>
      <c r="F1220" t="s">
        <v>5</v>
      </c>
      <c r="G1220" s="2">
        <v>181500</v>
      </c>
      <c r="H1220" t="s">
        <v>6</v>
      </c>
      <c r="I1220" s="2">
        <v>2</v>
      </c>
      <c r="J1220" t="s">
        <v>7</v>
      </c>
      <c r="K1220" t="s">
        <v>2454</v>
      </c>
      <c r="L1220" t="s">
        <v>13045</v>
      </c>
      <c r="M1220" t="s">
        <v>13046</v>
      </c>
      <c r="N1220" s="2">
        <v>90750</v>
      </c>
      <c r="O1220" t="s">
        <v>2455</v>
      </c>
      <c r="P1220" s="15" t="s">
        <v>15641</v>
      </c>
      <c r="Q1220" s="3">
        <v>45204</v>
      </c>
      <c r="R1220" s="3" t="str">
        <f>VLOOKUP(S1220,Sheet1!$A$3:$B$64,2,0)</f>
        <v>WIN-002</v>
      </c>
      <c r="S1220" t="s">
        <v>12716</v>
      </c>
      <c r="T1220" t="s">
        <v>11839</v>
      </c>
      <c r="U1220" t="s">
        <v>13794</v>
      </c>
    </row>
    <row r="1221" spans="1:21" hidden="1" x14ac:dyDescent="0.2">
      <c r="A1221" t="s">
        <v>0</v>
      </c>
      <c r="B1221" t="s">
        <v>1</v>
      </c>
      <c r="C1221" t="s">
        <v>2453</v>
      </c>
      <c r="D1221" t="s">
        <v>19</v>
      </c>
      <c r="E1221" t="s">
        <v>4</v>
      </c>
      <c r="F1221" t="s">
        <v>5</v>
      </c>
      <c r="G1221" s="2">
        <v>138000</v>
      </c>
      <c r="H1221" t="s">
        <v>6</v>
      </c>
      <c r="I1221" s="2">
        <v>3</v>
      </c>
      <c r="J1221" t="s">
        <v>7</v>
      </c>
      <c r="K1221" t="s">
        <v>2454</v>
      </c>
      <c r="L1221" t="s">
        <v>13133</v>
      </c>
      <c r="M1221" t="s">
        <v>13134</v>
      </c>
      <c r="N1221" s="2">
        <v>46000</v>
      </c>
      <c r="O1221" t="s">
        <v>2455</v>
      </c>
      <c r="P1221" s="15" t="s">
        <v>15641</v>
      </c>
      <c r="Q1221" s="3">
        <v>45204</v>
      </c>
      <c r="R1221" s="3" t="str">
        <f>VLOOKUP(S1221,Sheet1!$A$3:$B$64,2,0)</f>
        <v>WIN-002</v>
      </c>
      <c r="S1221" t="s">
        <v>12716</v>
      </c>
      <c r="T1221" t="s">
        <v>11839</v>
      </c>
      <c r="U1221" t="s">
        <v>13794</v>
      </c>
    </row>
    <row r="1222" spans="1:21" hidden="1" x14ac:dyDescent="0.2">
      <c r="A1222" t="s">
        <v>0</v>
      </c>
      <c r="B1222" t="s">
        <v>1</v>
      </c>
      <c r="C1222" t="s">
        <v>2456</v>
      </c>
      <c r="D1222" t="s">
        <v>3</v>
      </c>
      <c r="E1222" t="s">
        <v>61</v>
      </c>
      <c r="F1222" t="s">
        <v>5</v>
      </c>
      <c r="G1222" s="2">
        <v>100364</v>
      </c>
      <c r="H1222" t="s">
        <v>6</v>
      </c>
      <c r="I1222" s="2">
        <v>2</v>
      </c>
      <c r="J1222" t="s">
        <v>7</v>
      </c>
      <c r="K1222" t="s">
        <v>2457</v>
      </c>
      <c r="L1222" t="s">
        <v>13089</v>
      </c>
      <c r="M1222" t="s">
        <v>13090</v>
      </c>
      <c r="N1222" s="2">
        <v>50182</v>
      </c>
      <c r="O1222" t="s">
        <v>1426</v>
      </c>
      <c r="P1222" s="15" t="s">
        <v>15326</v>
      </c>
      <c r="Q1222" s="3">
        <v>45204</v>
      </c>
      <c r="R1222" s="3" t="str">
        <f>VLOOKUP(S1222,Sheet1!$A$3:$B$64,2,0)</f>
        <v>WIN-045</v>
      </c>
      <c r="S1222" t="s">
        <v>12881</v>
      </c>
      <c r="T1222" t="s">
        <v>11840</v>
      </c>
      <c r="U1222" t="s">
        <v>13795</v>
      </c>
    </row>
    <row r="1223" spans="1:21" hidden="1" x14ac:dyDescent="0.2">
      <c r="A1223" t="s">
        <v>0</v>
      </c>
      <c r="B1223" t="s">
        <v>1</v>
      </c>
      <c r="C1223" t="s">
        <v>2456</v>
      </c>
      <c r="D1223" t="s">
        <v>16</v>
      </c>
      <c r="E1223" t="s">
        <v>4</v>
      </c>
      <c r="F1223" t="s">
        <v>5</v>
      </c>
      <c r="G1223" s="2">
        <v>184000</v>
      </c>
      <c r="H1223" t="s">
        <v>6</v>
      </c>
      <c r="I1223" s="2">
        <v>4</v>
      </c>
      <c r="J1223" t="s">
        <v>7</v>
      </c>
      <c r="K1223" t="s">
        <v>2457</v>
      </c>
      <c r="L1223" t="s">
        <v>13133</v>
      </c>
      <c r="M1223" t="s">
        <v>13134</v>
      </c>
      <c r="N1223" s="2">
        <v>46000</v>
      </c>
      <c r="O1223" t="s">
        <v>1426</v>
      </c>
      <c r="P1223" s="15" t="s">
        <v>15326</v>
      </c>
      <c r="Q1223" s="3">
        <v>45204</v>
      </c>
      <c r="R1223" s="3" t="str">
        <f>VLOOKUP(S1223,Sheet1!$A$3:$B$64,2,0)</f>
        <v>WIN-045</v>
      </c>
      <c r="S1223" t="s">
        <v>12881</v>
      </c>
      <c r="T1223" t="s">
        <v>11840</v>
      </c>
      <c r="U1223" t="s">
        <v>13795</v>
      </c>
    </row>
    <row r="1224" spans="1:21" hidden="1" x14ac:dyDescent="0.2">
      <c r="A1224" t="s">
        <v>0</v>
      </c>
      <c r="B1224" t="s">
        <v>1</v>
      </c>
      <c r="C1224" t="s">
        <v>2458</v>
      </c>
      <c r="D1224" t="s">
        <v>3</v>
      </c>
      <c r="E1224" t="s">
        <v>152</v>
      </c>
      <c r="F1224" t="s">
        <v>5</v>
      </c>
      <c r="G1224" s="2">
        <v>56000</v>
      </c>
      <c r="H1224" t="s">
        <v>6</v>
      </c>
      <c r="I1224" s="2">
        <v>1</v>
      </c>
      <c r="J1224" t="s">
        <v>7</v>
      </c>
      <c r="K1224" t="s">
        <v>2459</v>
      </c>
      <c r="L1224" t="s">
        <v>13077</v>
      </c>
      <c r="M1224" t="s">
        <v>13078</v>
      </c>
      <c r="N1224" s="2">
        <v>56000</v>
      </c>
      <c r="O1224" t="s">
        <v>2460</v>
      </c>
      <c r="P1224" s="15" t="s">
        <v>15642</v>
      </c>
      <c r="Q1224" s="3">
        <v>45204</v>
      </c>
      <c r="R1224" s="3" t="str">
        <f>VLOOKUP(S1224,Sheet1!$A$3:$B$64,2,0)</f>
        <v>WIN-002</v>
      </c>
      <c r="S1224" t="s">
        <v>12716</v>
      </c>
      <c r="T1224" t="s">
        <v>11841</v>
      </c>
      <c r="U1224" t="s">
        <v>13796</v>
      </c>
    </row>
    <row r="1225" spans="1:21" hidden="1" x14ac:dyDescent="0.2">
      <c r="A1225" t="s">
        <v>0</v>
      </c>
      <c r="B1225" t="s">
        <v>1</v>
      </c>
      <c r="C1225" t="s">
        <v>2461</v>
      </c>
      <c r="D1225" t="s">
        <v>3</v>
      </c>
      <c r="E1225" t="s">
        <v>152</v>
      </c>
      <c r="F1225" t="s">
        <v>5</v>
      </c>
      <c r="G1225" s="2">
        <v>280000</v>
      </c>
      <c r="H1225" t="s">
        <v>6</v>
      </c>
      <c r="I1225" s="2">
        <v>5</v>
      </c>
      <c r="J1225" t="s">
        <v>7</v>
      </c>
      <c r="K1225" t="s">
        <v>2462</v>
      </c>
      <c r="L1225" t="s">
        <v>13077</v>
      </c>
      <c r="M1225" t="s">
        <v>13078</v>
      </c>
      <c r="N1225" s="2">
        <v>56000</v>
      </c>
      <c r="O1225" t="s">
        <v>2463</v>
      </c>
      <c r="P1225" s="15" t="s">
        <v>15643</v>
      </c>
      <c r="Q1225" s="3">
        <v>45204</v>
      </c>
      <c r="R1225" s="3" t="str">
        <f>VLOOKUP(S1225,Sheet1!$A$3:$B$64,2,0)</f>
        <v>WIN-024</v>
      </c>
      <c r="S1225" t="s">
        <v>12806</v>
      </c>
      <c r="T1225" t="s">
        <v>11842</v>
      </c>
      <c r="U1225" t="s">
        <v>13797</v>
      </c>
    </row>
    <row r="1226" spans="1:21" hidden="1" x14ac:dyDescent="0.2">
      <c r="A1226" t="s">
        <v>0</v>
      </c>
      <c r="B1226" t="s">
        <v>1</v>
      </c>
      <c r="C1226" t="s">
        <v>2464</v>
      </c>
      <c r="D1226" t="s">
        <v>3</v>
      </c>
      <c r="E1226" t="s">
        <v>20</v>
      </c>
      <c r="F1226" t="s">
        <v>5</v>
      </c>
      <c r="G1226" s="2">
        <v>297000</v>
      </c>
      <c r="H1226" t="s">
        <v>6</v>
      </c>
      <c r="I1226" s="2">
        <v>4</v>
      </c>
      <c r="J1226" t="s">
        <v>7</v>
      </c>
      <c r="K1226" t="s">
        <v>2465</v>
      </c>
      <c r="L1226" t="s">
        <v>13038</v>
      </c>
      <c r="M1226" t="s">
        <v>13039</v>
      </c>
      <c r="N1226" s="2">
        <v>74250</v>
      </c>
      <c r="O1226" t="s">
        <v>2466</v>
      </c>
      <c r="P1226" s="15" t="s">
        <v>15644</v>
      </c>
      <c r="Q1226" s="3">
        <v>45204</v>
      </c>
      <c r="R1226" s="3" t="str">
        <f>VLOOKUP(S1226,Sheet1!$A$3:$B$64,2,0)</f>
        <v>WIN-092</v>
      </c>
      <c r="S1226" t="s">
        <v>12995</v>
      </c>
      <c r="T1226" t="s">
        <v>11843</v>
      </c>
      <c r="U1226" t="s">
        <v>13798</v>
      </c>
    </row>
    <row r="1227" spans="1:21" hidden="1" x14ac:dyDescent="0.2">
      <c r="A1227" t="s">
        <v>0</v>
      </c>
      <c r="B1227" t="s">
        <v>1</v>
      </c>
      <c r="C1227" t="s">
        <v>2464</v>
      </c>
      <c r="D1227" t="s">
        <v>16</v>
      </c>
      <c r="E1227" t="s">
        <v>12</v>
      </c>
      <c r="F1227" t="s">
        <v>5</v>
      </c>
      <c r="G1227" s="2">
        <v>178200</v>
      </c>
      <c r="H1227" t="s">
        <v>6</v>
      </c>
      <c r="I1227" s="2">
        <v>3</v>
      </c>
      <c r="J1227" t="s">
        <v>7</v>
      </c>
      <c r="K1227" t="s">
        <v>2465</v>
      </c>
      <c r="L1227" t="s">
        <v>13079</v>
      </c>
      <c r="M1227" t="s">
        <v>13080</v>
      </c>
      <c r="N1227" s="2">
        <v>59400</v>
      </c>
      <c r="O1227" t="s">
        <v>2466</v>
      </c>
      <c r="P1227" s="15" t="s">
        <v>15644</v>
      </c>
      <c r="Q1227" s="3">
        <v>45204</v>
      </c>
      <c r="R1227" s="3" t="str">
        <f>VLOOKUP(S1227,Sheet1!$A$3:$B$64,2,0)</f>
        <v>WIN-092</v>
      </c>
      <c r="S1227" t="s">
        <v>12995</v>
      </c>
      <c r="T1227" t="s">
        <v>11843</v>
      </c>
      <c r="U1227" t="s">
        <v>13798</v>
      </c>
    </row>
    <row r="1228" spans="1:21" hidden="1" x14ac:dyDescent="0.2">
      <c r="A1228" t="s">
        <v>0</v>
      </c>
      <c r="B1228" t="s">
        <v>1</v>
      </c>
      <c r="C1228" t="s">
        <v>2467</v>
      </c>
      <c r="D1228" t="s">
        <v>3</v>
      </c>
      <c r="E1228" t="s">
        <v>36</v>
      </c>
      <c r="F1228" t="s">
        <v>5</v>
      </c>
      <c r="G1228" s="2">
        <v>222116</v>
      </c>
      <c r="H1228" t="s">
        <v>6</v>
      </c>
      <c r="I1228" s="2">
        <v>2</v>
      </c>
      <c r="J1228" t="s">
        <v>7</v>
      </c>
      <c r="K1228" t="s">
        <v>2468</v>
      </c>
      <c r="L1228" t="s">
        <v>13085</v>
      </c>
      <c r="M1228" t="s">
        <v>13086</v>
      </c>
      <c r="N1228" s="2">
        <v>111058</v>
      </c>
      <c r="O1228" t="s">
        <v>2469</v>
      </c>
      <c r="P1228" s="15" t="s">
        <v>15645</v>
      </c>
      <c r="Q1228" s="3">
        <v>45204</v>
      </c>
      <c r="R1228" s="3" t="str">
        <f>VLOOKUP(S1228,Sheet1!$A$3:$B$64,2,0)</f>
        <v>WIN-052</v>
      </c>
      <c r="S1228" t="s">
        <v>12905</v>
      </c>
      <c r="T1228" t="s">
        <v>11445</v>
      </c>
      <c r="U1228" t="s">
        <v>13251</v>
      </c>
    </row>
    <row r="1229" spans="1:21" hidden="1" x14ac:dyDescent="0.2">
      <c r="A1229" t="s">
        <v>0</v>
      </c>
      <c r="B1229" t="s">
        <v>1</v>
      </c>
      <c r="C1229" t="s">
        <v>2470</v>
      </c>
      <c r="D1229" t="s">
        <v>3</v>
      </c>
      <c r="E1229" t="s">
        <v>36</v>
      </c>
      <c r="F1229" t="s">
        <v>5</v>
      </c>
      <c r="G1229" s="2">
        <v>333174</v>
      </c>
      <c r="H1229" t="s">
        <v>6</v>
      </c>
      <c r="I1229" s="2">
        <v>3</v>
      </c>
      <c r="J1229" t="s">
        <v>7</v>
      </c>
      <c r="K1229" t="s">
        <v>2471</v>
      </c>
      <c r="L1229" t="s">
        <v>13085</v>
      </c>
      <c r="M1229" t="s">
        <v>13086</v>
      </c>
      <c r="N1229" s="2">
        <v>111058</v>
      </c>
      <c r="O1229" t="s">
        <v>2472</v>
      </c>
      <c r="P1229" s="15" t="s">
        <v>15646</v>
      </c>
      <c r="Q1229" s="3">
        <v>45204</v>
      </c>
      <c r="R1229" s="3" t="str">
        <f>VLOOKUP(S1229,Sheet1!$A$3:$B$64,2,0)</f>
        <v>WIN-002</v>
      </c>
      <c r="S1229" t="s">
        <v>12716</v>
      </c>
      <c r="T1229" t="s">
        <v>11672</v>
      </c>
      <c r="U1229" t="s">
        <v>13582</v>
      </c>
    </row>
    <row r="1230" spans="1:21" hidden="1" x14ac:dyDescent="0.2">
      <c r="A1230" t="s">
        <v>0</v>
      </c>
      <c r="B1230" t="s">
        <v>1</v>
      </c>
      <c r="C1230" t="s">
        <v>2473</v>
      </c>
      <c r="D1230" t="s">
        <v>3</v>
      </c>
      <c r="E1230" t="s">
        <v>36</v>
      </c>
      <c r="F1230" t="s">
        <v>5</v>
      </c>
      <c r="G1230" s="2">
        <v>111058</v>
      </c>
      <c r="H1230" t="s">
        <v>6</v>
      </c>
      <c r="I1230" s="2">
        <v>1</v>
      </c>
      <c r="J1230" t="s">
        <v>7</v>
      </c>
      <c r="K1230" t="s">
        <v>2474</v>
      </c>
      <c r="L1230" t="s">
        <v>13085</v>
      </c>
      <c r="M1230" t="s">
        <v>13086</v>
      </c>
      <c r="N1230" s="2">
        <v>111058</v>
      </c>
      <c r="O1230" t="s">
        <v>2475</v>
      </c>
      <c r="P1230" s="15" t="s">
        <v>15647</v>
      </c>
      <c r="Q1230" s="3">
        <v>45204</v>
      </c>
      <c r="R1230" s="3" t="str">
        <f>VLOOKUP(S1230,Sheet1!$A$3:$B$64,2,0)</f>
        <v>WIN-002</v>
      </c>
      <c r="S1230" t="s">
        <v>12716</v>
      </c>
      <c r="T1230" t="s">
        <v>11844</v>
      </c>
      <c r="U1230" t="s">
        <v>13799</v>
      </c>
    </row>
    <row r="1231" spans="1:21" hidden="1" x14ac:dyDescent="0.2">
      <c r="A1231" t="s">
        <v>0</v>
      </c>
      <c r="B1231" t="s">
        <v>1</v>
      </c>
      <c r="C1231" t="s">
        <v>2476</v>
      </c>
      <c r="D1231" t="s">
        <v>3</v>
      </c>
      <c r="E1231" t="s">
        <v>4</v>
      </c>
      <c r="F1231" t="s">
        <v>5</v>
      </c>
      <c r="G1231" s="2">
        <v>46000</v>
      </c>
      <c r="H1231" t="s">
        <v>6</v>
      </c>
      <c r="I1231" s="2">
        <v>1</v>
      </c>
      <c r="J1231" t="s">
        <v>7</v>
      </c>
      <c r="K1231" t="s">
        <v>2477</v>
      </c>
      <c r="L1231" t="s">
        <v>13133</v>
      </c>
      <c r="M1231" t="s">
        <v>13134</v>
      </c>
      <c r="N1231" s="2">
        <v>46000</v>
      </c>
      <c r="O1231" t="s">
        <v>2478</v>
      </c>
      <c r="P1231" s="15" t="s">
        <v>15648</v>
      </c>
      <c r="Q1231" s="3">
        <v>45204</v>
      </c>
      <c r="R1231" s="3" t="str">
        <f>VLOOKUP(S1231,Sheet1!$A$3:$B$64,2,0)</f>
        <v>WIN-004</v>
      </c>
      <c r="S1231" t="s">
        <v>12726</v>
      </c>
      <c r="T1231" t="s">
        <v>11620</v>
      </c>
      <c r="U1231" t="s">
        <v>13514</v>
      </c>
    </row>
    <row r="1232" spans="1:21" hidden="1" x14ac:dyDescent="0.2">
      <c r="A1232" t="s">
        <v>0</v>
      </c>
      <c r="B1232" t="s">
        <v>1</v>
      </c>
      <c r="C1232" t="s">
        <v>2476</v>
      </c>
      <c r="D1232" t="s">
        <v>16</v>
      </c>
      <c r="E1232" t="s">
        <v>20</v>
      </c>
      <c r="F1232" t="s">
        <v>5</v>
      </c>
      <c r="G1232" s="2">
        <v>148500</v>
      </c>
      <c r="H1232" t="s">
        <v>6</v>
      </c>
      <c r="I1232" s="2">
        <v>2</v>
      </c>
      <c r="J1232" t="s">
        <v>7</v>
      </c>
      <c r="K1232" t="s">
        <v>2477</v>
      </c>
      <c r="L1232" t="s">
        <v>13038</v>
      </c>
      <c r="M1232" t="s">
        <v>13039</v>
      </c>
      <c r="N1232" s="2">
        <v>74250</v>
      </c>
      <c r="O1232" t="s">
        <v>2478</v>
      </c>
      <c r="P1232" s="15" t="s">
        <v>15648</v>
      </c>
      <c r="Q1232" s="3">
        <v>45204</v>
      </c>
      <c r="R1232" s="3" t="str">
        <f>VLOOKUP(S1232,Sheet1!$A$3:$B$64,2,0)</f>
        <v>WIN-004</v>
      </c>
      <c r="S1232" t="s">
        <v>12726</v>
      </c>
      <c r="T1232" t="s">
        <v>11620</v>
      </c>
      <c r="U1232" t="s">
        <v>13514</v>
      </c>
    </row>
    <row r="1233" spans="1:22" hidden="1" x14ac:dyDescent="0.2">
      <c r="A1233" t="s">
        <v>0</v>
      </c>
      <c r="B1233" t="s">
        <v>1</v>
      </c>
      <c r="C1233" t="s">
        <v>2482</v>
      </c>
      <c r="D1233" t="s">
        <v>3</v>
      </c>
      <c r="E1233" t="s">
        <v>20</v>
      </c>
      <c r="F1233" t="s">
        <v>5</v>
      </c>
      <c r="G1233" s="2">
        <v>74250</v>
      </c>
      <c r="H1233" t="s">
        <v>6</v>
      </c>
      <c r="I1233" s="2">
        <v>1</v>
      </c>
      <c r="J1233" t="s">
        <v>7</v>
      </c>
      <c r="K1233" t="s">
        <v>2483</v>
      </c>
      <c r="L1233" t="s">
        <v>13038</v>
      </c>
      <c r="M1233" t="s">
        <v>13039</v>
      </c>
      <c r="N1233" s="2">
        <v>74250</v>
      </c>
      <c r="O1233" t="s">
        <v>2484</v>
      </c>
      <c r="P1233" s="15" t="s">
        <v>15649</v>
      </c>
      <c r="Q1233" s="3">
        <v>45204</v>
      </c>
      <c r="R1233" s="3" t="str">
        <f>VLOOKUP(S1233,Sheet1!$A$3:$B$64,2,0)</f>
        <v>WIN-009</v>
      </c>
      <c r="S1233" t="s">
        <v>12746</v>
      </c>
      <c r="T1233" t="s">
        <v>11845</v>
      </c>
      <c r="U1233" t="s">
        <v>13800</v>
      </c>
    </row>
    <row r="1234" spans="1:22" hidden="1" x14ac:dyDescent="0.2">
      <c r="A1234" t="s">
        <v>0</v>
      </c>
      <c r="B1234" t="s">
        <v>1</v>
      </c>
      <c r="C1234" t="s">
        <v>2482</v>
      </c>
      <c r="D1234" t="s">
        <v>16</v>
      </c>
      <c r="E1234" t="s">
        <v>48</v>
      </c>
      <c r="F1234" t="s">
        <v>5</v>
      </c>
      <c r="G1234" s="2">
        <v>55595</v>
      </c>
      <c r="H1234" t="s">
        <v>6</v>
      </c>
      <c r="I1234" s="2">
        <v>1</v>
      </c>
      <c r="J1234" t="s">
        <v>7</v>
      </c>
      <c r="K1234" t="s">
        <v>2483</v>
      </c>
      <c r="L1234" t="s">
        <v>13159</v>
      </c>
      <c r="M1234" t="s">
        <v>13160</v>
      </c>
      <c r="N1234" s="2">
        <v>55595</v>
      </c>
      <c r="O1234" t="s">
        <v>2484</v>
      </c>
      <c r="P1234" s="15" t="s">
        <v>15649</v>
      </c>
      <c r="Q1234" s="3">
        <v>45204</v>
      </c>
      <c r="R1234" s="3" t="str">
        <f>VLOOKUP(S1234,Sheet1!$A$3:$B$64,2,0)</f>
        <v>WIN-009</v>
      </c>
      <c r="S1234" t="s">
        <v>12746</v>
      </c>
      <c r="T1234" t="s">
        <v>11845</v>
      </c>
      <c r="U1234" t="s">
        <v>13800</v>
      </c>
    </row>
    <row r="1235" spans="1:22" hidden="1" x14ac:dyDescent="0.2">
      <c r="A1235" t="s">
        <v>0</v>
      </c>
      <c r="B1235" t="s">
        <v>1</v>
      </c>
      <c r="C1235" t="s">
        <v>2485</v>
      </c>
      <c r="D1235" t="s">
        <v>3</v>
      </c>
      <c r="E1235" t="s">
        <v>20</v>
      </c>
      <c r="F1235" t="s">
        <v>5</v>
      </c>
      <c r="G1235" s="2">
        <v>148500</v>
      </c>
      <c r="H1235" t="s">
        <v>6</v>
      </c>
      <c r="I1235" s="2">
        <v>2</v>
      </c>
      <c r="J1235" t="s">
        <v>7</v>
      </c>
      <c r="K1235" t="s">
        <v>2486</v>
      </c>
      <c r="L1235" t="s">
        <v>13038</v>
      </c>
      <c r="M1235" t="s">
        <v>13039</v>
      </c>
      <c r="N1235" s="2">
        <v>74250</v>
      </c>
      <c r="O1235" t="s">
        <v>2487</v>
      </c>
      <c r="P1235" s="15" t="s">
        <v>15650</v>
      </c>
      <c r="Q1235" s="3">
        <v>45204</v>
      </c>
      <c r="R1235" s="3" t="str">
        <f>VLOOKUP(S1235,Sheet1!$A$3:$B$64,2,0)</f>
        <v>WIN-002</v>
      </c>
      <c r="S1235" t="s">
        <v>12716</v>
      </c>
      <c r="T1235" t="s">
        <v>11846</v>
      </c>
      <c r="U1235" t="s">
        <v>13801</v>
      </c>
    </row>
    <row r="1236" spans="1:22" hidden="1" x14ac:dyDescent="0.2">
      <c r="A1236" t="s">
        <v>0</v>
      </c>
      <c r="B1236" t="s">
        <v>1</v>
      </c>
      <c r="C1236" t="s">
        <v>2485</v>
      </c>
      <c r="D1236" t="s">
        <v>16</v>
      </c>
      <c r="E1236" t="s">
        <v>4</v>
      </c>
      <c r="F1236" t="s">
        <v>5</v>
      </c>
      <c r="G1236" s="2">
        <v>92000</v>
      </c>
      <c r="H1236" t="s">
        <v>6</v>
      </c>
      <c r="I1236" s="2">
        <v>2</v>
      </c>
      <c r="J1236" t="s">
        <v>7</v>
      </c>
      <c r="K1236" t="s">
        <v>2486</v>
      </c>
      <c r="L1236" t="s">
        <v>13133</v>
      </c>
      <c r="M1236" t="s">
        <v>13134</v>
      </c>
      <c r="N1236" s="2">
        <v>46000</v>
      </c>
      <c r="O1236" t="s">
        <v>2487</v>
      </c>
      <c r="P1236" s="15" t="s">
        <v>15650</v>
      </c>
      <c r="Q1236" s="3">
        <v>45204</v>
      </c>
      <c r="R1236" s="3" t="str">
        <f>VLOOKUP(S1236,Sheet1!$A$3:$B$64,2,0)</f>
        <v>WIN-002</v>
      </c>
      <c r="S1236" t="s">
        <v>12716</v>
      </c>
      <c r="T1236" t="s">
        <v>11846</v>
      </c>
      <c r="U1236" t="s">
        <v>13801</v>
      </c>
    </row>
    <row r="1237" spans="1:22" hidden="1" x14ac:dyDescent="0.2">
      <c r="A1237" t="s">
        <v>0</v>
      </c>
      <c r="B1237" t="s">
        <v>1</v>
      </c>
      <c r="C1237" t="s">
        <v>2488</v>
      </c>
      <c r="D1237" t="s">
        <v>3</v>
      </c>
      <c r="E1237" t="s">
        <v>103</v>
      </c>
      <c r="F1237" t="s">
        <v>5</v>
      </c>
      <c r="G1237" s="2">
        <v>90750</v>
      </c>
      <c r="H1237" t="s">
        <v>6</v>
      </c>
      <c r="I1237" s="2">
        <v>1</v>
      </c>
      <c r="J1237" t="s">
        <v>7</v>
      </c>
      <c r="K1237" t="s">
        <v>2489</v>
      </c>
      <c r="L1237" t="s">
        <v>13045</v>
      </c>
      <c r="M1237" t="s">
        <v>13046</v>
      </c>
      <c r="N1237" s="2">
        <v>90750</v>
      </c>
      <c r="O1237" t="s">
        <v>2490</v>
      </c>
      <c r="P1237" s="15" t="s">
        <v>15651</v>
      </c>
      <c r="Q1237" s="3">
        <v>45204</v>
      </c>
      <c r="R1237" s="3" t="str">
        <f>VLOOKUP(S1237,Sheet1!$A$3:$B$64,2,0)</f>
        <v>WIN-003</v>
      </c>
      <c r="S1237" t="s">
        <v>12721</v>
      </c>
      <c r="T1237" t="s">
        <v>11847</v>
      </c>
      <c r="U1237" t="s">
        <v>13802</v>
      </c>
    </row>
    <row r="1238" spans="1:22" x14ac:dyDescent="0.2">
      <c r="A1238" t="s">
        <v>0</v>
      </c>
      <c r="B1238" t="s">
        <v>1</v>
      </c>
      <c r="C1238" t="s">
        <v>2491</v>
      </c>
      <c r="D1238" t="s">
        <v>3</v>
      </c>
      <c r="E1238" t="s">
        <v>55</v>
      </c>
      <c r="F1238" t="s">
        <v>5</v>
      </c>
      <c r="G1238" s="2">
        <v>275805</v>
      </c>
      <c r="H1238" t="s">
        <v>6</v>
      </c>
      <c r="I1238" s="2">
        <v>9</v>
      </c>
      <c r="J1238" t="s">
        <v>7</v>
      </c>
      <c r="K1238" t="s">
        <v>2492</v>
      </c>
      <c r="L1238" t="s">
        <v>13047</v>
      </c>
      <c r="M1238" t="s">
        <v>13048</v>
      </c>
      <c r="N1238" s="2">
        <v>30645</v>
      </c>
      <c r="O1238" t="s">
        <v>2493</v>
      </c>
      <c r="P1238" s="15" t="s">
        <v>15652</v>
      </c>
      <c r="Q1238" s="3">
        <v>45204</v>
      </c>
      <c r="R1238" s="3" t="str">
        <f>VLOOKUP(S1238,Sheet1!$A$3:$B$64,2,0)</f>
        <v>WIN-025</v>
      </c>
      <c r="S1238" t="s">
        <v>12811</v>
      </c>
      <c r="T1238" t="s">
        <v>11848</v>
      </c>
      <c r="U1238" t="s">
        <v>13803</v>
      </c>
      <c r="V1238">
        <v>5911</v>
      </c>
    </row>
    <row r="1239" spans="1:22" hidden="1" x14ac:dyDescent="0.2">
      <c r="A1239" t="s">
        <v>0</v>
      </c>
      <c r="B1239" t="s">
        <v>1</v>
      </c>
      <c r="C1239" t="s">
        <v>2494</v>
      </c>
      <c r="D1239" t="s">
        <v>3</v>
      </c>
      <c r="E1239" t="s">
        <v>36</v>
      </c>
      <c r="F1239" t="s">
        <v>5</v>
      </c>
      <c r="G1239" s="2">
        <v>222116</v>
      </c>
      <c r="H1239" t="s">
        <v>6</v>
      </c>
      <c r="I1239" s="2">
        <v>2</v>
      </c>
      <c r="J1239" t="s">
        <v>7</v>
      </c>
      <c r="K1239" t="s">
        <v>2495</v>
      </c>
      <c r="L1239" t="s">
        <v>13085</v>
      </c>
      <c r="M1239" t="s">
        <v>13086</v>
      </c>
      <c r="N1239" s="2">
        <v>111058</v>
      </c>
      <c r="O1239" t="s">
        <v>2496</v>
      </c>
      <c r="P1239" s="15" t="s">
        <v>15653</v>
      </c>
      <c r="Q1239" s="3">
        <v>45204</v>
      </c>
      <c r="R1239" s="3" t="str">
        <f>VLOOKUP(S1239,Sheet1!$A$3:$B$64,2,0)</f>
        <v>WIN-020</v>
      </c>
      <c r="S1239" t="s">
        <v>12786</v>
      </c>
      <c r="T1239" t="s">
        <v>11849</v>
      </c>
      <c r="U1239" t="s">
        <v>13804</v>
      </c>
    </row>
    <row r="1240" spans="1:22" hidden="1" x14ac:dyDescent="0.2">
      <c r="A1240" t="s">
        <v>0</v>
      </c>
      <c r="B1240" t="s">
        <v>1</v>
      </c>
      <c r="C1240" t="s">
        <v>2497</v>
      </c>
      <c r="D1240" t="s">
        <v>3</v>
      </c>
      <c r="E1240" t="s">
        <v>36</v>
      </c>
      <c r="F1240" t="s">
        <v>5</v>
      </c>
      <c r="G1240" s="2">
        <v>222116</v>
      </c>
      <c r="H1240" t="s">
        <v>6</v>
      </c>
      <c r="I1240" s="2">
        <v>2</v>
      </c>
      <c r="J1240" t="s">
        <v>7</v>
      </c>
      <c r="K1240" t="s">
        <v>2498</v>
      </c>
      <c r="L1240" t="s">
        <v>13085</v>
      </c>
      <c r="M1240" t="s">
        <v>13086</v>
      </c>
      <c r="N1240" s="2">
        <v>111058</v>
      </c>
      <c r="O1240" t="s">
        <v>2499</v>
      </c>
      <c r="P1240" s="15" t="s">
        <v>15654</v>
      </c>
      <c r="Q1240" s="3">
        <v>45204</v>
      </c>
      <c r="R1240" s="3" t="str">
        <f>VLOOKUP(S1240,Sheet1!$A$3:$B$64,2,0)</f>
        <v>WIN-002</v>
      </c>
      <c r="S1240" t="s">
        <v>12716</v>
      </c>
      <c r="T1240" t="s">
        <v>11850</v>
      </c>
      <c r="U1240" t="s">
        <v>13805</v>
      </c>
    </row>
    <row r="1241" spans="1:22" x14ac:dyDescent="0.2">
      <c r="A1241" t="s">
        <v>0</v>
      </c>
      <c r="B1241" t="s">
        <v>1</v>
      </c>
      <c r="C1241" t="s">
        <v>2497</v>
      </c>
      <c r="D1241" t="s">
        <v>16</v>
      </c>
      <c r="E1241" t="s">
        <v>55</v>
      </c>
      <c r="F1241" t="s">
        <v>5</v>
      </c>
      <c r="G1241" s="2">
        <v>61290</v>
      </c>
      <c r="H1241" t="s">
        <v>6</v>
      </c>
      <c r="I1241" s="2">
        <v>2</v>
      </c>
      <c r="J1241" t="s">
        <v>7</v>
      </c>
      <c r="K1241" t="s">
        <v>2498</v>
      </c>
      <c r="L1241" t="s">
        <v>13047</v>
      </c>
      <c r="M1241" t="s">
        <v>13048</v>
      </c>
      <c r="N1241" s="2">
        <v>30645</v>
      </c>
      <c r="O1241" t="s">
        <v>2499</v>
      </c>
      <c r="P1241" s="15" t="s">
        <v>15654</v>
      </c>
      <c r="Q1241" s="3">
        <v>45204</v>
      </c>
      <c r="R1241" s="3" t="str">
        <f>VLOOKUP(S1241,Sheet1!$A$3:$B$64,2,0)</f>
        <v>WIN-002</v>
      </c>
      <c r="S1241" t="s">
        <v>12716</v>
      </c>
      <c r="T1241" t="s">
        <v>11850</v>
      </c>
      <c r="U1241" t="s">
        <v>13805</v>
      </c>
      <c r="V1241">
        <v>4301</v>
      </c>
    </row>
    <row r="1242" spans="1:22" hidden="1" x14ac:dyDescent="0.2">
      <c r="A1242" t="s">
        <v>0</v>
      </c>
      <c r="B1242" t="s">
        <v>1</v>
      </c>
      <c r="C1242" t="s">
        <v>2500</v>
      </c>
      <c r="D1242" t="s">
        <v>3</v>
      </c>
      <c r="E1242" t="s">
        <v>106</v>
      </c>
      <c r="F1242" t="s">
        <v>5</v>
      </c>
      <c r="G1242" s="2">
        <v>263361</v>
      </c>
      <c r="H1242" t="s">
        <v>6</v>
      </c>
      <c r="I1242" s="2">
        <v>3</v>
      </c>
      <c r="J1242" t="s">
        <v>7</v>
      </c>
      <c r="K1242" t="s">
        <v>2501</v>
      </c>
      <c r="L1242" t="s">
        <v>13021</v>
      </c>
      <c r="M1242" t="s">
        <v>13022</v>
      </c>
      <c r="N1242" s="2">
        <v>87787</v>
      </c>
      <c r="O1242" t="s">
        <v>2502</v>
      </c>
      <c r="P1242" s="15" t="s">
        <v>15655</v>
      </c>
      <c r="Q1242" s="3">
        <v>45204</v>
      </c>
      <c r="R1242" s="3" t="str">
        <f>VLOOKUP(S1242,Sheet1!$A$3:$B$64,2,0)</f>
        <v>WIN-022</v>
      </c>
      <c r="S1242" t="s">
        <v>12796</v>
      </c>
      <c r="T1242" t="s">
        <v>11851</v>
      </c>
      <c r="U1242" t="s">
        <v>13806</v>
      </c>
    </row>
    <row r="1243" spans="1:22" hidden="1" x14ac:dyDescent="0.2">
      <c r="A1243" t="s">
        <v>0</v>
      </c>
      <c r="B1243" t="s">
        <v>1</v>
      </c>
      <c r="C1243" t="s">
        <v>2503</v>
      </c>
      <c r="D1243" t="s">
        <v>3</v>
      </c>
      <c r="E1243" t="s">
        <v>36</v>
      </c>
      <c r="F1243" t="s">
        <v>5</v>
      </c>
      <c r="G1243" s="2">
        <v>111058</v>
      </c>
      <c r="H1243" t="s">
        <v>6</v>
      </c>
      <c r="I1243" s="2">
        <v>1</v>
      </c>
      <c r="J1243" t="s">
        <v>7</v>
      </c>
      <c r="K1243" t="s">
        <v>2504</v>
      </c>
      <c r="L1243" t="s">
        <v>13085</v>
      </c>
      <c r="M1243" t="s">
        <v>13086</v>
      </c>
      <c r="N1243" s="2">
        <v>111058</v>
      </c>
      <c r="O1243" t="s">
        <v>2505</v>
      </c>
      <c r="P1243" s="15" t="s">
        <v>15656</v>
      </c>
      <c r="Q1243" s="3">
        <v>45204</v>
      </c>
      <c r="R1243" s="3" t="str">
        <f>VLOOKUP(S1243,Sheet1!$A$3:$B$64,2,0)</f>
        <v>WIN-031</v>
      </c>
      <c r="S1243" t="s">
        <v>12836</v>
      </c>
      <c r="T1243" t="s">
        <v>11852</v>
      </c>
      <c r="U1243" t="s">
        <v>13807</v>
      </c>
    </row>
    <row r="1244" spans="1:22" hidden="1" x14ac:dyDescent="0.2">
      <c r="A1244" t="s">
        <v>0</v>
      </c>
      <c r="B1244" t="s">
        <v>1</v>
      </c>
      <c r="C1244" t="s">
        <v>2506</v>
      </c>
      <c r="D1244" t="s">
        <v>3</v>
      </c>
      <c r="E1244" t="s">
        <v>61</v>
      </c>
      <c r="F1244" t="s">
        <v>5</v>
      </c>
      <c r="G1244" s="2">
        <v>50182</v>
      </c>
      <c r="H1244" t="s">
        <v>6</v>
      </c>
      <c r="I1244" s="2">
        <v>1</v>
      </c>
      <c r="J1244" t="s">
        <v>7</v>
      </c>
      <c r="K1244" t="s">
        <v>2507</v>
      </c>
      <c r="L1244" t="s">
        <v>13089</v>
      </c>
      <c r="M1244" t="s">
        <v>13090</v>
      </c>
      <c r="N1244" s="2">
        <v>50182</v>
      </c>
      <c r="O1244" t="s">
        <v>2508</v>
      </c>
      <c r="P1244" s="15" t="s">
        <v>15657</v>
      </c>
      <c r="Q1244" s="3">
        <v>45204</v>
      </c>
      <c r="R1244" s="3" t="str">
        <f>VLOOKUP(S1244,Sheet1!$A$3:$B$64,2,0)</f>
        <v>WIN-041</v>
      </c>
      <c r="S1244" t="s">
        <v>12866</v>
      </c>
      <c r="T1244" t="s">
        <v>10868</v>
      </c>
      <c r="U1244" t="s">
        <v>13808</v>
      </c>
    </row>
    <row r="1245" spans="1:22" hidden="1" x14ac:dyDescent="0.2">
      <c r="A1245" t="s">
        <v>0</v>
      </c>
      <c r="B1245" t="s">
        <v>1</v>
      </c>
      <c r="C1245" t="s">
        <v>2510</v>
      </c>
      <c r="D1245" t="s">
        <v>3</v>
      </c>
      <c r="E1245" t="s">
        <v>36</v>
      </c>
      <c r="F1245" t="s">
        <v>5</v>
      </c>
      <c r="G1245" s="2">
        <v>111058</v>
      </c>
      <c r="H1245" t="s">
        <v>6</v>
      </c>
      <c r="I1245" s="2">
        <v>1</v>
      </c>
      <c r="J1245" t="s">
        <v>7</v>
      </c>
      <c r="K1245" t="s">
        <v>2511</v>
      </c>
      <c r="L1245" t="s">
        <v>13085</v>
      </c>
      <c r="M1245" t="s">
        <v>13086</v>
      </c>
      <c r="N1245" s="2">
        <v>111058</v>
      </c>
      <c r="O1245" t="s">
        <v>2512</v>
      </c>
      <c r="P1245" s="15" t="s">
        <v>15658</v>
      </c>
      <c r="Q1245" s="3">
        <v>45204</v>
      </c>
      <c r="R1245" s="3" t="str">
        <f>VLOOKUP(S1245,Sheet1!$A$3:$B$64,2,0)</f>
        <v>WIN-020</v>
      </c>
      <c r="S1245" t="s">
        <v>12786</v>
      </c>
      <c r="T1245" t="s">
        <v>11535</v>
      </c>
      <c r="U1245" t="s">
        <v>13384</v>
      </c>
    </row>
    <row r="1246" spans="1:22" hidden="1" x14ac:dyDescent="0.2">
      <c r="A1246" t="s">
        <v>0</v>
      </c>
      <c r="B1246" t="s">
        <v>1</v>
      </c>
      <c r="C1246" t="s">
        <v>2513</v>
      </c>
      <c r="D1246" t="s">
        <v>3</v>
      </c>
      <c r="E1246" t="s">
        <v>4</v>
      </c>
      <c r="F1246" t="s">
        <v>5</v>
      </c>
      <c r="G1246" s="2">
        <v>46000</v>
      </c>
      <c r="H1246" t="s">
        <v>6</v>
      </c>
      <c r="I1246" s="2">
        <v>1</v>
      </c>
      <c r="J1246" t="s">
        <v>7</v>
      </c>
      <c r="K1246" t="s">
        <v>2514</v>
      </c>
      <c r="L1246" t="s">
        <v>13133</v>
      </c>
      <c r="M1246" t="s">
        <v>13134</v>
      </c>
      <c r="N1246" s="2">
        <v>46000</v>
      </c>
      <c r="O1246" t="s">
        <v>2515</v>
      </c>
      <c r="P1246" s="15" t="s">
        <v>15659</v>
      </c>
      <c r="Q1246" s="3">
        <v>45204</v>
      </c>
      <c r="R1246" s="3" t="str">
        <f>VLOOKUP(S1246,Sheet1!$A$3:$B$64,2,0)</f>
        <v>WIN-065</v>
      </c>
      <c r="S1246" t="s">
        <v>12960</v>
      </c>
      <c r="T1246" t="s">
        <v>11853</v>
      </c>
      <c r="U1246" t="s">
        <v>13809</v>
      </c>
    </row>
    <row r="1247" spans="1:22" hidden="1" x14ac:dyDescent="0.2">
      <c r="A1247" t="s">
        <v>0</v>
      </c>
      <c r="B1247" t="s">
        <v>1</v>
      </c>
      <c r="C1247" t="s">
        <v>2513</v>
      </c>
      <c r="D1247" t="s">
        <v>16</v>
      </c>
      <c r="E1247" t="s">
        <v>93</v>
      </c>
      <c r="F1247" t="s">
        <v>5</v>
      </c>
      <c r="G1247" s="2">
        <v>73431</v>
      </c>
      <c r="H1247" t="s">
        <v>6</v>
      </c>
      <c r="I1247" s="2">
        <v>1</v>
      </c>
      <c r="J1247" t="s">
        <v>7</v>
      </c>
      <c r="K1247" t="s">
        <v>2514</v>
      </c>
      <c r="L1247" t="s">
        <v>13040</v>
      </c>
      <c r="M1247" t="s">
        <v>13041</v>
      </c>
      <c r="N1247" s="2">
        <v>73431</v>
      </c>
      <c r="O1247" t="s">
        <v>2515</v>
      </c>
      <c r="P1247" s="15" t="s">
        <v>15659</v>
      </c>
      <c r="Q1247" s="3">
        <v>45204</v>
      </c>
      <c r="R1247" s="3" t="str">
        <f>VLOOKUP(S1247,Sheet1!$A$3:$B$64,2,0)</f>
        <v>WIN-065</v>
      </c>
      <c r="S1247" t="s">
        <v>12960</v>
      </c>
      <c r="T1247" t="s">
        <v>11853</v>
      </c>
      <c r="U1247" t="s">
        <v>13809</v>
      </c>
    </row>
    <row r="1248" spans="1:22" hidden="1" x14ac:dyDescent="0.2">
      <c r="A1248" t="s">
        <v>0</v>
      </c>
      <c r="B1248" t="s">
        <v>1</v>
      </c>
      <c r="C1248" t="s">
        <v>2513</v>
      </c>
      <c r="D1248" t="s">
        <v>19</v>
      </c>
      <c r="E1248" t="s">
        <v>36</v>
      </c>
      <c r="F1248" t="s">
        <v>5</v>
      </c>
      <c r="G1248" s="2">
        <v>1221638</v>
      </c>
      <c r="H1248" t="s">
        <v>6</v>
      </c>
      <c r="I1248" s="2">
        <v>11</v>
      </c>
      <c r="J1248" t="s">
        <v>7</v>
      </c>
      <c r="K1248" t="s">
        <v>2514</v>
      </c>
      <c r="L1248" t="s">
        <v>13085</v>
      </c>
      <c r="M1248" t="s">
        <v>13086</v>
      </c>
      <c r="N1248" s="2">
        <v>111058</v>
      </c>
      <c r="O1248" t="s">
        <v>2515</v>
      </c>
      <c r="P1248" s="15" t="s">
        <v>15659</v>
      </c>
      <c r="Q1248" s="3">
        <v>45204</v>
      </c>
      <c r="R1248" s="3" t="str">
        <f>VLOOKUP(S1248,Sheet1!$A$3:$B$64,2,0)</f>
        <v>WIN-065</v>
      </c>
      <c r="S1248" t="s">
        <v>12960</v>
      </c>
      <c r="T1248" t="s">
        <v>11853</v>
      </c>
      <c r="U1248" t="s">
        <v>13809</v>
      </c>
    </row>
    <row r="1249" spans="1:22" hidden="1" x14ac:dyDescent="0.2">
      <c r="A1249" t="s">
        <v>0</v>
      </c>
      <c r="B1249" t="s">
        <v>1</v>
      </c>
      <c r="C1249" t="s">
        <v>2513</v>
      </c>
      <c r="D1249" t="s">
        <v>22</v>
      </c>
      <c r="E1249" t="s">
        <v>103</v>
      </c>
      <c r="F1249" t="s">
        <v>5</v>
      </c>
      <c r="G1249" s="2">
        <v>272250</v>
      </c>
      <c r="H1249" t="s">
        <v>6</v>
      </c>
      <c r="I1249" s="2">
        <v>3</v>
      </c>
      <c r="J1249" t="s">
        <v>7</v>
      </c>
      <c r="K1249" t="s">
        <v>2514</v>
      </c>
      <c r="L1249" t="s">
        <v>13045</v>
      </c>
      <c r="M1249" t="s">
        <v>13046</v>
      </c>
      <c r="N1249" s="2">
        <v>90750</v>
      </c>
      <c r="O1249" t="s">
        <v>2515</v>
      </c>
      <c r="P1249" s="15" t="s">
        <v>15659</v>
      </c>
      <c r="Q1249" s="3">
        <v>45204</v>
      </c>
      <c r="R1249" s="3" t="str">
        <f>VLOOKUP(S1249,Sheet1!$A$3:$B$64,2,0)</f>
        <v>WIN-065</v>
      </c>
      <c r="S1249" t="s">
        <v>12960</v>
      </c>
      <c r="T1249" t="s">
        <v>11853</v>
      </c>
      <c r="U1249" t="s">
        <v>13809</v>
      </c>
    </row>
    <row r="1250" spans="1:22" hidden="1" x14ac:dyDescent="0.2">
      <c r="A1250" t="s">
        <v>0</v>
      </c>
      <c r="B1250" t="s">
        <v>1</v>
      </c>
      <c r="C1250" t="s">
        <v>2516</v>
      </c>
      <c r="D1250" t="s">
        <v>3</v>
      </c>
      <c r="E1250" t="s">
        <v>20</v>
      </c>
      <c r="F1250" t="s">
        <v>5</v>
      </c>
      <c r="G1250" s="2">
        <v>148500</v>
      </c>
      <c r="H1250" t="s">
        <v>6</v>
      </c>
      <c r="I1250" s="2">
        <v>2</v>
      </c>
      <c r="J1250" t="s">
        <v>7</v>
      </c>
      <c r="K1250" t="s">
        <v>2517</v>
      </c>
      <c r="L1250" t="s">
        <v>13038</v>
      </c>
      <c r="M1250" t="s">
        <v>13039</v>
      </c>
      <c r="N1250" s="2">
        <v>74250</v>
      </c>
      <c r="O1250" t="s">
        <v>2518</v>
      </c>
      <c r="P1250" s="15" t="s">
        <v>15660</v>
      </c>
      <c r="Q1250" s="3">
        <v>45204</v>
      </c>
      <c r="R1250" s="3" t="str">
        <f>VLOOKUP(S1250,Sheet1!$A$3:$B$64,2,0)</f>
        <v>WIN-007</v>
      </c>
      <c r="S1250" t="s">
        <v>12736</v>
      </c>
      <c r="T1250" t="s">
        <v>11854</v>
      </c>
      <c r="U1250" t="s">
        <v>13810</v>
      </c>
    </row>
    <row r="1251" spans="1:22" hidden="1" x14ac:dyDescent="0.2">
      <c r="A1251" t="s">
        <v>0</v>
      </c>
      <c r="B1251" t="s">
        <v>1</v>
      </c>
      <c r="C1251" t="s">
        <v>2516</v>
      </c>
      <c r="D1251" t="s">
        <v>16</v>
      </c>
      <c r="E1251" t="s">
        <v>4</v>
      </c>
      <c r="F1251" t="s">
        <v>5</v>
      </c>
      <c r="G1251" s="2">
        <v>92000</v>
      </c>
      <c r="H1251" t="s">
        <v>6</v>
      </c>
      <c r="I1251" s="2">
        <v>2</v>
      </c>
      <c r="J1251" t="s">
        <v>7</v>
      </c>
      <c r="K1251" t="s">
        <v>2517</v>
      </c>
      <c r="L1251" t="s">
        <v>13133</v>
      </c>
      <c r="M1251" t="s">
        <v>13134</v>
      </c>
      <c r="N1251" s="2">
        <v>46000</v>
      </c>
      <c r="O1251" t="s">
        <v>2518</v>
      </c>
      <c r="P1251" s="15" t="s">
        <v>15660</v>
      </c>
      <c r="Q1251" s="3">
        <v>45204</v>
      </c>
      <c r="R1251" s="3" t="str">
        <f>VLOOKUP(S1251,Sheet1!$A$3:$B$64,2,0)</f>
        <v>WIN-007</v>
      </c>
      <c r="S1251" t="s">
        <v>12736</v>
      </c>
      <c r="T1251" t="s">
        <v>11854</v>
      </c>
      <c r="U1251" t="s">
        <v>13810</v>
      </c>
    </row>
    <row r="1252" spans="1:22" hidden="1" x14ac:dyDescent="0.2">
      <c r="A1252" t="s">
        <v>0</v>
      </c>
      <c r="B1252" t="s">
        <v>1</v>
      </c>
      <c r="C1252" t="s">
        <v>2519</v>
      </c>
      <c r="D1252" t="s">
        <v>3</v>
      </c>
      <c r="E1252" t="s">
        <v>24</v>
      </c>
      <c r="F1252" t="s">
        <v>5</v>
      </c>
      <c r="G1252" s="2">
        <v>70950</v>
      </c>
      <c r="H1252" t="s">
        <v>6</v>
      </c>
      <c r="I1252" s="2">
        <v>1</v>
      </c>
      <c r="J1252" t="s">
        <v>7</v>
      </c>
      <c r="K1252" t="s">
        <v>2520</v>
      </c>
      <c r="L1252" t="s">
        <v>13051</v>
      </c>
      <c r="M1252" t="s">
        <v>13052</v>
      </c>
      <c r="N1252" s="2">
        <v>70950</v>
      </c>
      <c r="O1252" t="s">
        <v>2521</v>
      </c>
      <c r="P1252" s="15" t="s">
        <v>15661</v>
      </c>
      <c r="Q1252" s="3">
        <v>45204</v>
      </c>
      <c r="R1252" s="3" t="str">
        <f>VLOOKUP(S1252,Sheet1!$A$3:$B$64,2,0)</f>
        <v>WIN-035</v>
      </c>
      <c r="S1252" t="s">
        <v>12851</v>
      </c>
      <c r="T1252" t="s">
        <v>11855</v>
      </c>
      <c r="U1252" t="s">
        <v>13811</v>
      </c>
    </row>
    <row r="1253" spans="1:22" hidden="1" x14ac:dyDescent="0.2">
      <c r="A1253" t="s">
        <v>0</v>
      </c>
      <c r="B1253" t="s">
        <v>1</v>
      </c>
      <c r="C1253" t="s">
        <v>2522</v>
      </c>
      <c r="D1253" t="s">
        <v>3</v>
      </c>
      <c r="E1253" t="s">
        <v>93</v>
      </c>
      <c r="F1253" t="s">
        <v>5</v>
      </c>
      <c r="G1253" s="2">
        <v>73431</v>
      </c>
      <c r="H1253" t="s">
        <v>6</v>
      </c>
      <c r="I1253" s="2">
        <v>1</v>
      </c>
      <c r="J1253" t="s">
        <v>7</v>
      </c>
      <c r="K1253" t="s">
        <v>2523</v>
      </c>
      <c r="L1253" t="s">
        <v>13040</v>
      </c>
      <c r="M1253" t="s">
        <v>13041</v>
      </c>
      <c r="N1253" s="2">
        <v>73431</v>
      </c>
      <c r="O1253" t="s">
        <v>2524</v>
      </c>
      <c r="P1253" s="15" t="s">
        <v>15662</v>
      </c>
      <c r="Q1253" s="3">
        <v>45204</v>
      </c>
      <c r="R1253" s="3" t="str">
        <f>VLOOKUP(S1253,Sheet1!$A$3:$B$64,2,0)</f>
        <v>WIN-044</v>
      </c>
      <c r="S1253" t="s">
        <v>12876</v>
      </c>
      <c r="T1253" t="s">
        <v>11203</v>
      </c>
      <c r="U1253" t="s">
        <v>13812</v>
      </c>
    </row>
    <row r="1254" spans="1:22" hidden="1" x14ac:dyDescent="0.2">
      <c r="A1254" t="s">
        <v>0</v>
      </c>
      <c r="B1254" t="s">
        <v>1</v>
      </c>
      <c r="C1254" t="s">
        <v>2526</v>
      </c>
      <c r="D1254" t="s">
        <v>3</v>
      </c>
      <c r="E1254" t="s">
        <v>106</v>
      </c>
      <c r="F1254" t="s">
        <v>5</v>
      </c>
      <c r="G1254" s="2">
        <v>87787</v>
      </c>
      <c r="H1254" t="s">
        <v>6</v>
      </c>
      <c r="I1254" s="2">
        <v>1</v>
      </c>
      <c r="J1254" t="s">
        <v>7</v>
      </c>
      <c r="K1254" t="s">
        <v>2527</v>
      </c>
      <c r="L1254" t="s">
        <v>13021</v>
      </c>
      <c r="M1254" t="s">
        <v>13022</v>
      </c>
      <c r="N1254" s="2">
        <v>87787</v>
      </c>
      <c r="O1254" t="s">
        <v>2528</v>
      </c>
      <c r="P1254" s="15" t="s">
        <v>15663</v>
      </c>
      <c r="Q1254" s="3">
        <v>45204</v>
      </c>
      <c r="R1254" s="3" t="str">
        <f>VLOOKUP(S1254,Sheet1!$A$3:$B$64,2,0)</f>
        <v>WIN-052</v>
      </c>
      <c r="S1254" t="s">
        <v>12905</v>
      </c>
      <c r="T1254" t="s">
        <v>11856</v>
      </c>
      <c r="U1254" t="s">
        <v>13813</v>
      </c>
    </row>
    <row r="1255" spans="1:22" hidden="1" x14ac:dyDescent="0.2">
      <c r="A1255" t="s">
        <v>0</v>
      </c>
      <c r="B1255" t="s">
        <v>1</v>
      </c>
      <c r="C1255" t="s">
        <v>2529</v>
      </c>
      <c r="D1255" t="s">
        <v>3</v>
      </c>
      <c r="E1255" t="s">
        <v>61</v>
      </c>
      <c r="F1255" t="s">
        <v>5</v>
      </c>
      <c r="G1255" s="2">
        <v>50182</v>
      </c>
      <c r="H1255" t="s">
        <v>6</v>
      </c>
      <c r="I1255" s="2">
        <v>1</v>
      </c>
      <c r="J1255" t="s">
        <v>7</v>
      </c>
      <c r="K1255" t="s">
        <v>2530</v>
      </c>
      <c r="L1255" t="s">
        <v>13089</v>
      </c>
      <c r="M1255" t="s">
        <v>13090</v>
      </c>
      <c r="N1255" s="2">
        <v>50182</v>
      </c>
      <c r="O1255" t="s">
        <v>2531</v>
      </c>
      <c r="P1255" s="15" t="s">
        <v>15664</v>
      </c>
      <c r="Q1255" s="3">
        <v>45204</v>
      </c>
      <c r="R1255" s="3" t="str">
        <f>VLOOKUP(S1255,Sheet1!$A$3:$B$64,2,0)</f>
        <v>WIN-002</v>
      </c>
      <c r="S1255" t="s">
        <v>12716</v>
      </c>
      <c r="T1255" t="s">
        <v>11857</v>
      </c>
      <c r="U1255" t="s">
        <v>13814</v>
      </c>
    </row>
    <row r="1256" spans="1:22" hidden="1" x14ac:dyDescent="0.2">
      <c r="A1256" t="s">
        <v>0</v>
      </c>
      <c r="B1256" t="s">
        <v>1</v>
      </c>
      <c r="C1256" t="s">
        <v>2529</v>
      </c>
      <c r="D1256" t="s">
        <v>16</v>
      </c>
      <c r="E1256" t="s">
        <v>4</v>
      </c>
      <c r="F1256" t="s">
        <v>5</v>
      </c>
      <c r="G1256" s="2">
        <v>46000</v>
      </c>
      <c r="H1256" t="s">
        <v>6</v>
      </c>
      <c r="I1256" s="2">
        <v>1</v>
      </c>
      <c r="J1256" t="s">
        <v>7</v>
      </c>
      <c r="K1256" t="s">
        <v>2530</v>
      </c>
      <c r="L1256" t="s">
        <v>13133</v>
      </c>
      <c r="M1256" t="s">
        <v>13134</v>
      </c>
      <c r="N1256" s="2">
        <v>46000</v>
      </c>
      <c r="O1256" t="s">
        <v>2531</v>
      </c>
      <c r="P1256" s="15" t="s">
        <v>15664</v>
      </c>
      <c r="Q1256" s="3">
        <v>45204</v>
      </c>
      <c r="R1256" s="3" t="str">
        <f>VLOOKUP(S1256,Sheet1!$A$3:$B$64,2,0)</f>
        <v>WIN-002</v>
      </c>
      <c r="S1256" t="s">
        <v>12716</v>
      </c>
      <c r="T1256" t="s">
        <v>11857</v>
      </c>
      <c r="U1256" t="s">
        <v>13814</v>
      </c>
    </row>
    <row r="1257" spans="1:22" hidden="1" x14ac:dyDescent="0.2">
      <c r="A1257" t="s">
        <v>0</v>
      </c>
      <c r="B1257" t="s">
        <v>1</v>
      </c>
      <c r="C1257" t="s">
        <v>2529</v>
      </c>
      <c r="D1257" t="s">
        <v>19</v>
      </c>
      <c r="E1257" t="s">
        <v>20</v>
      </c>
      <c r="F1257" t="s">
        <v>5</v>
      </c>
      <c r="G1257" s="2">
        <v>148500</v>
      </c>
      <c r="H1257" t="s">
        <v>6</v>
      </c>
      <c r="I1257" s="2">
        <v>2</v>
      </c>
      <c r="J1257" t="s">
        <v>7</v>
      </c>
      <c r="K1257" t="s">
        <v>2530</v>
      </c>
      <c r="L1257" t="s">
        <v>13038</v>
      </c>
      <c r="M1257" t="s">
        <v>13039</v>
      </c>
      <c r="N1257" s="2">
        <v>74250</v>
      </c>
      <c r="O1257" t="s">
        <v>2531</v>
      </c>
      <c r="P1257" s="15" t="s">
        <v>15664</v>
      </c>
      <c r="Q1257" s="3">
        <v>45204</v>
      </c>
      <c r="R1257" s="3" t="str">
        <f>VLOOKUP(S1257,Sheet1!$A$3:$B$64,2,0)</f>
        <v>WIN-002</v>
      </c>
      <c r="S1257" t="s">
        <v>12716</v>
      </c>
      <c r="T1257" t="s">
        <v>11857</v>
      </c>
      <c r="U1257" t="s">
        <v>13814</v>
      </c>
    </row>
    <row r="1258" spans="1:22" x14ac:dyDescent="0.2">
      <c r="A1258" t="s">
        <v>0</v>
      </c>
      <c r="B1258" t="s">
        <v>1</v>
      </c>
      <c r="C1258" t="s">
        <v>2532</v>
      </c>
      <c r="D1258" t="s">
        <v>3</v>
      </c>
      <c r="E1258" t="s">
        <v>55</v>
      </c>
      <c r="F1258" t="s">
        <v>5</v>
      </c>
      <c r="G1258" s="2">
        <v>122580</v>
      </c>
      <c r="H1258" t="s">
        <v>6</v>
      </c>
      <c r="I1258" s="2">
        <v>4</v>
      </c>
      <c r="J1258" t="s">
        <v>7</v>
      </c>
      <c r="K1258" t="s">
        <v>2533</v>
      </c>
      <c r="L1258" t="s">
        <v>13047</v>
      </c>
      <c r="M1258" t="s">
        <v>13048</v>
      </c>
      <c r="N1258" s="2">
        <v>30645</v>
      </c>
      <c r="O1258" t="s">
        <v>2534</v>
      </c>
      <c r="P1258" s="15" t="s">
        <v>15665</v>
      </c>
      <c r="Q1258" s="3">
        <v>45204</v>
      </c>
      <c r="R1258" s="3" t="str">
        <f>VLOOKUP(S1258,Sheet1!$A$3:$B$64,2,0)</f>
        <v>WIN-002</v>
      </c>
      <c r="S1258" t="s">
        <v>12716</v>
      </c>
      <c r="T1258" t="s">
        <v>10824</v>
      </c>
      <c r="U1258" t="s">
        <v>13815</v>
      </c>
      <c r="V1258">
        <v>2061</v>
      </c>
    </row>
    <row r="1259" spans="1:22" hidden="1" x14ac:dyDescent="0.2">
      <c r="A1259" t="s">
        <v>0</v>
      </c>
      <c r="B1259" t="s">
        <v>1</v>
      </c>
      <c r="C1259" t="s">
        <v>2536</v>
      </c>
      <c r="D1259" t="s">
        <v>3</v>
      </c>
      <c r="E1259" t="s">
        <v>36</v>
      </c>
      <c r="F1259" t="s">
        <v>5</v>
      </c>
      <c r="G1259" s="2">
        <v>333174</v>
      </c>
      <c r="H1259" t="s">
        <v>6</v>
      </c>
      <c r="I1259" s="2">
        <v>3</v>
      </c>
      <c r="J1259" t="s">
        <v>7</v>
      </c>
      <c r="K1259" t="s">
        <v>2537</v>
      </c>
      <c r="L1259" t="s">
        <v>13085</v>
      </c>
      <c r="M1259" t="s">
        <v>13086</v>
      </c>
      <c r="N1259" s="2">
        <v>111058</v>
      </c>
      <c r="O1259" t="s">
        <v>2538</v>
      </c>
      <c r="P1259" s="15" t="s">
        <v>15666</v>
      </c>
      <c r="Q1259" s="3">
        <v>45204</v>
      </c>
      <c r="R1259" s="3" t="str">
        <f>VLOOKUP(S1259,Sheet1!$A$3:$B$64,2,0)</f>
        <v>WIN</v>
      </c>
      <c r="S1259" t="s">
        <v>12896</v>
      </c>
      <c r="T1259" t="s">
        <v>11858</v>
      </c>
      <c r="U1259" t="s">
        <v>13816</v>
      </c>
    </row>
    <row r="1260" spans="1:22" hidden="1" x14ac:dyDescent="0.2">
      <c r="A1260" t="s">
        <v>0</v>
      </c>
      <c r="B1260" t="s">
        <v>1</v>
      </c>
      <c r="C1260" t="s">
        <v>2539</v>
      </c>
      <c r="D1260" t="s">
        <v>3</v>
      </c>
      <c r="E1260" t="s">
        <v>36</v>
      </c>
      <c r="F1260" t="s">
        <v>5</v>
      </c>
      <c r="G1260" s="2">
        <v>111058</v>
      </c>
      <c r="H1260" t="s">
        <v>6</v>
      </c>
      <c r="I1260" s="2">
        <v>1</v>
      </c>
      <c r="J1260" t="s">
        <v>7</v>
      </c>
      <c r="K1260" t="s">
        <v>2540</v>
      </c>
      <c r="L1260" t="s">
        <v>13085</v>
      </c>
      <c r="M1260" t="s">
        <v>13086</v>
      </c>
      <c r="N1260" s="2">
        <v>111058</v>
      </c>
      <c r="O1260" t="s">
        <v>2541</v>
      </c>
      <c r="P1260" s="15" t="s">
        <v>15667</v>
      </c>
      <c r="Q1260" s="3">
        <v>45204</v>
      </c>
      <c r="R1260" s="3" t="str">
        <f>VLOOKUP(S1260,Sheet1!$A$3:$B$64,2,0)</f>
        <v>WIN-002</v>
      </c>
      <c r="S1260" t="s">
        <v>12716</v>
      </c>
      <c r="T1260" t="s">
        <v>11859</v>
      </c>
      <c r="U1260" t="s">
        <v>13817</v>
      </c>
    </row>
    <row r="1261" spans="1:22" hidden="1" x14ac:dyDescent="0.2">
      <c r="A1261" t="s">
        <v>0</v>
      </c>
      <c r="B1261" t="s">
        <v>1</v>
      </c>
      <c r="C1261" t="s">
        <v>2542</v>
      </c>
      <c r="D1261" t="s">
        <v>3</v>
      </c>
      <c r="E1261" t="s">
        <v>36</v>
      </c>
      <c r="F1261" t="s">
        <v>5</v>
      </c>
      <c r="G1261" s="2">
        <v>444232</v>
      </c>
      <c r="H1261" t="s">
        <v>6</v>
      </c>
      <c r="I1261" s="2">
        <v>4</v>
      </c>
      <c r="J1261" t="s">
        <v>7</v>
      </c>
      <c r="K1261" t="s">
        <v>2543</v>
      </c>
      <c r="L1261" t="s">
        <v>13085</v>
      </c>
      <c r="M1261" t="s">
        <v>13086</v>
      </c>
      <c r="N1261" s="2">
        <v>111058</v>
      </c>
      <c r="O1261" t="s">
        <v>2544</v>
      </c>
      <c r="P1261" s="15" t="s">
        <v>15668</v>
      </c>
      <c r="Q1261" s="3">
        <v>45204</v>
      </c>
      <c r="R1261" s="3" t="str">
        <f>VLOOKUP(S1261,Sheet1!$A$3:$B$64,2,0)</f>
        <v>WIN-002</v>
      </c>
      <c r="S1261" t="s">
        <v>12716</v>
      </c>
      <c r="T1261" t="s">
        <v>11860</v>
      </c>
      <c r="U1261" t="s">
        <v>13818</v>
      </c>
    </row>
    <row r="1262" spans="1:22" x14ac:dyDescent="0.2">
      <c r="A1262" t="s">
        <v>0</v>
      </c>
      <c r="B1262" t="s">
        <v>1</v>
      </c>
      <c r="C1262" t="s">
        <v>2545</v>
      </c>
      <c r="D1262" t="s">
        <v>3</v>
      </c>
      <c r="E1262" t="s">
        <v>55</v>
      </c>
      <c r="F1262" t="s">
        <v>5</v>
      </c>
      <c r="G1262" s="2">
        <v>91935</v>
      </c>
      <c r="H1262" t="s">
        <v>6</v>
      </c>
      <c r="I1262" s="2">
        <v>3</v>
      </c>
      <c r="J1262" t="s">
        <v>7</v>
      </c>
      <c r="K1262" t="s">
        <v>2546</v>
      </c>
      <c r="L1262" t="s">
        <v>13047</v>
      </c>
      <c r="M1262" t="s">
        <v>13048</v>
      </c>
      <c r="N1262" s="2">
        <v>30645</v>
      </c>
      <c r="O1262" t="s">
        <v>2547</v>
      </c>
      <c r="P1262" s="15" t="s">
        <v>15669</v>
      </c>
      <c r="Q1262" s="3">
        <v>45204</v>
      </c>
      <c r="R1262" s="3" t="str">
        <f>VLOOKUP(S1262,Sheet1!$A$3:$B$64,2,0)</f>
        <v>WIN-007</v>
      </c>
      <c r="S1262" t="s">
        <v>12736</v>
      </c>
      <c r="T1262" t="s">
        <v>10676</v>
      </c>
      <c r="U1262" t="s">
        <v>13204</v>
      </c>
      <c r="V1262">
        <v>6898</v>
      </c>
    </row>
    <row r="1263" spans="1:22" hidden="1" x14ac:dyDescent="0.2">
      <c r="A1263" t="s">
        <v>0</v>
      </c>
      <c r="B1263" t="s">
        <v>1</v>
      </c>
      <c r="C1263" t="s">
        <v>2548</v>
      </c>
      <c r="D1263" t="s">
        <v>3</v>
      </c>
      <c r="E1263" t="s">
        <v>36</v>
      </c>
      <c r="F1263" t="s">
        <v>5</v>
      </c>
      <c r="G1263" s="2">
        <v>111058</v>
      </c>
      <c r="H1263" t="s">
        <v>6</v>
      </c>
      <c r="I1263" s="2">
        <v>1</v>
      </c>
      <c r="J1263" t="s">
        <v>7</v>
      </c>
      <c r="K1263" t="s">
        <v>2549</v>
      </c>
      <c r="L1263" t="s">
        <v>13085</v>
      </c>
      <c r="M1263" t="s">
        <v>13086</v>
      </c>
      <c r="N1263" s="2">
        <v>111058</v>
      </c>
      <c r="O1263" t="s">
        <v>2550</v>
      </c>
      <c r="P1263" s="15" t="s">
        <v>15670</v>
      </c>
      <c r="Q1263" s="3">
        <v>45204</v>
      </c>
      <c r="R1263" s="3" t="str">
        <f>VLOOKUP(S1263,Sheet1!$A$3:$B$64,2,0)</f>
        <v>WIN-002</v>
      </c>
      <c r="S1263" t="s">
        <v>12716</v>
      </c>
      <c r="T1263" t="s">
        <v>11861</v>
      </c>
      <c r="U1263" t="s">
        <v>13819</v>
      </c>
    </row>
    <row r="1264" spans="1:22" hidden="1" x14ac:dyDescent="0.2">
      <c r="A1264" t="s">
        <v>0</v>
      </c>
      <c r="B1264" t="s">
        <v>1</v>
      </c>
      <c r="C1264" t="s">
        <v>2548</v>
      </c>
      <c r="D1264" t="s">
        <v>16</v>
      </c>
      <c r="E1264" t="s">
        <v>93</v>
      </c>
      <c r="F1264" t="s">
        <v>5</v>
      </c>
      <c r="G1264" s="2">
        <v>73431</v>
      </c>
      <c r="H1264" t="s">
        <v>6</v>
      </c>
      <c r="I1264" s="2">
        <v>1</v>
      </c>
      <c r="J1264" t="s">
        <v>7</v>
      </c>
      <c r="K1264" t="s">
        <v>2549</v>
      </c>
      <c r="L1264" t="s">
        <v>13040</v>
      </c>
      <c r="M1264" t="s">
        <v>13041</v>
      </c>
      <c r="N1264" s="2">
        <v>73431</v>
      </c>
      <c r="O1264" t="s">
        <v>2550</v>
      </c>
      <c r="P1264" s="15" t="s">
        <v>15670</v>
      </c>
      <c r="Q1264" s="3">
        <v>45204</v>
      </c>
      <c r="R1264" s="3" t="str">
        <f>VLOOKUP(S1264,Sheet1!$A$3:$B$64,2,0)</f>
        <v>WIN-002</v>
      </c>
      <c r="S1264" t="s">
        <v>12716</v>
      </c>
      <c r="T1264" t="s">
        <v>11861</v>
      </c>
      <c r="U1264" t="s">
        <v>13819</v>
      </c>
    </row>
    <row r="1265" spans="1:22" hidden="1" x14ac:dyDescent="0.2">
      <c r="A1265" t="s">
        <v>0</v>
      </c>
      <c r="B1265" t="s">
        <v>1</v>
      </c>
      <c r="C1265" t="s">
        <v>2551</v>
      </c>
      <c r="D1265" t="s">
        <v>3</v>
      </c>
      <c r="E1265" t="s">
        <v>20</v>
      </c>
      <c r="F1265" t="s">
        <v>5</v>
      </c>
      <c r="G1265" s="2">
        <v>148500</v>
      </c>
      <c r="H1265" t="s">
        <v>6</v>
      </c>
      <c r="I1265" s="2">
        <v>2</v>
      </c>
      <c r="J1265" t="s">
        <v>7</v>
      </c>
      <c r="K1265" t="s">
        <v>2552</v>
      </c>
      <c r="L1265" t="s">
        <v>13038</v>
      </c>
      <c r="M1265" t="s">
        <v>13039</v>
      </c>
      <c r="N1265" s="2">
        <v>74250</v>
      </c>
      <c r="O1265" t="s">
        <v>2553</v>
      </c>
      <c r="P1265" s="15" t="s">
        <v>15671</v>
      </c>
      <c r="Q1265" s="3">
        <v>45204</v>
      </c>
      <c r="R1265" s="3" t="str">
        <f>VLOOKUP(S1265,Sheet1!$A$3:$B$64,2,0)</f>
        <v>WIN-002</v>
      </c>
      <c r="S1265" t="s">
        <v>12716</v>
      </c>
      <c r="T1265" t="s">
        <v>11862</v>
      </c>
      <c r="U1265" t="s">
        <v>13820</v>
      </c>
    </row>
    <row r="1266" spans="1:22" hidden="1" x14ac:dyDescent="0.2">
      <c r="A1266" t="s">
        <v>0</v>
      </c>
      <c r="B1266" t="s">
        <v>1</v>
      </c>
      <c r="C1266" t="s">
        <v>2551</v>
      </c>
      <c r="D1266" t="s">
        <v>16</v>
      </c>
      <c r="E1266" t="s">
        <v>106</v>
      </c>
      <c r="F1266" t="s">
        <v>5</v>
      </c>
      <c r="G1266" s="2">
        <v>175574</v>
      </c>
      <c r="H1266" t="s">
        <v>6</v>
      </c>
      <c r="I1266" s="2">
        <v>2</v>
      </c>
      <c r="J1266" t="s">
        <v>7</v>
      </c>
      <c r="K1266" t="s">
        <v>2552</v>
      </c>
      <c r="L1266" t="s">
        <v>13021</v>
      </c>
      <c r="M1266" t="s">
        <v>13022</v>
      </c>
      <c r="N1266" s="2">
        <v>87787</v>
      </c>
      <c r="O1266" t="s">
        <v>2553</v>
      </c>
      <c r="P1266" s="15" t="s">
        <v>15671</v>
      </c>
      <c r="Q1266" s="3">
        <v>45204</v>
      </c>
      <c r="R1266" s="3" t="str">
        <f>VLOOKUP(S1266,Sheet1!$A$3:$B$64,2,0)</f>
        <v>WIN-002</v>
      </c>
      <c r="S1266" t="s">
        <v>12716</v>
      </c>
      <c r="T1266" t="s">
        <v>11862</v>
      </c>
      <c r="U1266" t="s">
        <v>13820</v>
      </c>
    </row>
    <row r="1267" spans="1:22" hidden="1" x14ac:dyDescent="0.2">
      <c r="A1267" t="s">
        <v>0</v>
      </c>
      <c r="B1267" t="s">
        <v>1</v>
      </c>
      <c r="C1267" t="s">
        <v>2551</v>
      </c>
      <c r="D1267" t="s">
        <v>19</v>
      </c>
      <c r="E1267" t="s">
        <v>61</v>
      </c>
      <c r="F1267" t="s">
        <v>5</v>
      </c>
      <c r="G1267" s="2">
        <v>50182</v>
      </c>
      <c r="H1267" t="s">
        <v>6</v>
      </c>
      <c r="I1267" s="2">
        <v>1</v>
      </c>
      <c r="J1267" t="s">
        <v>7</v>
      </c>
      <c r="K1267" t="s">
        <v>2552</v>
      </c>
      <c r="L1267" t="s">
        <v>13089</v>
      </c>
      <c r="M1267" t="s">
        <v>13090</v>
      </c>
      <c r="N1267" s="2">
        <v>50182</v>
      </c>
      <c r="O1267" t="s">
        <v>2553</v>
      </c>
      <c r="P1267" s="15" t="s">
        <v>15671</v>
      </c>
      <c r="Q1267" s="3">
        <v>45204</v>
      </c>
      <c r="R1267" s="3" t="str">
        <f>VLOOKUP(S1267,Sheet1!$A$3:$B$64,2,0)</f>
        <v>WIN-002</v>
      </c>
      <c r="S1267" t="s">
        <v>12716</v>
      </c>
      <c r="T1267" t="s">
        <v>11862</v>
      </c>
      <c r="U1267" t="s">
        <v>13820</v>
      </c>
    </row>
    <row r="1268" spans="1:22" hidden="1" x14ac:dyDescent="0.2">
      <c r="A1268" t="s">
        <v>0</v>
      </c>
      <c r="B1268" t="s">
        <v>1</v>
      </c>
      <c r="C1268" t="s">
        <v>2554</v>
      </c>
      <c r="D1268" t="s">
        <v>3</v>
      </c>
      <c r="E1268" t="s">
        <v>4</v>
      </c>
      <c r="F1268" t="s">
        <v>5</v>
      </c>
      <c r="G1268" s="2">
        <v>46000</v>
      </c>
      <c r="H1268" t="s">
        <v>6</v>
      </c>
      <c r="I1268" s="2">
        <v>1</v>
      </c>
      <c r="J1268" t="s">
        <v>7</v>
      </c>
      <c r="K1268" t="s">
        <v>2555</v>
      </c>
      <c r="L1268" t="s">
        <v>13133</v>
      </c>
      <c r="M1268" t="s">
        <v>13134</v>
      </c>
      <c r="N1268" s="2">
        <v>46000</v>
      </c>
      <c r="O1268" t="s">
        <v>2556</v>
      </c>
      <c r="P1268" s="15" t="s">
        <v>15672</v>
      </c>
      <c r="Q1268" s="3">
        <v>45204</v>
      </c>
      <c r="R1268" s="3" t="str">
        <f>VLOOKUP(S1268,Sheet1!$A$3:$B$64,2,0)</f>
        <v>WIN-002</v>
      </c>
      <c r="S1268" t="s">
        <v>12716</v>
      </c>
      <c r="T1268" t="s">
        <v>11863</v>
      </c>
      <c r="U1268" t="s">
        <v>13821</v>
      </c>
    </row>
    <row r="1269" spans="1:22" hidden="1" x14ac:dyDescent="0.2">
      <c r="A1269" t="s">
        <v>0</v>
      </c>
      <c r="B1269" t="s">
        <v>1</v>
      </c>
      <c r="C1269" t="s">
        <v>2557</v>
      </c>
      <c r="D1269" t="s">
        <v>3</v>
      </c>
      <c r="E1269" t="s">
        <v>12</v>
      </c>
      <c r="F1269" t="s">
        <v>5</v>
      </c>
      <c r="G1269" s="2">
        <v>59400</v>
      </c>
      <c r="H1269" t="s">
        <v>6</v>
      </c>
      <c r="I1269" s="2">
        <v>1</v>
      </c>
      <c r="J1269" t="s">
        <v>7</v>
      </c>
      <c r="K1269" t="s">
        <v>2558</v>
      </c>
      <c r="L1269" t="s">
        <v>13079</v>
      </c>
      <c r="M1269" t="s">
        <v>13080</v>
      </c>
      <c r="N1269" s="2">
        <v>59400</v>
      </c>
      <c r="O1269" t="s">
        <v>2559</v>
      </c>
      <c r="P1269" s="15" t="s">
        <v>15673</v>
      </c>
      <c r="Q1269" s="3">
        <v>45204</v>
      </c>
      <c r="R1269" s="3" t="str">
        <f>VLOOKUP(S1269,Sheet1!$A$3:$B$64,2,0)</f>
        <v>WIN-009</v>
      </c>
      <c r="S1269" t="s">
        <v>12746</v>
      </c>
      <c r="T1269" t="s">
        <v>10846</v>
      </c>
      <c r="U1269" t="s">
        <v>13822</v>
      </c>
    </row>
    <row r="1270" spans="1:22" hidden="1" x14ac:dyDescent="0.2">
      <c r="A1270" t="s">
        <v>0</v>
      </c>
      <c r="B1270" t="s">
        <v>1</v>
      </c>
      <c r="C1270" t="s">
        <v>2557</v>
      </c>
      <c r="D1270" t="s">
        <v>16</v>
      </c>
      <c r="E1270" t="s">
        <v>20</v>
      </c>
      <c r="F1270" t="s">
        <v>5</v>
      </c>
      <c r="G1270" s="2">
        <v>74250</v>
      </c>
      <c r="H1270" t="s">
        <v>6</v>
      </c>
      <c r="I1270" s="2">
        <v>1</v>
      </c>
      <c r="J1270" t="s">
        <v>7</v>
      </c>
      <c r="K1270" t="s">
        <v>2558</v>
      </c>
      <c r="L1270" t="s">
        <v>13038</v>
      </c>
      <c r="M1270" t="s">
        <v>13039</v>
      </c>
      <c r="N1270" s="2">
        <v>74250</v>
      </c>
      <c r="O1270" t="s">
        <v>2559</v>
      </c>
      <c r="P1270" s="15" t="s">
        <v>15673</v>
      </c>
      <c r="Q1270" s="3">
        <v>45204</v>
      </c>
      <c r="R1270" s="3" t="str">
        <f>VLOOKUP(S1270,Sheet1!$A$3:$B$64,2,0)</f>
        <v>WIN-009</v>
      </c>
      <c r="S1270" t="s">
        <v>12746</v>
      </c>
      <c r="T1270" t="s">
        <v>10846</v>
      </c>
      <c r="U1270" t="s">
        <v>13822</v>
      </c>
    </row>
    <row r="1271" spans="1:22" x14ac:dyDescent="0.2">
      <c r="A1271" t="s">
        <v>0</v>
      </c>
      <c r="B1271" t="s">
        <v>1</v>
      </c>
      <c r="C1271" t="s">
        <v>2557</v>
      </c>
      <c r="D1271" t="s">
        <v>19</v>
      </c>
      <c r="E1271" t="s">
        <v>27</v>
      </c>
      <c r="F1271" t="s">
        <v>5</v>
      </c>
      <c r="G1271" s="2">
        <v>89285</v>
      </c>
      <c r="H1271" t="s">
        <v>6</v>
      </c>
      <c r="I1271" s="2">
        <v>1</v>
      </c>
      <c r="J1271" t="s">
        <v>7</v>
      </c>
      <c r="K1271" t="s">
        <v>2558</v>
      </c>
      <c r="L1271" t="s">
        <v>13075</v>
      </c>
      <c r="M1271" t="s">
        <v>13076</v>
      </c>
      <c r="N1271" s="2">
        <v>89285</v>
      </c>
      <c r="O1271" t="s">
        <v>2559</v>
      </c>
      <c r="P1271" s="15" t="s">
        <v>15673</v>
      </c>
      <c r="Q1271" s="3">
        <v>45204</v>
      </c>
      <c r="R1271" s="3" t="str">
        <f>VLOOKUP(S1271,Sheet1!$A$3:$B$64,2,0)</f>
        <v>WIN-009</v>
      </c>
      <c r="S1271" t="s">
        <v>12746</v>
      </c>
      <c r="T1271" t="s">
        <v>10846</v>
      </c>
      <c r="U1271" t="s">
        <v>13822</v>
      </c>
      <c r="V1271">
        <v>4071</v>
      </c>
    </row>
    <row r="1272" spans="1:22" hidden="1" x14ac:dyDescent="0.2">
      <c r="A1272" t="s">
        <v>0</v>
      </c>
      <c r="B1272" t="s">
        <v>1</v>
      </c>
      <c r="C1272" t="s">
        <v>2557</v>
      </c>
      <c r="D1272" t="s">
        <v>22</v>
      </c>
      <c r="E1272" t="s">
        <v>4</v>
      </c>
      <c r="F1272" t="s">
        <v>5</v>
      </c>
      <c r="G1272" s="2">
        <v>46000</v>
      </c>
      <c r="H1272" t="s">
        <v>6</v>
      </c>
      <c r="I1272" s="2">
        <v>1</v>
      </c>
      <c r="J1272" t="s">
        <v>7</v>
      </c>
      <c r="K1272" t="s">
        <v>2558</v>
      </c>
      <c r="L1272" t="s">
        <v>13133</v>
      </c>
      <c r="M1272" t="s">
        <v>13134</v>
      </c>
      <c r="N1272" s="2">
        <v>46000</v>
      </c>
      <c r="O1272" t="s">
        <v>2559</v>
      </c>
      <c r="P1272" s="15" t="s">
        <v>15673</v>
      </c>
      <c r="Q1272" s="3">
        <v>45204</v>
      </c>
      <c r="R1272" s="3" t="str">
        <f>VLOOKUP(S1272,Sheet1!$A$3:$B$64,2,0)</f>
        <v>WIN-009</v>
      </c>
      <c r="S1272" t="s">
        <v>12746</v>
      </c>
      <c r="T1272" t="s">
        <v>10846</v>
      </c>
      <c r="U1272" t="s">
        <v>13822</v>
      </c>
    </row>
    <row r="1273" spans="1:22" hidden="1" x14ac:dyDescent="0.2">
      <c r="A1273" t="s">
        <v>0</v>
      </c>
      <c r="B1273" t="s">
        <v>1</v>
      </c>
      <c r="C1273" t="s">
        <v>2561</v>
      </c>
      <c r="D1273" t="s">
        <v>3</v>
      </c>
      <c r="E1273" t="s">
        <v>36</v>
      </c>
      <c r="F1273" t="s">
        <v>5</v>
      </c>
      <c r="G1273" s="2">
        <v>111058</v>
      </c>
      <c r="H1273" t="s">
        <v>6</v>
      </c>
      <c r="I1273" s="2">
        <v>1</v>
      </c>
      <c r="J1273" t="s">
        <v>7</v>
      </c>
      <c r="K1273" t="s">
        <v>2562</v>
      </c>
      <c r="L1273" t="s">
        <v>13085</v>
      </c>
      <c r="M1273" t="s">
        <v>13086</v>
      </c>
      <c r="N1273" s="2">
        <v>111058</v>
      </c>
      <c r="O1273" t="s">
        <v>2563</v>
      </c>
      <c r="P1273" s="15" t="s">
        <v>15674</v>
      </c>
      <c r="Q1273" s="3">
        <v>45204</v>
      </c>
      <c r="R1273" s="3" t="str">
        <f>VLOOKUP(S1273,Sheet1!$A$3:$B$64,2,0)</f>
        <v>WIN-002</v>
      </c>
      <c r="S1273" t="s">
        <v>12716</v>
      </c>
      <c r="T1273" t="s">
        <v>11864</v>
      </c>
      <c r="U1273" t="s">
        <v>13823</v>
      </c>
    </row>
    <row r="1274" spans="1:22" x14ac:dyDescent="0.2">
      <c r="A1274" t="s">
        <v>0</v>
      </c>
      <c r="B1274" t="s">
        <v>1</v>
      </c>
      <c r="C1274" t="s">
        <v>2564</v>
      </c>
      <c r="D1274" t="s">
        <v>3</v>
      </c>
      <c r="E1274" t="s">
        <v>55</v>
      </c>
      <c r="F1274" t="s">
        <v>5</v>
      </c>
      <c r="G1274" s="2">
        <v>122580</v>
      </c>
      <c r="H1274" t="s">
        <v>6</v>
      </c>
      <c r="I1274" s="2">
        <v>4</v>
      </c>
      <c r="J1274" t="s">
        <v>7</v>
      </c>
      <c r="K1274" t="s">
        <v>2565</v>
      </c>
      <c r="L1274" t="s">
        <v>13047</v>
      </c>
      <c r="M1274" t="s">
        <v>13048</v>
      </c>
      <c r="N1274" s="2">
        <v>30645</v>
      </c>
      <c r="O1274" t="s">
        <v>2566</v>
      </c>
      <c r="P1274" s="15" t="s">
        <v>15675</v>
      </c>
      <c r="Q1274" s="3">
        <v>45204</v>
      </c>
      <c r="R1274" s="3" t="str">
        <f>VLOOKUP(S1274,Sheet1!$A$3:$B$64,2,0)</f>
        <v>WIN-025</v>
      </c>
      <c r="S1274" t="s">
        <v>12811</v>
      </c>
      <c r="T1274" t="s">
        <v>11865</v>
      </c>
      <c r="U1274" t="s">
        <v>13824</v>
      </c>
      <c r="V1274">
        <v>6071</v>
      </c>
    </row>
    <row r="1275" spans="1:22" hidden="1" x14ac:dyDescent="0.2">
      <c r="A1275" t="s">
        <v>0</v>
      </c>
      <c r="B1275" t="s">
        <v>1</v>
      </c>
      <c r="C1275" t="s">
        <v>2567</v>
      </c>
      <c r="D1275" t="s">
        <v>3</v>
      </c>
      <c r="E1275" t="s">
        <v>152</v>
      </c>
      <c r="F1275" t="s">
        <v>5</v>
      </c>
      <c r="G1275" s="2">
        <v>336000</v>
      </c>
      <c r="H1275" t="s">
        <v>6</v>
      </c>
      <c r="I1275" s="2">
        <v>6</v>
      </c>
      <c r="J1275" t="s">
        <v>7</v>
      </c>
      <c r="K1275" t="s">
        <v>2568</v>
      </c>
      <c r="L1275" t="s">
        <v>13077</v>
      </c>
      <c r="M1275" t="s">
        <v>13078</v>
      </c>
      <c r="N1275" s="2">
        <v>56000</v>
      </c>
      <c r="O1275" t="s">
        <v>2569</v>
      </c>
      <c r="P1275" s="15" t="s">
        <v>15676</v>
      </c>
      <c r="Q1275" s="3">
        <v>45204</v>
      </c>
      <c r="R1275" s="3" t="str">
        <f>VLOOKUP(S1275,Sheet1!$A$3:$B$64,2,0)</f>
        <v>WIN-002</v>
      </c>
      <c r="S1275" t="s">
        <v>12716</v>
      </c>
      <c r="T1275" t="s">
        <v>11866</v>
      </c>
      <c r="U1275" t="s">
        <v>13825</v>
      </c>
    </row>
    <row r="1276" spans="1:22" hidden="1" x14ac:dyDescent="0.2">
      <c r="A1276" t="s">
        <v>0</v>
      </c>
      <c r="B1276" t="s">
        <v>1</v>
      </c>
      <c r="C1276" t="s">
        <v>2570</v>
      </c>
      <c r="D1276" t="s">
        <v>3</v>
      </c>
      <c r="E1276" t="s">
        <v>36</v>
      </c>
      <c r="F1276" t="s">
        <v>5</v>
      </c>
      <c r="G1276" s="2">
        <v>111058</v>
      </c>
      <c r="H1276" t="s">
        <v>6</v>
      </c>
      <c r="I1276" s="2">
        <v>1</v>
      </c>
      <c r="J1276" t="s">
        <v>7</v>
      </c>
      <c r="K1276" t="s">
        <v>2571</v>
      </c>
      <c r="L1276" t="s">
        <v>13085</v>
      </c>
      <c r="M1276" t="s">
        <v>13086</v>
      </c>
      <c r="N1276" s="2">
        <v>111058</v>
      </c>
      <c r="O1276" t="s">
        <v>2572</v>
      </c>
      <c r="P1276" s="15" t="s">
        <v>15677</v>
      </c>
      <c r="Q1276" s="3">
        <v>45204</v>
      </c>
      <c r="R1276" s="3" t="str">
        <f>VLOOKUP(S1276,Sheet1!$A$3:$B$64,2,0)</f>
        <v>WIN-064</v>
      </c>
      <c r="S1276" t="s">
        <v>12955</v>
      </c>
      <c r="T1276" t="s">
        <v>11867</v>
      </c>
      <c r="U1276" t="s">
        <v>13826</v>
      </c>
    </row>
    <row r="1277" spans="1:22" hidden="1" x14ac:dyDescent="0.2">
      <c r="A1277" t="s">
        <v>0</v>
      </c>
      <c r="B1277" t="s">
        <v>1</v>
      </c>
      <c r="C1277" t="s">
        <v>2573</v>
      </c>
      <c r="D1277" t="s">
        <v>3</v>
      </c>
      <c r="E1277" t="s">
        <v>61</v>
      </c>
      <c r="F1277" t="s">
        <v>5</v>
      </c>
      <c r="G1277" s="2">
        <v>100364</v>
      </c>
      <c r="H1277" t="s">
        <v>6</v>
      </c>
      <c r="I1277" s="2">
        <v>2</v>
      </c>
      <c r="J1277" t="s">
        <v>7</v>
      </c>
      <c r="K1277" t="s">
        <v>2574</v>
      </c>
      <c r="L1277" t="s">
        <v>13089</v>
      </c>
      <c r="M1277" t="s">
        <v>13090</v>
      </c>
      <c r="N1277" s="2">
        <v>50182</v>
      </c>
      <c r="O1277" t="s">
        <v>2575</v>
      </c>
      <c r="P1277" s="15" t="s">
        <v>15678</v>
      </c>
      <c r="Q1277" s="3">
        <v>45204</v>
      </c>
      <c r="R1277" s="3" t="str">
        <f>VLOOKUP(S1277,Sheet1!$A$3:$B$64,2,0)</f>
        <v>WIN-064</v>
      </c>
      <c r="S1277" t="s">
        <v>12955</v>
      </c>
      <c r="T1277" t="s">
        <v>11867</v>
      </c>
      <c r="U1277" t="s">
        <v>13826</v>
      </c>
    </row>
    <row r="1278" spans="1:22" hidden="1" x14ac:dyDescent="0.2">
      <c r="A1278" t="s">
        <v>0</v>
      </c>
      <c r="B1278" t="s">
        <v>1</v>
      </c>
      <c r="C1278" t="s">
        <v>2576</v>
      </c>
      <c r="D1278" t="s">
        <v>3</v>
      </c>
      <c r="E1278" t="s">
        <v>20</v>
      </c>
      <c r="F1278" t="s">
        <v>5</v>
      </c>
      <c r="G1278" s="2">
        <v>222750</v>
      </c>
      <c r="H1278" t="s">
        <v>6</v>
      </c>
      <c r="I1278" s="2">
        <v>3</v>
      </c>
      <c r="J1278" t="s">
        <v>7</v>
      </c>
      <c r="K1278" t="s">
        <v>2577</v>
      </c>
      <c r="L1278" t="s">
        <v>13038</v>
      </c>
      <c r="M1278" t="s">
        <v>13039</v>
      </c>
      <c r="N1278" s="2">
        <v>74250</v>
      </c>
      <c r="O1278" t="s">
        <v>2578</v>
      </c>
      <c r="P1278" s="15" t="s">
        <v>15679</v>
      </c>
      <c r="Q1278" s="3">
        <v>45204</v>
      </c>
      <c r="R1278" s="3" t="str">
        <f>VLOOKUP(S1278,Sheet1!$A$3:$B$64,2,0)</f>
        <v>WIN-002</v>
      </c>
      <c r="S1278" t="s">
        <v>12716</v>
      </c>
      <c r="T1278" t="s">
        <v>11868</v>
      </c>
      <c r="U1278" t="s">
        <v>13827</v>
      </c>
    </row>
    <row r="1279" spans="1:22" hidden="1" x14ac:dyDescent="0.2">
      <c r="A1279" t="s">
        <v>0</v>
      </c>
      <c r="B1279" t="s">
        <v>1</v>
      </c>
      <c r="C1279" t="s">
        <v>2579</v>
      </c>
      <c r="D1279" t="s">
        <v>3</v>
      </c>
      <c r="E1279" t="s">
        <v>36</v>
      </c>
      <c r="F1279" t="s">
        <v>5</v>
      </c>
      <c r="G1279" s="2">
        <v>111058</v>
      </c>
      <c r="H1279" t="s">
        <v>6</v>
      </c>
      <c r="I1279" s="2">
        <v>1</v>
      </c>
      <c r="J1279" t="s">
        <v>7</v>
      </c>
      <c r="K1279" t="s">
        <v>2580</v>
      </c>
      <c r="L1279" t="s">
        <v>13085</v>
      </c>
      <c r="M1279" t="s">
        <v>13086</v>
      </c>
      <c r="N1279" s="2">
        <v>111058</v>
      </c>
      <c r="O1279" t="s">
        <v>2581</v>
      </c>
      <c r="P1279" s="15" t="s">
        <v>15680</v>
      </c>
      <c r="Q1279" s="3">
        <v>45204</v>
      </c>
      <c r="R1279" s="3" t="str">
        <f>VLOOKUP(S1279,Sheet1!$A$3:$B$64,2,0)</f>
        <v>WIN-007</v>
      </c>
      <c r="S1279" t="s">
        <v>12736</v>
      </c>
      <c r="T1279" t="s">
        <v>11869</v>
      </c>
      <c r="U1279" t="s">
        <v>13828</v>
      </c>
    </row>
    <row r="1280" spans="1:22" hidden="1" x14ac:dyDescent="0.2">
      <c r="A1280" t="s">
        <v>0</v>
      </c>
      <c r="B1280" t="s">
        <v>1</v>
      </c>
      <c r="C1280" t="s">
        <v>2582</v>
      </c>
      <c r="D1280" t="s">
        <v>3</v>
      </c>
      <c r="E1280" t="s">
        <v>103</v>
      </c>
      <c r="F1280" t="s">
        <v>5</v>
      </c>
      <c r="G1280" s="2">
        <v>181500</v>
      </c>
      <c r="H1280" t="s">
        <v>6</v>
      </c>
      <c r="I1280" s="2">
        <v>2</v>
      </c>
      <c r="J1280" t="s">
        <v>7</v>
      </c>
      <c r="K1280" t="s">
        <v>2583</v>
      </c>
      <c r="L1280" t="s">
        <v>13045</v>
      </c>
      <c r="M1280" t="s">
        <v>13046</v>
      </c>
      <c r="N1280" s="2">
        <v>90750</v>
      </c>
      <c r="O1280" t="s">
        <v>2584</v>
      </c>
      <c r="P1280" s="15" t="s">
        <v>15681</v>
      </c>
      <c r="Q1280" s="3">
        <v>45204</v>
      </c>
      <c r="R1280" s="3" t="str">
        <f>VLOOKUP(S1280,Sheet1!$A$3:$B$64,2,0)</f>
        <v>WIN-009</v>
      </c>
      <c r="S1280" t="s">
        <v>12746</v>
      </c>
      <c r="T1280" t="s">
        <v>11870</v>
      </c>
      <c r="U1280" t="s">
        <v>13829</v>
      </c>
    </row>
    <row r="1281" spans="1:22" hidden="1" x14ac:dyDescent="0.2">
      <c r="A1281" t="s">
        <v>0</v>
      </c>
      <c r="B1281" t="s">
        <v>1</v>
      </c>
      <c r="C1281" t="s">
        <v>2585</v>
      </c>
      <c r="D1281" t="s">
        <v>3</v>
      </c>
      <c r="E1281" t="s">
        <v>152</v>
      </c>
      <c r="F1281" t="s">
        <v>5</v>
      </c>
      <c r="G1281" s="2">
        <v>56000</v>
      </c>
      <c r="H1281" t="s">
        <v>6</v>
      </c>
      <c r="I1281" s="2">
        <v>1</v>
      </c>
      <c r="J1281" t="s">
        <v>7</v>
      </c>
      <c r="K1281" t="s">
        <v>2586</v>
      </c>
      <c r="L1281" t="s">
        <v>13077</v>
      </c>
      <c r="M1281" t="s">
        <v>13078</v>
      </c>
      <c r="N1281" s="2">
        <v>56000</v>
      </c>
      <c r="O1281" t="s">
        <v>2587</v>
      </c>
      <c r="P1281" s="15" t="s">
        <v>15682</v>
      </c>
      <c r="Q1281" s="3">
        <v>45204</v>
      </c>
      <c r="R1281" s="3" t="str">
        <f>VLOOKUP(S1281,Sheet1!$A$3:$B$64,2,0)</f>
        <v>WIN-061</v>
      </c>
      <c r="S1281" t="s">
        <v>12940</v>
      </c>
      <c r="T1281" t="s">
        <v>10849</v>
      </c>
      <c r="U1281" t="s">
        <v>13830</v>
      </c>
    </row>
    <row r="1282" spans="1:22" hidden="1" x14ac:dyDescent="0.2">
      <c r="A1282" t="s">
        <v>0</v>
      </c>
      <c r="B1282" t="s">
        <v>1</v>
      </c>
      <c r="C1282" t="s">
        <v>2589</v>
      </c>
      <c r="D1282" t="s">
        <v>3</v>
      </c>
      <c r="E1282" t="s">
        <v>93</v>
      </c>
      <c r="F1282" t="s">
        <v>5</v>
      </c>
      <c r="G1282" s="2">
        <v>73431</v>
      </c>
      <c r="H1282" t="s">
        <v>6</v>
      </c>
      <c r="I1282" s="2">
        <v>1</v>
      </c>
      <c r="J1282" t="s">
        <v>7</v>
      </c>
      <c r="K1282" t="s">
        <v>2590</v>
      </c>
      <c r="L1282" t="s">
        <v>13040</v>
      </c>
      <c r="M1282" t="s">
        <v>13041</v>
      </c>
      <c r="N1282" s="2">
        <v>73431</v>
      </c>
      <c r="O1282" t="s">
        <v>2591</v>
      </c>
      <c r="P1282" s="15" t="s">
        <v>15683</v>
      </c>
      <c r="Q1282" s="3">
        <v>45204</v>
      </c>
      <c r="R1282" s="3" t="str">
        <f>VLOOKUP(S1282,Sheet1!$A$3:$B$64,2,0)</f>
        <v>WIN-007</v>
      </c>
      <c r="S1282" t="s">
        <v>12736</v>
      </c>
      <c r="T1282" t="s">
        <v>11871</v>
      </c>
      <c r="U1282" t="s">
        <v>13831</v>
      </c>
    </row>
    <row r="1283" spans="1:22" hidden="1" x14ac:dyDescent="0.2">
      <c r="A1283" t="s">
        <v>0</v>
      </c>
      <c r="B1283" t="s">
        <v>1</v>
      </c>
      <c r="C1283" t="s">
        <v>2589</v>
      </c>
      <c r="D1283" t="s">
        <v>16</v>
      </c>
      <c r="E1283" t="s">
        <v>4</v>
      </c>
      <c r="F1283" t="s">
        <v>5</v>
      </c>
      <c r="G1283" s="2">
        <v>92000</v>
      </c>
      <c r="H1283" t="s">
        <v>6</v>
      </c>
      <c r="I1283" s="2">
        <v>2</v>
      </c>
      <c r="J1283" t="s">
        <v>7</v>
      </c>
      <c r="K1283" t="s">
        <v>2590</v>
      </c>
      <c r="L1283" t="s">
        <v>13133</v>
      </c>
      <c r="M1283" t="s">
        <v>13134</v>
      </c>
      <c r="N1283" s="2">
        <v>46000</v>
      </c>
      <c r="O1283" t="s">
        <v>2591</v>
      </c>
      <c r="P1283" s="15" t="s">
        <v>15683</v>
      </c>
      <c r="Q1283" s="3">
        <v>45204</v>
      </c>
      <c r="R1283" s="3" t="str">
        <f>VLOOKUP(S1283,Sheet1!$A$3:$B$64,2,0)</f>
        <v>WIN-007</v>
      </c>
      <c r="S1283" t="s">
        <v>12736</v>
      </c>
      <c r="T1283" t="s">
        <v>11871</v>
      </c>
      <c r="U1283" t="s">
        <v>13831</v>
      </c>
    </row>
    <row r="1284" spans="1:22" hidden="1" x14ac:dyDescent="0.2">
      <c r="A1284" t="s">
        <v>0</v>
      </c>
      <c r="B1284" t="s">
        <v>1</v>
      </c>
      <c r="C1284" t="s">
        <v>2589</v>
      </c>
      <c r="D1284" t="s">
        <v>19</v>
      </c>
      <c r="E1284" t="s">
        <v>36</v>
      </c>
      <c r="F1284" t="s">
        <v>5</v>
      </c>
      <c r="G1284" s="2">
        <v>111058</v>
      </c>
      <c r="H1284" t="s">
        <v>6</v>
      </c>
      <c r="I1284" s="2">
        <v>1</v>
      </c>
      <c r="J1284" t="s">
        <v>7</v>
      </c>
      <c r="K1284" t="s">
        <v>2590</v>
      </c>
      <c r="L1284" t="s">
        <v>13085</v>
      </c>
      <c r="M1284" t="s">
        <v>13086</v>
      </c>
      <c r="N1284" s="2">
        <v>111058</v>
      </c>
      <c r="O1284" t="s">
        <v>2591</v>
      </c>
      <c r="P1284" s="15" t="s">
        <v>15683</v>
      </c>
      <c r="Q1284" s="3">
        <v>45204</v>
      </c>
      <c r="R1284" s="3" t="str">
        <f>VLOOKUP(S1284,Sheet1!$A$3:$B$64,2,0)</f>
        <v>WIN-007</v>
      </c>
      <c r="S1284" t="s">
        <v>12736</v>
      </c>
      <c r="T1284" t="s">
        <v>11871</v>
      </c>
      <c r="U1284" t="s">
        <v>13831</v>
      </c>
    </row>
    <row r="1285" spans="1:22" x14ac:dyDescent="0.2">
      <c r="A1285" t="s">
        <v>0</v>
      </c>
      <c r="B1285" t="s">
        <v>1</v>
      </c>
      <c r="C1285" t="s">
        <v>2589</v>
      </c>
      <c r="D1285" t="s">
        <v>22</v>
      </c>
      <c r="E1285" t="s">
        <v>55</v>
      </c>
      <c r="F1285" t="s">
        <v>5</v>
      </c>
      <c r="G1285" s="2">
        <v>91935</v>
      </c>
      <c r="H1285" t="s">
        <v>6</v>
      </c>
      <c r="I1285" s="2">
        <v>3</v>
      </c>
      <c r="J1285" t="s">
        <v>7</v>
      </c>
      <c r="K1285" t="s">
        <v>2590</v>
      </c>
      <c r="L1285" t="s">
        <v>13047</v>
      </c>
      <c r="M1285" t="s">
        <v>13048</v>
      </c>
      <c r="N1285" s="2">
        <v>30645</v>
      </c>
      <c r="O1285" t="s">
        <v>2591</v>
      </c>
      <c r="P1285" s="15" t="s">
        <v>15683</v>
      </c>
      <c r="Q1285" s="3">
        <v>45204</v>
      </c>
      <c r="R1285" s="3" t="str">
        <f>VLOOKUP(S1285,Sheet1!$A$3:$B$64,2,0)</f>
        <v>WIN-007</v>
      </c>
      <c r="S1285" t="s">
        <v>12736</v>
      </c>
      <c r="T1285" t="s">
        <v>11871</v>
      </c>
      <c r="U1285" t="s">
        <v>13831</v>
      </c>
      <c r="V1285">
        <v>4518</v>
      </c>
    </row>
    <row r="1286" spans="1:22" hidden="1" x14ac:dyDescent="0.2">
      <c r="A1286" t="s">
        <v>0</v>
      </c>
      <c r="B1286" t="s">
        <v>1</v>
      </c>
      <c r="C1286" t="s">
        <v>2589</v>
      </c>
      <c r="D1286" t="s">
        <v>23</v>
      </c>
      <c r="E1286" t="s">
        <v>20</v>
      </c>
      <c r="F1286" t="s">
        <v>5</v>
      </c>
      <c r="G1286" s="2">
        <v>74250</v>
      </c>
      <c r="H1286" t="s">
        <v>6</v>
      </c>
      <c r="I1286" s="2">
        <v>1</v>
      </c>
      <c r="J1286" t="s">
        <v>7</v>
      </c>
      <c r="K1286" t="s">
        <v>2590</v>
      </c>
      <c r="L1286" t="s">
        <v>13038</v>
      </c>
      <c r="M1286" t="s">
        <v>13039</v>
      </c>
      <c r="N1286" s="2">
        <v>74250</v>
      </c>
      <c r="O1286" t="s">
        <v>2591</v>
      </c>
      <c r="P1286" s="15" t="s">
        <v>15683</v>
      </c>
      <c r="Q1286" s="3">
        <v>45204</v>
      </c>
      <c r="R1286" s="3" t="str">
        <f>VLOOKUP(S1286,Sheet1!$A$3:$B$64,2,0)</f>
        <v>WIN-007</v>
      </c>
      <c r="S1286" t="s">
        <v>12736</v>
      </c>
      <c r="T1286" t="s">
        <v>11871</v>
      </c>
      <c r="U1286" t="s">
        <v>13831</v>
      </c>
    </row>
    <row r="1287" spans="1:22" hidden="1" x14ac:dyDescent="0.2">
      <c r="A1287" t="s">
        <v>0</v>
      </c>
      <c r="B1287" t="s">
        <v>1</v>
      </c>
      <c r="C1287" t="s">
        <v>2592</v>
      </c>
      <c r="D1287" t="s">
        <v>3</v>
      </c>
      <c r="E1287" t="s">
        <v>61</v>
      </c>
      <c r="F1287" t="s">
        <v>5</v>
      </c>
      <c r="G1287" s="2">
        <v>301092</v>
      </c>
      <c r="H1287" t="s">
        <v>6</v>
      </c>
      <c r="I1287" s="2">
        <v>6</v>
      </c>
      <c r="J1287" t="s">
        <v>7</v>
      </c>
      <c r="K1287" t="s">
        <v>2593</v>
      </c>
      <c r="L1287" t="s">
        <v>13089</v>
      </c>
      <c r="M1287" t="s">
        <v>13090</v>
      </c>
      <c r="N1287" s="2">
        <v>50182</v>
      </c>
      <c r="O1287" t="s">
        <v>2594</v>
      </c>
      <c r="P1287" s="15" t="s">
        <v>15684</v>
      </c>
      <c r="Q1287" s="3">
        <v>45204</v>
      </c>
      <c r="R1287" s="3" t="str">
        <f>VLOOKUP(S1287,Sheet1!$A$3:$B$64,2,0)</f>
        <v>WIN-044</v>
      </c>
      <c r="S1287" t="s">
        <v>12876</v>
      </c>
      <c r="T1287" t="s">
        <v>11275</v>
      </c>
      <c r="U1287" t="s">
        <v>13832</v>
      </c>
    </row>
    <row r="1288" spans="1:22" hidden="1" x14ac:dyDescent="0.2">
      <c r="A1288" t="s">
        <v>0</v>
      </c>
      <c r="B1288" t="s">
        <v>1</v>
      </c>
      <c r="C1288" t="s">
        <v>2596</v>
      </c>
      <c r="D1288" t="s">
        <v>3</v>
      </c>
      <c r="E1288" t="s">
        <v>106</v>
      </c>
      <c r="F1288" t="s">
        <v>5</v>
      </c>
      <c r="G1288" s="2">
        <v>87787</v>
      </c>
      <c r="H1288" t="s">
        <v>6</v>
      </c>
      <c r="I1288" s="2">
        <v>1</v>
      </c>
      <c r="J1288" t="s">
        <v>7</v>
      </c>
      <c r="K1288" t="s">
        <v>2597</v>
      </c>
      <c r="L1288" t="s">
        <v>13021</v>
      </c>
      <c r="M1288" t="s">
        <v>13022</v>
      </c>
      <c r="N1288" s="2">
        <v>87787</v>
      </c>
      <c r="O1288" t="s">
        <v>2598</v>
      </c>
      <c r="P1288" s="15" t="s">
        <v>15685</v>
      </c>
      <c r="Q1288" s="3">
        <v>45204</v>
      </c>
      <c r="R1288" s="3" t="str">
        <f>VLOOKUP(S1288,Sheet1!$A$3:$B$64,2,0)</f>
        <v>WIN-009</v>
      </c>
      <c r="S1288" t="s">
        <v>12746</v>
      </c>
      <c r="T1288" t="s">
        <v>11872</v>
      </c>
      <c r="U1288" t="s">
        <v>13833</v>
      </c>
    </row>
    <row r="1289" spans="1:22" x14ac:dyDescent="0.2">
      <c r="A1289" t="s">
        <v>0</v>
      </c>
      <c r="B1289" t="s">
        <v>1</v>
      </c>
      <c r="C1289" t="s">
        <v>2599</v>
      </c>
      <c r="D1289" t="s">
        <v>3</v>
      </c>
      <c r="E1289" t="s">
        <v>55</v>
      </c>
      <c r="F1289" t="s">
        <v>5</v>
      </c>
      <c r="G1289" s="2">
        <v>183870</v>
      </c>
      <c r="H1289" t="s">
        <v>6</v>
      </c>
      <c r="I1289" s="2">
        <v>6</v>
      </c>
      <c r="J1289" t="s">
        <v>7</v>
      </c>
      <c r="K1289" t="s">
        <v>2600</v>
      </c>
      <c r="L1289" t="s">
        <v>13047</v>
      </c>
      <c r="M1289" t="s">
        <v>13048</v>
      </c>
      <c r="N1289" s="2">
        <v>30645</v>
      </c>
      <c r="O1289" t="s">
        <v>2601</v>
      </c>
      <c r="P1289" s="15" t="s">
        <v>15686</v>
      </c>
      <c r="Q1289" s="3">
        <v>45204</v>
      </c>
      <c r="R1289" s="3" t="str">
        <f>VLOOKUP(S1289,Sheet1!$A$3:$B$64,2,0)</f>
        <v>WIN-025</v>
      </c>
      <c r="S1289" t="s">
        <v>12811</v>
      </c>
      <c r="T1289" t="s">
        <v>11865</v>
      </c>
      <c r="U1289" t="s">
        <v>13824</v>
      </c>
      <c r="V1289">
        <v>6071</v>
      </c>
    </row>
    <row r="1290" spans="1:22" hidden="1" x14ac:dyDescent="0.2">
      <c r="A1290" t="s">
        <v>0</v>
      </c>
      <c r="B1290" t="s">
        <v>1</v>
      </c>
      <c r="C1290" t="s">
        <v>2602</v>
      </c>
      <c r="D1290" t="s">
        <v>3</v>
      </c>
      <c r="E1290" t="s">
        <v>36</v>
      </c>
      <c r="F1290" t="s">
        <v>5</v>
      </c>
      <c r="G1290" s="2">
        <v>333174</v>
      </c>
      <c r="H1290" t="s">
        <v>6</v>
      </c>
      <c r="I1290" s="2">
        <v>3</v>
      </c>
      <c r="J1290" t="s">
        <v>7</v>
      </c>
      <c r="K1290" t="s">
        <v>2603</v>
      </c>
      <c r="L1290" t="s">
        <v>13085</v>
      </c>
      <c r="M1290" t="s">
        <v>13086</v>
      </c>
      <c r="N1290" s="2">
        <v>111058</v>
      </c>
      <c r="O1290" t="s">
        <v>2604</v>
      </c>
      <c r="P1290" s="15" t="s">
        <v>15687</v>
      </c>
      <c r="Q1290" s="3">
        <v>45204</v>
      </c>
      <c r="R1290" s="3" t="str">
        <f>VLOOKUP(S1290,Sheet1!$A$3:$B$64,2,0)</f>
        <v>WIN-052</v>
      </c>
      <c r="S1290" t="s">
        <v>12905</v>
      </c>
      <c r="T1290" t="s">
        <v>10918</v>
      </c>
      <c r="U1290" t="s">
        <v>13834</v>
      </c>
    </row>
    <row r="1291" spans="1:22" hidden="1" x14ac:dyDescent="0.2">
      <c r="A1291" t="s">
        <v>0</v>
      </c>
      <c r="B1291" t="s">
        <v>1</v>
      </c>
      <c r="C1291" t="s">
        <v>2606</v>
      </c>
      <c r="D1291" t="s">
        <v>3</v>
      </c>
      <c r="E1291" t="s">
        <v>24</v>
      </c>
      <c r="F1291" t="s">
        <v>5</v>
      </c>
      <c r="G1291" s="2">
        <v>70950</v>
      </c>
      <c r="H1291" t="s">
        <v>6</v>
      </c>
      <c r="I1291" s="2">
        <v>1</v>
      </c>
      <c r="J1291" t="s">
        <v>7</v>
      </c>
      <c r="K1291" t="s">
        <v>2607</v>
      </c>
      <c r="L1291" t="s">
        <v>13051</v>
      </c>
      <c r="M1291" t="s">
        <v>13052</v>
      </c>
      <c r="N1291" s="2">
        <v>70950</v>
      </c>
      <c r="O1291" t="s">
        <v>2608</v>
      </c>
      <c r="P1291" s="15" t="s">
        <v>15688</v>
      </c>
      <c r="Q1291" s="3">
        <v>45204</v>
      </c>
      <c r="R1291" s="3" t="str">
        <f>VLOOKUP(S1291,Sheet1!$A$3:$B$64,2,0)</f>
        <v>WIN-044</v>
      </c>
      <c r="S1291" t="s">
        <v>12876</v>
      </c>
      <c r="T1291" t="s">
        <v>11203</v>
      </c>
      <c r="U1291" t="s">
        <v>13812</v>
      </c>
    </row>
    <row r="1292" spans="1:22" x14ac:dyDescent="0.2">
      <c r="A1292" t="s">
        <v>0</v>
      </c>
      <c r="B1292" t="s">
        <v>1</v>
      </c>
      <c r="C1292" t="s">
        <v>2609</v>
      </c>
      <c r="D1292" t="s">
        <v>3</v>
      </c>
      <c r="E1292" t="s">
        <v>55</v>
      </c>
      <c r="F1292" t="s">
        <v>5</v>
      </c>
      <c r="G1292" s="2">
        <v>91935</v>
      </c>
      <c r="H1292" t="s">
        <v>6</v>
      </c>
      <c r="I1292" s="2">
        <v>3</v>
      </c>
      <c r="J1292" t="s">
        <v>7</v>
      </c>
      <c r="K1292" t="s">
        <v>2610</v>
      </c>
      <c r="L1292" t="s">
        <v>13047</v>
      </c>
      <c r="M1292" t="s">
        <v>13048</v>
      </c>
      <c r="N1292" s="2">
        <v>30645</v>
      </c>
      <c r="O1292" t="s">
        <v>2611</v>
      </c>
      <c r="P1292" s="15" t="s">
        <v>15689</v>
      </c>
      <c r="Q1292" s="3">
        <v>45204</v>
      </c>
      <c r="R1292" s="3" t="str">
        <f>VLOOKUP(S1292,Sheet1!$A$3:$B$64,2,0)</f>
        <v>WIN-002</v>
      </c>
      <c r="S1292" t="s">
        <v>12716</v>
      </c>
      <c r="T1292" t="s">
        <v>11873</v>
      </c>
      <c r="U1292" t="s">
        <v>13835</v>
      </c>
      <c r="V1292">
        <v>3137</v>
      </c>
    </row>
    <row r="1293" spans="1:22" hidden="1" x14ac:dyDescent="0.2">
      <c r="A1293" t="s">
        <v>0</v>
      </c>
      <c r="B1293" t="s">
        <v>1</v>
      </c>
      <c r="C1293" t="s">
        <v>2609</v>
      </c>
      <c r="D1293" t="s">
        <v>16</v>
      </c>
      <c r="E1293" t="s">
        <v>20</v>
      </c>
      <c r="F1293" t="s">
        <v>5</v>
      </c>
      <c r="G1293" s="2">
        <v>222750</v>
      </c>
      <c r="H1293" t="s">
        <v>6</v>
      </c>
      <c r="I1293" s="2">
        <v>3</v>
      </c>
      <c r="J1293" t="s">
        <v>7</v>
      </c>
      <c r="K1293" t="s">
        <v>2610</v>
      </c>
      <c r="L1293" t="s">
        <v>13038</v>
      </c>
      <c r="M1293" t="s">
        <v>13039</v>
      </c>
      <c r="N1293" s="2">
        <v>74250</v>
      </c>
      <c r="O1293" t="s">
        <v>2611</v>
      </c>
      <c r="P1293" s="15" t="s">
        <v>15689</v>
      </c>
      <c r="Q1293" s="3">
        <v>45204</v>
      </c>
      <c r="R1293" s="3" t="str">
        <f>VLOOKUP(S1293,Sheet1!$A$3:$B$64,2,0)</f>
        <v>WIN-002</v>
      </c>
      <c r="S1293" t="s">
        <v>12716</v>
      </c>
      <c r="T1293" t="s">
        <v>11873</v>
      </c>
      <c r="U1293" t="s">
        <v>13835</v>
      </c>
    </row>
    <row r="1294" spans="1:22" hidden="1" x14ac:dyDescent="0.2">
      <c r="A1294" t="s">
        <v>0</v>
      </c>
      <c r="B1294" t="s">
        <v>1</v>
      </c>
      <c r="C1294" t="s">
        <v>2612</v>
      </c>
      <c r="D1294" t="s">
        <v>3</v>
      </c>
      <c r="E1294" t="s">
        <v>152</v>
      </c>
      <c r="F1294" t="s">
        <v>5</v>
      </c>
      <c r="G1294" s="2">
        <v>224000</v>
      </c>
      <c r="H1294" t="s">
        <v>6</v>
      </c>
      <c r="I1294" s="2">
        <v>4</v>
      </c>
      <c r="J1294" t="s">
        <v>7</v>
      </c>
      <c r="K1294" t="s">
        <v>2613</v>
      </c>
      <c r="L1294" t="s">
        <v>13077</v>
      </c>
      <c r="M1294" t="s">
        <v>13078</v>
      </c>
      <c r="N1294" s="2">
        <v>56000</v>
      </c>
      <c r="O1294" t="s">
        <v>2614</v>
      </c>
      <c r="P1294" s="15" t="s">
        <v>15690</v>
      </c>
      <c r="Q1294" s="3">
        <v>45204</v>
      </c>
      <c r="R1294" s="3" t="str">
        <f>VLOOKUP(S1294,Sheet1!$A$3:$B$64,2,0)</f>
        <v>WIN-002</v>
      </c>
      <c r="S1294" t="s">
        <v>12716</v>
      </c>
      <c r="T1294" t="s">
        <v>10855</v>
      </c>
      <c r="U1294" t="s">
        <v>13287</v>
      </c>
    </row>
    <row r="1295" spans="1:22" hidden="1" x14ac:dyDescent="0.2">
      <c r="A1295" t="s">
        <v>0</v>
      </c>
      <c r="B1295" t="s">
        <v>1</v>
      </c>
      <c r="C1295" t="s">
        <v>2615</v>
      </c>
      <c r="D1295" t="s">
        <v>3</v>
      </c>
      <c r="E1295" t="s">
        <v>152</v>
      </c>
      <c r="F1295" t="s">
        <v>5</v>
      </c>
      <c r="G1295" s="2">
        <v>504000</v>
      </c>
      <c r="H1295" t="s">
        <v>6</v>
      </c>
      <c r="I1295" s="2">
        <v>9</v>
      </c>
      <c r="J1295" t="s">
        <v>7</v>
      </c>
      <c r="K1295" t="s">
        <v>2616</v>
      </c>
      <c r="L1295" t="s">
        <v>13077</v>
      </c>
      <c r="M1295" t="s">
        <v>13078</v>
      </c>
      <c r="N1295" s="2">
        <v>56000</v>
      </c>
      <c r="O1295" t="s">
        <v>2617</v>
      </c>
      <c r="P1295" s="15" t="s">
        <v>15691</v>
      </c>
      <c r="Q1295" s="3">
        <v>45204</v>
      </c>
      <c r="R1295" s="3" t="str">
        <f>VLOOKUP(S1295,Sheet1!$A$3:$B$64,2,0)</f>
        <v>WIN-006</v>
      </c>
      <c r="S1295" t="s">
        <v>12731</v>
      </c>
      <c r="T1295" t="s">
        <v>11874</v>
      </c>
      <c r="U1295" t="s">
        <v>13836</v>
      </c>
    </row>
    <row r="1296" spans="1:22" hidden="1" x14ac:dyDescent="0.2">
      <c r="A1296" t="s">
        <v>0</v>
      </c>
      <c r="B1296" t="s">
        <v>1</v>
      </c>
      <c r="C1296" t="s">
        <v>2618</v>
      </c>
      <c r="D1296" t="s">
        <v>3</v>
      </c>
      <c r="E1296" t="s">
        <v>36</v>
      </c>
      <c r="F1296" t="s">
        <v>5</v>
      </c>
      <c r="G1296" s="2">
        <v>111058</v>
      </c>
      <c r="H1296" t="s">
        <v>6</v>
      </c>
      <c r="I1296" s="2">
        <v>1</v>
      </c>
      <c r="J1296" t="s">
        <v>7</v>
      </c>
      <c r="K1296" t="s">
        <v>2619</v>
      </c>
      <c r="L1296" t="s">
        <v>13085</v>
      </c>
      <c r="M1296" t="s">
        <v>13086</v>
      </c>
      <c r="N1296" s="2">
        <v>111058</v>
      </c>
      <c r="O1296" t="s">
        <v>2620</v>
      </c>
      <c r="P1296" s="15" t="s">
        <v>15692</v>
      </c>
      <c r="Q1296" s="3">
        <v>45204</v>
      </c>
      <c r="R1296" s="3" t="str">
        <f>VLOOKUP(S1296,Sheet1!$A$3:$B$64,2,0)</f>
        <v>WIN-021</v>
      </c>
      <c r="S1296" t="s">
        <v>12791</v>
      </c>
      <c r="T1296" t="s">
        <v>11337</v>
      </c>
      <c r="U1296" t="s">
        <v>13837</v>
      </c>
    </row>
    <row r="1297" spans="1:21" hidden="1" x14ac:dyDescent="0.2">
      <c r="A1297" t="s">
        <v>0</v>
      </c>
      <c r="B1297" t="s">
        <v>1</v>
      </c>
      <c r="C1297" t="s">
        <v>2618</v>
      </c>
      <c r="D1297" t="s">
        <v>16</v>
      </c>
      <c r="E1297" t="s">
        <v>20</v>
      </c>
      <c r="F1297" t="s">
        <v>5</v>
      </c>
      <c r="G1297" s="2">
        <v>74250</v>
      </c>
      <c r="H1297" t="s">
        <v>6</v>
      </c>
      <c r="I1297" s="2">
        <v>1</v>
      </c>
      <c r="J1297" t="s">
        <v>7</v>
      </c>
      <c r="K1297" t="s">
        <v>2619</v>
      </c>
      <c r="L1297" t="s">
        <v>13038</v>
      </c>
      <c r="M1297" t="s">
        <v>13039</v>
      </c>
      <c r="N1297" s="2">
        <v>74250</v>
      </c>
      <c r="O1297" t="s">
        <v>2620</v>
      </c>
      <c r="P1297" s="15" t="s">
        <v>15692</v>
      </c>
      <c r="Q1297" s="3">
        <v>45204</v>
      </c>
      <c r="R1297" s="3" t="str">
        <f>VLOOKUP(S1297,Sheet1!$A$3:$B$64,2,0)</f>
        <v>WIN-021</v>
      </c>
      <c r="S1297" t="s">
        <v>12791</v>
      </c>
      <c r="T1297" t="s">
        <v>11337</v>
      </c>
      <c r="U1297" t="s">
        <v>13837</v>
      </c>
    </row>
    <row r="1298" spans="1:21" hidden="1" x14ac:dyDescent="0.2">
      <c r="A1298" t="s">
        <v>0</v>
      </c>
      <c r="B1298" t="s">
        <v>1</v>
      </c>
      <c r="C1298" t="s">
        <v>2622</v>
      </c>
      <c r="D1298" t="s">
        <v>3</v>
      </c>
      <c r="E1298" t="s">
        <v>61</v>
      </c>
      <c r="F1298" t="s">
        <v>5</v>
      </c>
      <c r="G1298" s="2">
        <v>100364</v>
      </c>
      <c r="H1298" t="s">
        <v>6</v>
      </c>
      <c r="I1298" s="2">
        <v>2</v>
      </c>
      <c r="J1298" t="s">
        <v>7</v>
      </c>
      <c r="K1298" t="s">
        <v>2623</v>
      </c>
      <c r="L1298" t="s">
        <v>13089</v>
      </c>
      <c r="M1298" t="s">
        <v>13090</v>
      </c>
      <c r="N1298" s="2">
        <v>50182</v>
      </c>
      <c r="O1298" t="s">
        <v>2624</v>
      </c>
      <c r="P1298" s="15" t="s">
        <v>15693</v>
      </c>
      <c r="Q1298" s="3">
        <v>45204</v>
      </c>
      <c r="R1298" s="3" t="str">
        <f>VLOOKUP(S1298,Sheet1!$A$3:$B$64,2,0)</f>
        <v>WIN-002</v>
      </c>
      <c r="S1298" t="s">
        <v>12716</v>
      </c>
      <c r="T1298" t="s">
        <v>11875</v>
      </c>
      <c r="U1298" t="s">
        <v>13838</v>
      </c>
    </row>
    <row r="1299" spans="1:21" hidden="1" x14ac:dyDescent="0.2">
      <c r="A1299" t="s">
        <v>0</v>
      </c>
      <c r="B1299" t="s">
        <v>1</v>
      </c>
      <c r="C1299" t="s">
        <v>2625</v>
      </c>
      <c r="D1299" t="s">
        <v>3</v>
      </c>
      <c r="E1299" t="s">
        <v>36</v>
      </c>
      <c r="F1299" t="s">
        <v>5</v>
      </c>
      <c r="G1299" s="2">
        <v>222116</v>
      </c>
      <c r="H1299" t="s">
        <v>6</v>
      </c>
      <c r="I1299" s="2">
        <v>2</v>
      </c>
      <c r="J1299" t="s">
        <v>7</v>
      </c>
      <c r="K1299" t="s">
        <v>2626</v>
      </c>
      <c r="L1299" t="s">
        <v>13085</v>
      </c>
      <c r="M1299" t="s">
        <v>13086</v>
      </c>
      <c r="N1299" s="2">
        <v>111058</v>
      </c>
      <c r="O1299" t="s">
        <v>2627</v>
      </c>
      <c r="P1299" s="15" t="s">
        <v>15694</v>
      </c>
      <c r="Q1299" s="3">
        <v>45204</v>
      </c>
      <c r="R1299" s="3" t="str">
        <f>VLOOKUP(S1299,Sheet1!$A$3:$B$64,2,0)</f>
        <v>WIN</v>
      </c>
      <c r="S1299" t="s">
        <v>12896</v>
      </c>
      <c r="T1299" t="s">
        <v>11532</v>
      </c>
      <c r="U1299" t="s">
        <v>13378</v>
      </c>
    </row>
    <row r="1300" spans="1:21" hidden="1" x14ac:dyDescent="0.2">
      <c r="A1300" t="s">
        <v>0</v>
      </c>
      <c r="B1300" t="s">
        <v>1</v>
      </c>
      <c r="C1300" t="s">
        <v>2628</v>
      </c>
      <c r="D1300" t="s">
        <v>3</v>
      </c>
      <c r="E1300" t="s">
        <v>36</v>
      </c>
      <c r="F1300" t="s">
        <v>5</v>
      </c>
      <c r="G1300" s="2">
        <v>222116</v>
      </c>
      <c r="H1300" t="s">
        <v>6</v>
      </c>
      <c r="I1300" s="2">
        <v>2</v>
      </c>
      <c r="J1300" t="s">
        <v>7</v>
      </c>
      <c r="K1300" t="s">
        <v>2629</v>
      </c>
      <c r="L1300" t="s">
        <v>13085</v>
      </c>
      <c r="M1300" t="s">
        <v>13086</v>
      </c>
      <c r="N1300" s="2">
        <v>111058</v>
      </c>
      <c r="O1300" t="s">
        <v>2630</v>
      </c>
      <c r="P1300" s="15" t="s">
        <v>15695</v>
      </c>
      <c r="Q1300" s="3">
        <v>45204</v>
      </c>
      <c r="R1300" s="3" t="str">
        <f>VLOOKUP(S1300,Sheet1!$A$3:$B$64,2,0)</f>
        <v>WIN-031</v>
      </c>
      <c r="S1300" t="s">
        <v>12836</v>
      </c>
      <c r="T1300" t="s">
        <v>11876</v>
      </c>
      <c r="U1300" t="s">
        <v>13839</v>
      </c>
    </row>
    <row r="1301" spans="1:21" hidden="1" x14ac:dyDescent="0.2">
      <c r="A1301" t="s">
        <v>0</v>
      </c>
      <c r="B1301" t="s">
        <v>1</v>
      </c>
      <c r="C1301" t="s">
        <v>2631</v>
      </c>
      <c r="D1301" t="s">
        <v>3</v>
      </c>
      <c r="E1301" t="s">
        <v>93</v>
      </c>
      <c r="F1301" t="s">
        <v>5</v>
      </c>
      <c r="G1301" s="2">
        <v>146862</v>
      </c>
      <c r="H1301" t="s">
        <v>6</v>
      </c>
      <c r="I1301" s="2">
        <v>2</v>
      </c>
      <c r="J1301" t="s">
        <v>7</v>
      </c>
      <c r="K1301" t="s">
        <v>2632</v>
      </c>
      <c r="L1301" t="s">
        <v>13040</v>
      </c>
      <c r="M1301" t="s">
        <v>13041</v>
      </c>
      <c r="N1301" s="2">
        <v>73431</v>
      </c>
      <c r="O1301" t="s">
        <v>2633</v>
      </c>
      <c r="P1301" s="15" t="s">
        <v>15696</v>
      </c>
      <c r="Q1301" s="3">
        <v>45204</v>
      </c>
      <c r="R1301" s="3" t="str">
        <f>VLOOKUP(S1301,Sheet1!$A$3:$B$64,2,0)</f>
        <v>WIN-047</v>
      </c>
      <c r="S1301" t="s">
        <v>12891</v>
      </c>
      <c r="T1301" t="s">
        <v>11877</v>
      </c>
      <c r="U1301" t="s">
        <v>13840</v>
      </c>
    </row>
    <row r="1302" spans="1:21" hidden="1" x14ac:dyDescent="0.2">
      <c r="A1302" t="s">
        <v>0</v>
      </c>
      <c r="B1302" t="s">
        <v>1</v>
      </c>
      <c r="C1302" t="s">
        <v>2634</v>
      </c>
      <c r="D1302" t="s">
        <v>3</v>
      </c>
      <c r="E1302" t="s">
        <v>152</v>
      </c>
      <c r="F1302" t="s">
        <v>5</v>
      </c>
      <c r="G1302" s="2">
        <v>56000</v>
      </c>
      <c r="H1302" t="s">
        <v>6</v>
      </c>
      <c r="I1302" s="2">
        <v>1</v>
      </c>
      <c r="J1302" t="s">
        <v>7</v>
      </c>
      <c r="K1302" t="s">
        <v>2635</v>
      </c>
      <c r="L1302" t="s">
        <v>13077</v>
      </c>
      <c r="M1302" t="s">
        <v>13078</v>
      </c>
      <c r="N1302" s="2">
        <v>56000</v>
      </c>
      <c r="O1302" t="s">
        <v>2636</v>
      </c>
      <c r="P1302" s="15" t="s">
        <v>15697</v>
      </c>
      <c r="Q1302" s="3">
        <v>45204</v>
      </c>
      <c r="R1302" s="3" t="str">
        <f>VLOOKUP(S1302,Sheet1!$A$3:$B$64,2,0)</f>
        <v>WIN-002</v>
      </c>
      <c r="S1302" t="s">
        <v>12716</v>
      </c>
      <c r="T1302" t="s">
        <v>10978</v>
      </c>
      <c r="U1302" t="s">
        <v>13841</v>
      </c>
    </row>
    <row r="1303" spans="1:21" hidden="1" x14ac:dyDescent="0.2">
      <c r="A1303" t="s">
        <v>0</v>
      </c>
      <c r="B1303" t="s">
        <v>1</v>
      </c>
      <c r="C1303" t="s">
        <v>2638</v>
      </c>
      <c r="D1303" t="s">
        <v>3</v>
      </c>
      <c r="E1303" t="s">
        <v>36</v>
      </c>
      <c r="F1303" t="s">
        <v>5</v>
      </c>
      <c r="G1303" s="2">
        <v>777406</v>
      </c>
      <c r="H1303" t="s">
        <v>6</v>
      </c>
      <c r="I1303" s="2">
        <v>7</v>
      </c>
      <c r="J1303" t="s">
        <v>7</v>
      </c>
      <c r="K1303" t="s">
        <v>2639</v>
      </c>
      <c r="L1303" t="s">
        <v>13085</v>
      </c>
      <c r="M1303" t="s">
        <v>13086</v>
      </c>
      <c r="N1303" s="2">
        <v>111058</v>
      </c>
      <c r="O1303" t="s">
        <v>2640</v>
      </c>
      <c r="P1303" s="15" t="s">
        <v>15698</v>
      </c>
      <c r="Q1303" s="3">
        <v>45204</v>
      </c>
      <c r="R1303" s="3" t="str">
        <f>VLOOKUP(S1303,Sheet1!$A$3:$B$64,2,0)</f>
        <v>WIN-006</v>
      </c>
      <c r="S1303" t="s">
        <v>12731</v>
      </c>
      <c r="T1303" t="s">
        <v>11741</v>
      </c>
      <c r="U1303" t="s">
        <v>13671</v>
      </c>
    </row>
    <row r="1304" spans="1:21" hidden="1" x14ac:dyDescent="0.2">
      <c r="A1304" t="s">
        <v>0</v>
      </c>
      <c r="B1304" t="s">
        <v>1</v>
      </c>
      <c r="C1304" t="s">
        <v>2638</v>
      </c>
      <c r="D1304" t="s">
        <v>16</v>
      </c>
      <c r="E1304" t="s">
        <v>4</v>
      </c>
      <c r="F1304" t="s">
        <v>5</v>
      </c>
      <c r="G1304" s="2">
        <v>184000</v>
      </c>
      <c r="H1304" t="s">
        <v>6</v>
      </c>
      <c r="I1304" s="2">
        <v>4</v>
      </c>
      <c r="J1304" t="s">
        <v>7</v>
      </c>
      <c r="K1304" t="s">
        <v>2639</v>
      </c>
      <c r="L1304" t="s">
        <v>13133</v>
      </c>
      <c r="M1304" t="s">
        <v>13134</v>
      </c>
      <c r="N1304" s="2">
        <v>46000</v>
      </c>
      <c r="O1304" t="s">
        <v>2640</v>
      </c>
      <c r="P1304" s="15" t="s">
        <v>15698</v>
      </c>
      <c r="Q1304" s="3">
        <v>45204</v>
      </c>
      <c r="R1304" s="3" t="str">
        <f>VLOOKUP(S1304,Sheet1!$A$3:$B$64,2,0)</f>
        <v>WIN-006</v>
      </c>
      <c r="S1304" t="s">
        <v>12731</v>
      </c>
      <c r="T1304" t="s">
        <v>11741</v>
      </c>
      <c r="U1304" t="s">
        <v>13671</v>
      </c>
    </row>
    <row r="1305" spans="1:21" hidden="1" x14ac:dyDescent="0.2">
      <c r="A1305" t="s">
        <v>0</v>
      </c>
      <c r="B1305" t="s">
        <v>1</v>
      </c>
      <c r="C1305" t="s">
        <v>2641</v>
      </c>
      <c r="D1305" t="s">
        <v>3</v>
      </c>
      <c r="E1305" t="s">
        <v>4</v>
      </c>
      <c r="F1305" t="s">
        <v>5</v>
      </c>
      <c r="G1305" s="2">
        <v>46000</v>
      </c>
      <c r="H1305" t="s">
        <v>6</v>
      </c>
      <c r="I1305" s="2">
        <v>1</v>
      </c>
      <c r="J1305" t="s">
        <v>7</v>
      </c>
      <c r="K1305" t="s">
        <v>2642</v>
      </c>
      <c r="L1305" t="s">
        <v>13133</v>
      </c>
      <c r="M1305" t="s">
        <v>13134</v>
      </c>
      <c r="N1305" s="2">
        <v>46000</v>
      </c>
      <c r="O1305" t="s">
        <v>2643</v>
      </c>
      <c r="P1305" s="15" t="s">
        <v>15699</v>
      </c>
      <c r="Q1305" s="3">
        <v>45204</v>
      </c>
      <c r="R1305" s="3" t="str">
        <f>VLOOKUP(S1305,Sheet1!$A$3:$B$64,2,0)</f>
        <v>WIN-031</v>
      </c>
      <c r="S1305" t="s">
        <v>12836</v>
      </c>
      <c r="T1305" t="s">
        <v>11878</v>
      </c>
      <c r="U1305" t="s">
        <v>13842</v>
      </c>
    </row>
    <row r="1306" spans="1:21" hidden="1" x14ac:dyDescent="0.2">
      <c r="A1306" t="s">
        <v>0</v>
      </c>
      <c r="B1306" t="s">
        <v>1</v>
      </c>
      <c r="C1306" t="s">
        <v>2644</v>
      </c>
      <c r="D1306" t="s">
        <v>3</v>
      </c>
      <c r="E1306" t="s">
        <v>106</v>
      </c>
      <c r="F1306" t="s">
        <v>5</v>
      </c>
      <c r="G1306" s="2">
        <v>87787</v>
      </c>
      <c r="H1306" t="s">
        <v>6</v>
      </c>
      <c r="I1306" s="2">
        <v>1</v>
      </c>
      <c r="J1306" t="s">
        <v>7</v>
      </c>
      <c r="K1306" t="s">
        <v>2645</v>
      </c>
      <c r="L1306" t="s">
        <v>13021</v>
      </c>
      <c r="M1306" t="s">
        <v>13022</v>
      </c>
      <c r="N1306" s="2">
        <v>87787</v>
      </c>
      <c r="O1306" t="s">
        <v>2646</v>
      </c>
      <c r="P1306" s="15" t="s">
        <v>15700</v>
      </c>
      <c r="Q1306" s="3">
        <v>45204</v>
      </c>
      <c r="R1306" s="3" t="str">
        <f>VLOOKUP(S1306,Sheet1!$A$3:$B$64,2,0)</f>
        <v>WIN-047</v>
      </c>
      <c r="S1306" t="s">
        <v>12891</v>
      </c>
      <c r="T1306" t="s">
        <v>11877</v>
      </c>
      <c r="U1306" t="s">
        <v>13840</v>
      </c>
    </row>
    <row r="1307" spans="1:21" hidden="1" x14ac:dyDescent="0.2">
      <c r="A1307" t="s">
        <v>0</v>
      </c>
      <c r="B1307" t="s">
        <v>1</v>
      </c>
      <c r="C1307" t="s">
        <v>2647</v>
      </c>
      <c r="D1307" t="s">
        <v>3</v>
      </c>
      <c r="E1307" t="s">
        <v>4</v>
      </c>
      <c r="F1307" t="s">
        <v>5</v>
      </c>
      <c r="G1307" s="2">
        <v>46000</v>
      </c>
      <c r="H1307" t="s">
        <v>6</v>
      </c>
      <c r="I1307" s="2">
        <v>1</v>
      </c>
      <c r="J1307" t="s">
        <v>7</v>
      </c>
      <c r="K1307" t="s">
        <v>2648</v>
      </c>
      <c r="L1307" t="s">
        <v>13133</v>
      </c>
      <c r="M1307" t="s">
        <v>13134</v>
      </c>
      <c r="N1307" s="2">
        <v>46000</v>
      </c>
      <c r="O1307" t="s">
        <v>2649</v>
      </c>
      <c r="P1307" s="15" t="s">
        <v>15701</v>
      </c>
      <c r="Q1307" s="3">
        <v>45204</v>
      </c>
      <c r="R1307" s="3" t="str">
        <f>VLOOKUP(S1307,Sheet1!$A$3:$B$64,2,0)</f>
        <v>WIN-002</v>
      </c>
      <c r="S1307" t="s">
        <v>12716</v>
      </c>
      <c r="T1307" t="s">
        <v>11879</v>
      </c>
      <c r="U1307" t="s">
        <v>13843</v>
      </c>
    </row>
    <row r="1308" spans="1:21" hidden="1" x14ac:dyDescent="0.2">
      <c r="A1308" t="s">
        <v>0</v>
      </c>
      <c r="B1308" t="s">
        <v>1</v>
      </c>
      <c r="C1308" t="s">
        <v>2650</v>
      </c>
      <c r="D1308" t="s">
        <v>3</v>
      </c>
      <c r="E1308" t="s">
        <v>93</v>
      </c>
      <c r="F1308" t="s">
        <v>5</v>
      </c>
      <c r="G1308" s="2">
        <v>73431</v>
      </c>
      <c r="H1308" t="s">
        <v>6</v>
      </c>
      <c r="I1308" s="2">
        <v>1</v>
      </c>
      <c r="J1308" t="s">
        <v>7</v>
      </c>
      <c r="K1308" t="s">
        <v>2651</v>
      </c>
      <c r="L1308" t="s">
        <v>13040</v>
      </c>
      <c r="M1308" t="s">
        <v>13041</v>
      </c>
      <c r="N1308" s="2">
        <v>73431</v>
      </c>
      <c r="O1308" t="s">
        <v>2652</v>
      </c>
      <c r="P1308" s="15" t="s">
        <v>15702</v>
      </c>
      <c r="Q1308" s="3">
        <v>45204</v>
      </c>
      <c r="R1308" s="3" t="str">
        <f>VLOOKUP(S1308,Sheet1!$A$3:$B$64,2,0)</f>
        <v>WIN-009</v>
      </c>
      <c r="S1308" t="s">
        <v>12746</v>
      </c>
      <c r="T1308" t="s">
        <v>11880</v>
      </c>
      <c r="U1308" t="s">
        <v>13844</v>
      </c>
    </row>
    <row r="1309" spans="1:21" hidden="1" x14ac:dyDescent="0.2">
      <c r="A1309" t="s">
        <v>0</v>
      </c>
      <c r="B1309" t="s">
        <v>1</v>
      </c>
      <c r="C1309" t="s">
        <v>2650</v>
      </c>
      <c r="D1309" t="s">
        <v>16</v>
      </c>
      <c r="E1309" t="s">
        <v>4</v>
      </c>
      <c r="F1309" t="s">
        <v>5</v>
      </c>
      <c r="G1309" s="2">
        <v>46000</v>
      </c>
      <c r="H1309" t="s">
        <v>6</v>
      </c>
      <c r="I1309" s="2">
        <v>1</v>
      </c>
      <c r="J1309" t="s">
        <v>7</v>
      </c>
      <c r="K1309" t="s">
        <v>2651</v>
      </c>
      <c r="L1309" t="s">
        <v>13133</v>
      </c>
      <c r="M1309" t="s">
        <v>13134</v>
      </c>
      <c r="N1309" s="2">
        <v>46000</v>
      </c>
      <c r="O1309" t="s">
        <v>2652</v>
      </c>
      <c r="P1309" s="15" t="s">
        <v>15702</v>
      </c>
      <c r="Q1309" s="3">
        <v>45204</v>
      </c>
      <c r="R1309" s="3" t="str">
        <f>VLOOKUP(S1309,Sheet1!$A$3:$B$64,2,0)</f>
        <v>WIN-009</v>
      </c>
      <c r="S1309" t="s">
        <v>12746</v>
      </c>
      <c r="T1309" t="s">
        <v>11880</v>
      </c>
      <c r="U1309" t="s">
        <v>13844</v>
      </c>
    </row>
    <row r="1310" spans="1:21" hidden="1" x14ac:dyDescent="0.2">
      <c r="A1310" t="s">
        <v>0</v>
      </c>
      <c r="B1310" t="s">
        <v>1</v>
      </c>
      <c r="C1310" t="s">
        <v>2653</v>
      </c>
      <c r="D1310" t="s">
        <v>3</v>
      </c>
      <c r="E1310" t="s">
        <v>36</v>
      </c>
      <c r="F1310" t="s">
        <v>5</v>
      </c>
      <c r="G1310" s="2">
        <v>111058</v>
      </c>
      <c r="H1310" t="s">
        <v>6</v>
      </c>
      <c r="I1310" s="2">
        <v>1</v>
      </c>
      <c r="J1310" t="s">
        <v>7</v>
      </c>
      <c r="K1310" t="s">
        <v>2654</v>
      </c>
      <c r="L1310" t="s">
        <v>13085</v>
      </c>
      <c r="M1310" t="s">
        <v>13086</v>
      </c>
      <c r="N1310" s="2">
        <v>111058</v>
      </c>
      <c r="O1310" t="s">
        <v>2655</v>
      </c>
      <c r="P1310" s="15" t="s">
        <v>15703</v>
      </c>
      <c r="Q1310" s="3">
        <v>45204</v>
      </c>
      <c r="R1310" s="3" t="str">
        <f>VLOOKUP(S1310,Sheet1!$A$3:$B$64,2,0)</f>
        <v>WIN-009</v>
      </c>
      <c r="S1310" t="s">
        <v>12746</v>
      </c>
      <c r="T1310" t="s">
        <v>11881</v>
      </c>
      <c r="U1310" t="s">
        <v>13845</v>
      </c>
    </row>
    <row r="1311" spans="1:21" hidden="1" x14ac:dyDescent="0.2">
      <c r="A1311" t="s">
        <v>0</v>
      </c>
      <c r="B1311" t="s">
        <v>1</v>
      </c>
      <c r="C1311" t="s">
        <v>2656</v>
      </c>
      <c r="D1311" t="s">
        <v>3</v>
      </c>
      <c r="E1311" t="s">
        <v>152</v>
      </c>
      <c r="F1311" t="s">
        <v>5</v>
      </c>
      <c r="G1311" s="2">
        <v>56000</v>
      </c>
      <c r="H1311" t="s">
        <v>6</v>
      </c>
      <c r="I1311" s="2">
        <v>1</v>
      </c>
      <c r="J1311" t="s">
        <v>7</v>
      </c>
      <c r="K1311" t="s">
        <v>2657</v>
      </c>
      <c r="L1311" t="s">
        <v>13077</v>
      </c>
      <c r="M1311" t="s">
        <v>13078</v>
      </c>
      <c r="N1311" s="2">
        <v>56000</v>
      </c>
      <c r="O1311" t="s">
        <v>2658</v>
      </c>
      <c r="P1311" s="15" t="s">
        <v>15704</v>
      </c>
      <c r="Q1311" s="3">
        <v>45204</v>
      </c>
      <c r="R1311" s="3" t="str">
        <f>VLOOKUP(S1311,Sheet1!$A$3:$B$64,2,0)</f>
        <v>WIN-002</v>
      </c>
      <c r="S1311" t="s">
        <v>12716</v>
      </c>
      <c r="T1311" t="s">
        <v>11882</v>
      </c>
      <c r="U1311" t="s">
        <v>13846</v>
      </c>
    </row>
    <row r="1312" spans="1:21" hidden="1" x14ac:dyDescent="0.2">
      <c r="A1312" t="s">
        <v>0</v>
      </c>
      <c r="B1312" t="s">
        <v>1</v>
      </c>
      <c r="C1312" t="s">
        <v>2659</v>
      </c>
      <c r="D1312" t="s">
        <v>3</v>
      </c>
      <c r="E1312" t="s">
        <v>36</v>
      </c>
      <c r="F1312" t="s">
        <v>5</v>
      </c>
      <c r="G1312" s="2">
        <v>111058</v>
      </c>
      <c r="H1312" t="s">
        <v>6</v>
      </c>
      <c r="I1312" s="2">
        <v>1</v>
      </c>
      <c r="J1312" t="s">
        <v>7</v>
      </c>
      <c r="K1312" t="s">
        <v>2660</v>
      </c>
      <c r="L1312" t="s">
        <v>13085</v>
      </c>
      <c r="M1312" t="s">
        <v>13086</v>
      </c>
      <c r="N1312" s="2">
        <v>111058</v>
      </c>
      <c r="O1312" t="s">
        <v>2661</v>
      </c>
      <c r="P1312" s="15" t="s">
        <v>15705</v>
      </c>
      <c r="Q1312" s="3">
        <v>45204</v>
      </c>
      <c r="R1312" s="3" t="str">
        <f>VLOOKUP(S1312,Sheet1!$A$3:$B$64,2,0)</f>
        <v>WIN-016</v>
      </c>
      <c r="S1312" t="s">
        <v>12766</v>
      </c>
      <c r="T1312" t="s">
        <v>11883</v>
      </c>
      <c r="U1312" t="s">
        <v>13847</v>
      </c>
    </row>
    <row r="1313" spans="1:22" hidden="1" x14ac:dyDescent="0.2">
      <c r="A1313" t="s">
        <v>0</v>
      </c>
      <c r="B1313" t="s">
        <v>1</v>
      </c>
      <c r="C1313" t="s">
        <v>2659</v>
      </c>
      <c r="D1313" t="s">
        <v>16</v>
      </c>
      <c r="E1313" t="s">
        <v>12</v>
      </c>
      <c r="F1313" t="s">
        <v>5</v>
      </c>
      <c r="G1313" s="2">
        <v>59400</v>
      </c>
      <c r="H1313" t="s">
        <v>6</v>
      </c>
      <c r="I1313" s="2">
        <v>1</v>
      </c>
      <c r="J1313" t="s">
        <v>7</v>
      </c>
      <c r="K1313" t="s">
        <v>2660</v>
      </c>
      <c r="L1313" t="s">
        <v>13079</v>
      </c>
      <c r="M1313" t="s">
        <v>13080</v>
      </c>
      <c r="N1313" s="2">
        <v>59400</v>
      </c>
      <c r="O1313" t="s">
        <v>2661</v>
      </c>
      <c r="P1313" s="15" t="s">
        <v>15705</v>
      </c>
      <c r="Q1313" s="3">
        <v>45204</v>
      </c>
      <c r="R1313" s="3" t="str">
        <f>VLOOKUP(S1313,Sheet1!$A$3:$B$64,2,0)</f>
        <v>WIN-016</v>
      </c>
      <c r="S1313" t="s">
        <v>12766</v>
      </c>
      <c r="T1313" t="s">
        <v>11883</v>
      </c>
      <c r="U1313" t="s">
        <v>13847</v>
      </c>
    </row>
    <row r="1314" spans="1:22" hidden="1" x14ac:dyDescent="0.2">
      <c r="A1314" t="s">
        <v>0</v>
      </c>
      <c r="B1314" t="s">
        <v>1</v>
      </c>
      <c r="C1314" t="s">
        <v>2662</v>
      </c>
      <c r="D1314" t="s">
        <v>3</v>
      </c>
      <c r="E1314" t="s">
        <v>36</v>
      </c>
      <c r="F1314" t="s">
        <v>5</v>
      </c>
      <c r="G1314" s="2">
        <v>222116</v>
      </c>
      <c r="H1314" t="s">
        <v>6</v>
      </c>
      <c r="I1314" s="2">
        <v>2</v>
      </c>
      <c r="J1314" t="s">
        <v>7</v>
      </c>
      <c r="K1314" t="s">
        <v>2663</v>
      </c>
      <c r="L1314" t="s">
        <v>13085</v>
      </c>
      <c r="M1314" t="s">
        <v>13086</v>
      </c>
      <c r="N1314" s="2">
        <v>111058</v>
      </c>
      <c r="O1314" t="s">
        <v>2664</v>
      </c>
      <c r="P1314" s="15" t="s">
        <v>15706</v>
      </c>
      <c r="Q1314" s="3">
        <v>45204</v>
      </c>
      <c r="R1314" s="3" t="str">
        <f>VLOOKUP(S1314,Sheet1!$A$3:$B$64,2,0)</f>
        <v>WIN-002</v>
      </c>
      <c r="S1314" t="s">
        <v>12716</v>
      </c>
      <c r="T1314" t="s">
        <v>11114</v>
      </c>
      <c r="U1314" t="s">
        <v>13848</v>
      </c>
    </row>
    <row r="1315" spans="1:22" hidden="1" x14ac:dyDescent="0.2">
      <c r="A1315" t="s">
        <v>0</v>
      </c>
      <c r="B1315" t="s">
        <v>1</v>
      </c>
      <c r="C1315" t="s">
        <v>2666</v>
      </c>
      <c r="D1315" t="s">
        <v>3</v>
      </c>
      <c r="E1315" t="s">
        <v>12</v>
      </c>
      <c r="F1315" t="s">
        <v>5</v>
      </c>
      <c r="G1315" s="2">
        <v>59400</v>
      </c>
      <c r="H1315" t="s">
        <v>6</v>
      </c>
      <c r="I1315" s="2">
        <v>1</v>
      </c>
      <c r="J1315" t="s">
        <v>7</v>
      </c>
      <c r="K1315" t="s">
        <v>2667</v>
      </c>
      <c r="L1315" t="s">
        <v>13079</v>
      </c>
      <c r="M1315" t="s">
        <v>13080</v>
      </c>
      <c r="N1315" s="2">
        <v>59400</v>
      </c>
      <c r="O1315" t="s">
        <v>2668</v>
      </c>
      <c r="P1315" s="15" t="s">
        <v>15707</v>
      </c>
      <c r="Q1315" s="3">
        <v>45204</v>
      </c>
      <c r="R1315" s="3" t="str">
        <f>VLOOKUP(S1315,Sheet1!$A$3:$B$64,2,0)</f>
        <v>WIN-021</v>
      </c>
      <c r="S1315" t="s">
        <v>12791</v>
      </c>
      <c r="T1315" t="s">
        <v>11884</v>
      </c>
      <c r="U1315" t="s">
        <v>13849</v>
      </c>
    </row>
    <row r="1316" spans="1:22" hidden="1" x14ac:dyDescent="0.2">
      <c r="A1316" t="s">
        <v>0</v>
      </c>
      <c r="B1316" t="s">
        <v>1</v>
      </c>
      <c r="C1316" t="s">
        <v>2669</v>
      </c>
      <c r="D1316" t="s">
        <v>3</v>
      </c>
      <c r="E1316" t="s">
        <v>106</v>
      </c>
      <c r="F1316" t="s">
        <v>5</v>
      </c>
      <c r="G1316" s="2">
        <v>87787</v>
      </c>
      <c r="H1316" t="s">
        <v>6</v>
      </c>
      <c r="I1316" s="2">
        <v>1</v>
      </c>
      <c r="J1316" t="s">
        <v>7</v>
      </c>
      <c r="K1316" t="s">
        <v>2670</v>
      </c>
      <c r="L1316" t="s">
        <v>13021</v>
      </c>
      <c r="M1316" t="s">
        <v>13022</v>
      </c>
      <c r="N1316" s="2">
        <v>87787</v>
      </c>
      <c r="O1316" t="s">
        <v>2671</v>
      </c>
      <c r="P1316" s="15" t="s">
        <v>15708</v>
      </c>
      <c r="Q1316" s="3">
        <v>45204</v>
      </c>
      <c r="R1316" s="3" t="str">
        <f>VLOOKUP(S1316,Sheet1!$A$3:$B$64,2,0)</f>
        <v>WIN-022</v>
      </c>
      <c r="S1316" t="s">
        <v>12796</v>
      </c>
      <c r="T1316" t="s">
        <v>11212</v>
      </c>
      <c r="U1316" t="s">
        <v>13850</v>
      </c>
    </row>
    <row r="1317" spans="1:22" hidden="1" x14ac:dyDescent="0.2">
      <c r="A1317" t="s">
        <v>0</v>
      </c>
      <c r="B1317" t="s">
        <v>1</v>
      </c>
      <c r="C1317" t="s">
        <v>2673</v>
      </c>
      <c r="D1317" t="s">
        <v>3</v>
      </c>
      <c r="E1317" t="s">
        <v>152</v>
      </c>
      <c r="F1317" t="s">
        <v>5</v>
      </c>
      <c r="G1317" s="2">
        <v>112000</v>
      </c>
      <c r="H1317" t="s">
        <v>6</v>
      </c>
      <c r="I1317" s="2">
        <v>2</v>
      </c>
      <c r="J1317" t="s">
        <v>7</v>
      </c>
      <c r="K1317" t="s">
        <v>2674</v>
      </c>
      <c r="L1317" t="s">
        <v>13077</v>
      </c>
      <c r="M1317" t="s">
        <v>13078</v>
      </c>
      <c r="N1317" s="2">
        <v>56000</v>
      </c>
      <c r="O1317" t="s">
        <v>2675</v>
      </c>
      <c r="P1317" s="15" t="s">
        <v>15709</v>
      </c>
      <c r="Q1317" s="3">
        <v>45204</v>
      </c>
      <c r="R1317" s="3" t="str">
        <f>VLOOKUP(S1317,Sheet1!$A$3:$B$64,2,0)</f>
        <v>WIN-031</v>
      </c>
      <c r="S1317" t="s">
        <v>12836</v>
      </c>
      <c r="T1317" t="s">
        <v>11885</v>
      </c>
      <c r="U1317" t="s">
        <v>13851</v>
      </c>
    </row>
    <row r="1318" spans="1:22" hidden="1" x14ac:dyDescent="0.2">
      <c r="A1318" t="s">
        <v>0</v>
      </c>
      <c r="B1318" t="s">
        <v>1</v>
      </c>
      <c r="C1318" t="s">
        <v>2676</v>
      </c>
      <c r="D1318" t="s">
        <v>3</v>
      </c>
      <c r="E1318" t="s">
        <v>24</v>
      </c>
      <c r="F1318" t="s">
        <v>5</v>
      </c>
      <c r="G1318" s="2">
        <v>212850</v>
      </c>
      <c r="H1318" t="s">
        <v>6</v>
      </c>
      <c r="I1318" s="2">
        <v>3</v>
      </c>
      <c r="J1318" t="s">
        <v>7</v>
      </c>
      <c r="K1318" t="s">
        <v>2677</v>
      </c>
      <c r="L1318" t="s">
        <v>13051</v>
      </c>
      <c r="M1318" t="s">
        <v>13052</v>
      </c>
      <c r="N1318" s="2">
        <v>70950</v>
      </c>
      <c r="O1318" t="s">
        <v>2678</v>
      </c>
      <c r="P1318" s="15" t="s">
        <v>15710</v>
      </c>
      <c r="Q1318" s="3">
        <v>45204</v>
      </c>
      <c r="R1318" s="3" t="str">
        <f>VLOOKUP(S1318,Sheet1!$A$3:$B$64,2,0)</f>
        <v>WIN-006</v>
      </c>
      <c r="S1318" t="s">
        <v>12731</v>
      </c>
      <c r="T1318" t="s">
        <v>11886</v>
      </c>
      <c r="U1318" t="s">
        <v>13852</v>
      </c>
    </row>
    <row r="1319" spans="1:22" hidden="1" x14ac:dyDescent="0.2">
      <c r="A1319" t="s">
        <v>0</v>
      </c>
      <c r="B1319" t="s">
        <v>1</v>
      </c>
      <c r="C1319" t="s">
        <v>2679</v>
      </c>
      <c r="D1319" t="s">
        <v>3</v>
      </c>
      <c r="E1319" t="s">
        <v>61</v>
      </c>
      <c r="F1319" t="s">
        <v>5</v>
      </c>
      <c r="G1319" s="2">
        <v>150546</v>
      </c>
      <c r="H1319" t="s">
        <v>6</v>
      </c>
      <c r="I1319" s="2">
        <v>3</v>
      </c>
      <c r="J1319" t="s">
        <v>7</v>
      </c>
      <c r="K1319" t="s">
        <v>2680</v>
      </c>
      <c r="L1319" t="s">
        <v>13089</v>
      </c>
      <c r="M1319" t="s">
        <v>13090</v>
      </c>
      <c r="N1319" s="2">
        <v>50182</v>
      </c>
      <c r="O1319" t="s">
        <v>2681</v>
      </c>
      <c r="P1319" s="15" t="s">
        <v>15711</v>
      </c>
      <c r="Q1319" s="3">
        <v>45204</v>
      </c>
      <c r="R1319" s="3" t="str">
        <f>VLOOKUP(S1319,Sheet1!$A$3:$B$64,2,0)</f>
        <v>WIN-002</v>
      </c>
      <c r="S1319" t="s">
        <v>12716</v>
      </c>
      <c r="T1319" t="s">
        <v>11732</v>
      </c>
      <c r="U1319" t="s">
        <v>13659</v>
      </c>
    </row>
    <row r="1320" spans="1:22" hidden="1" x14ac:dyDescent="0.2">
      <c r="A1320" t="s">
        <v>0</v>
      </c>
      <c r="B1320" t="s">
        <v>1</v>
      </c>
      <c r="C1320" t="s">
        <v>2682</v>
      </c>
      <c r="D1320" t="s">
        <v>3</v>
      </c>
      <c r="E1320" t="s">
        <v>103</v>
      </c>
      <c r="F1320" t="s">
        <v>5</v>
      </c>
      <c r="G1320" s="2">
        <v>181500</v>
      </c>
      <c r="H1320" t="s">
        <v>6</v>
      </c>
      <c r="I1320" s="2">
        <v>2</v>
      </c>
      <c r="J1320" t="s">
        <v>7</v>
      </c>
      <c r="K1320" t="s">
        <v>2683</v>
      </c>
      <c r="L1320" t="s">
        <v>13045</v>
      </c>
      <c r="M1320" t="s">
        <v>13046</v>
      </c>
      <c r="N1320" s="2">
        <v>90750</v>
      </c>
      <c r="O1320" t="s">
        <v>2684</v>
      </c>
      <c r="P1320" s="15" t="s">
        <v>15712</v>
      </c>
      <c r="Q1320" s="3">
        <v>45204</v>
      </c>
      <c r="R1320" s="3" t="str">
        <f>VLOOKUP(S1320,Sheet1!$A$3:$B$64,2,0)</f>
        <v>WIN-009</v>
      </c>
      <c r="S1320" t="s">
        <v>12746</v>
      </c>
      <c r="T1320" t="s">
        <v>11887</v>
      </c>
      <c r="U1320" t="s">
        <v>13853</v>
      </c>
    </row>
    <row r="1321" spans="1:22" hidden="1" x14ac:dyDescent="0.2">
      <c r="A1321" t="s">
        <v>0</v>
      </c>
      <c r="B1321" t="s">
        <v>1</v>
      </c>
      <c r="C1321" t="s">
        <v>2685</v>
      </c>
      <c r="D1321" t="s">
        <v>3</v>
      </c>
      <c r="E1321" t="s">
        <v>24</v>
      </c>
      <c r="F1321" t="s">
        <v>5</v>
      </c>
      <c r="G1321" s="2">
        <v>70950</v>
      </c>
      <c r="H1321" t="s">
        <v>6</v>
      </c>
      <c r="I1321" s="2">
        <v>1</v>
      </c>
      <c r="J1321" t="s">
        <v>7</v>
      </c>
      <c r="K1321" t="s">
        <v>2686</v>
      </c>
      <c r="L1321" t="s">
        <v>13051</v>
      </c>
      <c r="M1321" t="s">
        <v>13052</v>
      </c>
      <c r="N1321" s="2">
        <v>70950</v>
      </c>
      <c r="O1321" t="s">
        <v>2687</v>
      </c>
      <c r="P1321" s="15" t="s">
        <v>15713</v>
      </c>
      <c r="Q1321" s="3">
        <v>45204</v>
      </c>
      <c r="R1321" s="3" t="str">
        <f>VLOOKUP(S1321,Sheet1!$A$3:$B$64,2,0)</f>
        <v>WIN-009</v>
      </c>
      <c r="S1321" t="s">
        <v>12746</v>
      </c>
      <c r="T1321" t="s">
        <v>11268</v>
      </c>
      <c r="U1321" t="s">
        <v>13543</v>
      </c>
    </row>
    <row r="1322" spans="1:22" hidden="1" x14ac:dyDescent="0.2">
      <c r="A1322" t="s">
        <v>0</v>
      </c>
      <c r="B1322" t="s">
        <v>1</v>
      </c>
      <c r="C1322" t="s">
        <v>2685</v>
      </c>
      <c r="D1322" t="s">
        <v>16</v>
      </c>
      <c r="E1322" t="s">
        <v>93</v>
      </c>
      <c r="F1322" t="s">
        <v>5</v>
      </c>
      <c r="G1322" s="2">
        <v>73431</v>
      </c>
      <c r="H1322" t="s">
        <v>6</v>
      </c>
      <c r="I1322" s="2">
        <v>1</v>
      </c>
      <c r="J1322" t="s">
        <v>7</v>
      </c>
      <c r="K1322" t="s">
        <v>2686</v>
      </c>
      <c r="L1322" t="s">
        <v>13040</v>
      </c>
      <c r="M1322" t="s">
        <v>13041</v>
      </c>
      <c r="N1322" s="2">
        <v>73431</v>
      </c>
      <c r="O1322" t="s">
        <v>2687</v>
      </c>
      <c r="P1322" s="15" t="s">
        <v>15713</v>
      </c>
      <c r="Q1322" s="3">
        <v>45204</v>
      </c>
      <c r="R1322" s="3" t="str">
        <f>VLOOKUP(S1322,Sheet1!$A$3:$B$64,2,0)</f>
        <v>WIN-009</v>
      </c>
      <c r="S1322" t="s">
        <v>12746</v>
      </c>
      <c r="T1322" t="s">
        <v>11268</v>
      </c>
      <c r="U1322" t="s">
        <v>13543</v>
      </c>
    </row>
    <row r="1323" spans="1:22" hidden="1" x14ac:dyDescent="0.2">
      <c r="A1323" t="s">
        <v>0</v>
      </c>
      <c r="B1323" t="s">
        <v>1</v>
      </c>
      <c r="C1323" t="s">
        <v>2688</v>
      </c>
      <c r="D1323" t="s">
        <v>3</v>
      </c>
      <c r="E1323" t="s">
        <v>12</v>
      </c>
      <c r="F1323" t="s">
        <v>5</v>
      </c>
      <c r="G1323" s="2">
        <v>59400</v>
      </c>
      <c r="H1323" t="s">
        <v>6</v>
      </c>
      <c r="I1323" s="2">
        <v>1</v>
      </c>
      <c r="J1323" t="s">
        <v>7</v>
      </c>
      <c r="K1323" t="s">
        <v>2689</v>
      </c>
      <c r="L1323" t="s">
        <v>13079</v>
      </c>
      <c r="M1323" t="s">
        <v>13080</v>
      </c>
      <c r="N1323" s="2">
        <v>59400</v>
      </c>
      <c r="O1323" t="s">
        <v>2690</v>
      </c>
      <c r="P1323" s="15" t="s">
        <v>15714</v>
      </c>
      <c r="Q1323" s="3">
        <v>45204</v>
      </c>
      <c r="R1323" s="3" t="str">
        <f>VLOOKUP(S1323,Sheet1!$A$3:$B$64,2,0)</f>
        <v>WIN</v>
      </c>
      <c r="S1323" t="s">
        <v>12896</v>
      </c>
      <c r="T1323" t="s">
        <v>11888</v>
      </c>
      <c r="U1323" t="s">
        <v>13854</v>
      </c>
    </row>
    <row r="1324" spans="1:22" hidden="1" x14ac:dyDescent="0.2">
      <c r="A1324" t="s">
        <v>0</v>
      </c>
      <c r="B1324" t="s">
        <v>1</v>
      </c>
      <c r="C1324" t="s">
        <v>2688</v>
      </c>
      <c r="D1324" t="s">
        <v>16</v>
      </c>
      <c r="E1324" t="s">
        <v>20</v>
      </c>
      <c r="F1324" t="s">
        <v>5</v>
      </c>
      <c r="G1324" s="2">
        <v>148500</v>
      </c>
      <c r="H1324" t="s">
        <v>6</v>
      </c>
      <c r="I1324" s="2">
        <v>2</v>
      </c>
      <c r="J1324" t="s">
        <v>7</v>
      </c>
      <c r="K1324" t="s">
        <v>2689</v>
      </c>
      <c r="L1324" t="s">
        <v>13038</v>
      </c>
      <c r="M1324" t="s">
        <v>13039</v>
      </c>
      <c r="N1324" s="2">
        <v>74250</v>
      </c>
      <c r="O1324" t="s">
        <v>2690</v>
      </c>
      <c r="P1324" s="15" t="s">
        <v>15714</v>
      </c>
      <c r="Q1324" s="3">
        <v>45204</v>
      </c>
      <c r="R1324" s="3" t="str">
        <f>VLOOKUP(S1324,Sheet1!$A$3:$B$64,2,0)</f>
        <v>WIN</v>
      </c>
      <c r="S1324" t="s">
        <v>12896</v>
      </c>
      <c r="T1324" t="s">
        <v>11888</v>
      </c>
      <c r="U1324" t="s">
        <v>13854</v>
      </c>
    </row>
    <row r="1325" spans="1:22" hidden="1" x14ac:dyDescent="0.2">
      <c r="A1325" t="s">
        <v>0</v>
      </c>
      <c r="B1325" t="s">
        <v>1</v>
      </c>
      <c r="C1325" t="s">
        <v>2688</v>
      </c>
      <c r="D1325" t="s">
        <v>19</v>
      </c>
      <c r="E1325" t="s">
        <v>36</v>
      </c>
      <c r="F1325" t="s">
        <v>5</v>
      </c>
      <c r="G1325" s="2">
        <v>111058</v>
      </c>
      <c r="H1325" t="s">
        <v>6</v>
      </c>
      <c r="I1325" s="2">
        <v>1</v>
      </c>
      <c r="J1325" t="s">
        <v>7</v>
      </c>
      <c r="K1325" t="s">
        <v>2689</v>
      </c>
      <c r="L1325" t="s">
        <v>13085</v>
      </c>
      <c r="M1325" t="s">
        <v>13086</v>
      </c>
      <c r="N1325" s="2">
        <v>111058</v>
      </c>
      <c r="O1325" t="s">
        <v>2690</v>
      </c>
      <c r="P1325" s="15" t="s">
        <v>15714</v>
      </c>
      <c r="Q1325" s="3">
        <v>45204</v>
      </c>
      <c r="R1325" s="3" t="str">
        <f>VLOOKUP(S1325,Sheet1!$A$3:$B$64,2,0)</f>
        <v>WIN</v>
      </c>
      <c r="S1325" t="s">
        <v>12896</v>
      </c>
      <c r="T1325" t="s">
        <v>11888</v>
      </c>
      <c r="U1325" t="s">
        <v>13854</v>
      </c>
    </row>
    <row r="1326" spans="1:22" hidden="1" x14ac:dyDescent="0.2">
      <c r="A1326" t="s">
        <v>0</v>
      </c>
      <c r="B1326" t="s">
        <v>1</v>
      </c>
      <c r="C1326" t="s">
        <v>2691</v>
      </c>
      <c r="D1326" t="s">
        <v>3</v>
      </c>
      <c r="E1326" t="s">
        <v>106</v>
      </c>
      <c r="F1326" t="s">
        <v>5</v>
      </c>
      <c r="G1326" s="2">
        <v>263361</v>
      </c>
      <c r="H1326" t="s">
        <v>6</v>
      </c>
      <c r="I1326" s="2">
        <v>3</v>
      </c>
      <c r="J1326" t="s">
        <v>7</v>
      </c>
      <c r="K1326" t="s">
        <v>2692</v>
      </c>
      <c r="L1326" t="s">
        <v>13021</v>
      </c>
      <c r="M1326" t="s">
        <v>13022</v>
      </c>
      <c r="N1326" s="2">
        <v>87787</v>
      </c>
      <c r="O1326" t="s">
        <v>2693</v>
      </c>
      <c r="P1326" s="15" t="s">
        <v>15715</v>
      </c>
      <c r="Q1326" s="3">
        <v>45204</v>
      </c>
      <c r="R1326" s="3" t="str">
        <f>VLOOKUP(S1326,Sheet1!$A$3:$B$64,2,0)</f>
        <v>WIN-002</v>
      </c>
      <c r="S1326" t="s">
        <v>12716</v>
      </c>
      <c r="T1326" t="s">
        <v>11556</v>
      </c>
      <c r="U1326" t="s">
        <v>13412</v>
      </c>
    </row>
    <row r="1327" spans="1:22" x14ac:dyDescent="0.2">
      <c r="A1327" t="s">
        <v>0</v>
      </c>
      <c r="B1327" t="s">
        <v>1</v>
      </c>
      <c r="C1327" t="s">
        <v>2691</v>
      </c>
      <c r="D1327" t="s">
        <v>16</v>
      </c>
      <c r="E1327" t="s">
        <v>55</v>
      </c>
      <c r="F1327" t="s">
        <v>5</v>
      </c>
      <c r="G1327" s="2">
        <v>30645</v>
      </c>
      <c r="H1327" t="s">
        <v>6</v>
      </c>
      <c r="I1327" s="2">
        <v>1</v>
      </c>
      <c r="J1327" t="s">
        <v>7</v>
      </c>
      <c r="K1327" t="s">
        <v>2692</v>
      </c>
      <c r="L1327" t="s">
        <v>13047</v>
      </c>
      <c r="M1327" t="s">
        <v>13048</v>
      </c>
      <c r="N1327" s="2">
        <v>30645</v>
      </c>
      <c r="O1327" t="s">
        <v>2693</v>
      </c>
      <c r="P1327" s="15" t="s">
        <v>15715</v>
      </c>
      <c r="Q1327" s="3">
        <v>45204</v>
      </c>
      <c r="R1327" s="3" t="str">
        <f>VLOOKUP(S1327,Sheet1!$A$3:$B$64,2,0)</f>
        <v>WIN-002</v>
      </c>
      <c r="S1327" t="s">
        <v>12716</v>
      </c>
      <c r="T1327" t="s">
        <v>11556</v>
      </c>
      <c r="U1327" t="s">
        <v>13412</v>
      </c>
      <c r="V1327">
        <v>2016</v>
      </c>
    </row>
    <row r="1328" spans="1:22" hidden="1" x14ac:dyDescent="0.2">
      <c r="A1328" t="s">
        <v>0</v>
      </c>
      <c r="B1328" t="s">
        <v>1</v>
      </c>
      <c r="C1328" t="s">
        <v>2691</v>
      </c>
      <c r="D1328" t="s">
        <v>19</v>
      </c>
      <c r="E1328" t="s">
        <v>103</v>
      </c>
      <c r="F1328" t="s">
        <v>5</v>
      </c>
      <c r="G1328" s="2">
        <v>272250</v>
      </c>
      <c r="H1328" t="s">
        <v>6</v>
      </c>
      <c r="I1328" s="2">
        <v>3</v>
      </c>
      <c r="J1328" t="s">
        <v>7</v>
      </c>
      <c r="K1328" t="s">
        <v>2692</v>
      </c>
      <c r="L1328" t="s">
        <v>13045</v>
      </c>
      <c r="M1328" t="s">
        <v>13046</v>
      </c>
      <c r="N1328" s="2">
        <v>90750</v>
      </c>
      <c r="O1328" t="s">
        <v>2693</v>
      </c>
      <c r="P1328" s="15" t="s">
        <v>15715</v>
      </c>
      <c r="Q1328" s="3">
        <v>45204</v>
      </c>
      <c r="R1328" s="3" t="str">
        <f>VLOOKUP(S1328,Sheet1!$A$3:$B$64,2,0)</f>
        <v>WIN-002</v>
      </c>
      <c r="S1328" t="s">
        <v>12716</v>
      </c>
      <c r="T1328" t="s">
        <v>11556</v>
      </c>
      <c r="U1328" t="s">
        <v>13412</v>
      </c>
    </row>
    <row r="1329" spans="1:22" hidden="1" x14ac:dyDescent="0.2">
      <c r="A1329" t="s">
        <v>0</v>
      </c>
      <c r="B1329" t="s">
        <v>1</v>
      </c>
      <c r="C1329" t="s">
        <v>2694</v>
      </c>
      <c r="D1329" t="s">
        <v>3</v>
      </c>
      <c r="E1329" t="s">
        <v>93</v>
      </c>
      <c r="F1329" t="s">
        <v>5</v>
      </c>
      <c r="G1329" s="2">
        <v>73431</v>
      </c>
      <c r="H1329" t="s">
        <v>6</v>
      </c>
      <c r="I1329" s="2">
        <v>1</v>
      </c>
      <c r="J1329" t="s">
        <v>7</v>
      </c>
      <c r="K1329" t="s">
        <v>2695</v>
      </c>
      <c r="L1329" t="s">
        <v>13040</v>
      </c>
      <c r="M1329" t="s">
        <v>13041</v>
      </c>
      <c r="N1329" s="2">
        <v>73431</v>
      </c>
      <c r="O1329" t="s">
        <v>2696</v>
      </c>
      <c r="P1329" s="15" t="s">
        <v>15716</v>
      </c>
      <c r="Q1329" s="3">
        <v>45204</v>
      </c>
      <c r="R1329" s="3" t="str">
        <f>VLOOKUP(S1329,Sheet1!$A$3:$B$64,2,0)</f>
        <v>WIN-059</v>
      </c>
      <c r="S1329" t="s">
        <v>12930</v>
      </c>
      <c r="T1329" t="s">
        <v>11889</v>
      </c>
      <c r="U1329" t="s">
        <v>13855</v>
      </c>
    </row>
    <row r="1330" spans="1:22" hidden="1" x14ac:dyDescent="0.2">
      <c r="A1330" t="s">
        <v>0</v>
      </c>
      <c r="B1330" t="s">
        <v>1</v>
      </c>
      <c r="C1330" t="s">
        <v>2694</v>
      </c>
      <c r="D1330" t="s">
        <v>16</v>
      </c>
      <c r="E1330" t="s">
        <v>36</v>
      </c>
      <c r="F1330" t="s">
        <v>5</v>
      </c>
      <c r="G1330" s="2">
        <v>111058</v>
      </c>
      <c r="H1330" t="s">
        <v>6</v>
      </c>
      <c r="I1330" s="2">
        <v>1</v>
      </c>
      <c r="J1330" t="s">
        <v>7</v>
      </c>
      <c r="K1330" t="s">
        <v>2695</v>
      </c>
      <c r="L1330" t="s">
        <v>13085</v>
      </c>
      <c r="M1330" t="s">
        <v>13086</v>
      </c>
      <c r="N1330" s="2">
        <v>111058</v>
      </c>
      <c r="O1330" t="s">
        <v>2696</v>
      </c>
      <c r="P1330" s="15" t="s">
        <v>15716</v>
      </c>
      <c r="Q1330" s="3">
        <v>45204</v>
      </c>
      <c r="R1330" s="3" t="str">
        <f>VLOOKUP(S1330,Sheet1!$A$3:$B$64,2,0)</f>
        <v>WIN-059</v>
      </c>
      <c r="S1330" t="s">
        <v>12930</v>
      </c>
      <c r="T1330" t="s">
        <v>11889</v>
      </c>
      <c r="U1330" t="s">
        <v>13855</v>
      </c>
    </row>
    <row r="1331" spans="1:22" hidden="1" x14ac:dyDescent="0.2">
      <c r="A1331" t="s">
        <v>0</v>
      </c>
      <c r="B1331" t="s">
        <v>1</v>
      </c>
      <c r="C1331" t="s">
        <v>2697</v>
      </c>
      <c r="D1331" t="s">
        <v>3</v>
      </c>
      <c r="E1331" t="s">
        <v>12</v>
      </c>
      <c r="F1331" t="s">
        <v>5</v>
      </c>
      <c r="G1331" s="2">
        <v>178200</v>
      </c>
      <c r="H1331" t="s">
        <v>6</v>
      </c>
      <c r="I1331" s="2">
        <v>3</v>
      </c>
      <c r="J1331" t="s">
        <v>7</v>
      </c>
      <c r="K1331" t="s">
        <v>2698</v>
      </c>
      <c r="L1331" t="s">
        <v>13079</v>
      </c>
      <c r="M1331" t="s">
        <v>13080</v>
      </c>
      <c r="N1331" s="2">
        <v>59400</v>
      </c>
      <c r="O1331" t="s">
        <v>2699</v>
      </c>
      <c r="P1331" s="15" t="s">
        <v>15717</v>
      </c>
      <c r="Q1331" s="3">
        <v>45204</v>
      </c>
      <c r="R1331" s="3" t="str">
        <f>VLOOKUP(S1331,Sheet1!$A$3:$B$64,2,0)</f>
        <v>WIN</v>
      </c>
      <c r="S1331" t="s">
        <v>12896</v>
      </c>
      <c r="T1331" t="s">
        <v>11890</v>
      </c>
      <c r="U1331" t="s">
        <v>13856</v>
      </c>
    </row>
    <row r="1332" spans="1:22" hidden="1" x14ac:dyDescent="0.2">
      <c r="A1332" t="s">
        <v>0</v>
      </c>
      <c r="B1332" t="s">
        <v>1</v>
      </c>
      <c r="C1332" t="s">
        <v>2697</v>
      </c>
      <c r="D1332" t="s">
        <v>16</v>
      </c>
      <c r="E1332" t="s">
        <v>61</v>
      </c>
      <c r="F1332" t="s">
        <v>5</v>
      </c>
      <c r="G1332" s="2">
        <v>50182</v>
      </c>
      <c r="H1332" t="s">
        <v>6</v>
      </c>
      <c r="I1332" s="2">
        <v>1</v>
      </c>
      <c r="J1332" t="s">
        <v>7</v>
      </c>
      <c r="K1332" t="s">
        <v>2698</v>
      </c>
      <c r="L1332" t="s">
        <v>13089</v>
      </c>
      <c r="M1332" t="s">
        <v>13090</v>
      </c>
      <c r="N1332" s="2">
        <v>50182</v>
      </c>
      <c r="O1332" t="s">
        <v>2699</v>
      </c>
      <c r="P1332" s="15" t="s">
        <v>15717</v>
      </c>
      <c r="Q1332" s="3">
        <v>45204</v>
      </c>
      <c r="R1332" s="3" t="str">
        <f>VLOOKUP(S1332,Sheet1!$A$3:$B$64,2,0)</f>
        <v>WIN</v>
      </c>
      <c r="S1332" t="s">
        <v>12896</v>
      </c>
      <c r="T1332" t="s">
        <v>11890</v>
      </c>
      <c r="U1332" t="s">
        <v>13856</v>
      </c>
    </row>
    <row r="1333" spans="1:22" hidden="1" x14ac:dyDescent="0.2">
      <c r="A1333" t="s">
        <v>0</v>
      </c>
      <c r="B1333" t="s">
        <v>1</v>
      </c>
      <c r="C1333" t="s">
        <v>2697</v>
      </c>
      <c r="D1333" t="s">
        <v>19</v>
      </c>
      <c r="E1333" t="s">
        <v>48</v>
      </c>
      <c r="F1333" t="s">
        <v>5</v>
      </c>
      <c r="G1333" s="2">
        <v>55595</v>
      </c>
      <c r="H1333" t="s">
        <v>6</v>
      </c>
      <c r="I1333" s="2">
        <v>1</v>
      </c>
      <c r="J1333" t="s">
        <v>7</v>
      </c>
      <c r="K1333" t="s">
        <v>2698</v>
      </c>
      <c r="L1333" t="s">
        <v>13159</v>
      </c>
      <c r="M1333" t="s">
        <v>13160</v>
      </c>
      <c r="N1333" s="2">
        <v>55595</v>
      </c>
      <c r="O1333" t="s">
        <v>2699</v>
      </c>
      <c r="P1333" s="15" t="s">
        <v>15717</v>
      </c>
      <c r="Q1333" s="3">
        <v>45204</v>
      </c>
      <c r="R1333" s="3" t="str">
        <f>VLOOKUP(S1333,Sheet1!$A$3:$B$64,2,0)</f>
        <v>WIN</v>
      </c>
      <c r="S1333" t="s">
        <v>12896</v>
      </c>
      <c r="T1333" t="s">
        <v>11890</v>
      </c>
      <c r="U1333" t="s">
        <v>13856</v>
      </c>
    </row>
    <row r="1334" spans="1:22" hidden="1" x14ac:dyDescent="0.2">
      <c r="A1334" t="s">
        <v>0</v>
      </c>
      <c r="B1334" t="s">
        <v>1</v>
      </c>
      <c r="C1334" t="s">
        <v>2700</v>
      </c>
      <c r="D1334" t="s">
        <v>3</v>
      </c>
      <c r="E1334" t="s">
        <v>61</v>
      </c>
      <c r="F1334" t="s">
        <v>5</v>
      </c>
      <c r="G1334" s="2">
        <v>250910</v>
      </c>
      <c r="H1334" t="s">
        <v>6</v>
      </c>
      <c r="I1334" s="2">
        <v>5</v>
      </c>
      <c r="J1334" t="s">
        <v>7</v>
      </c>
      <c r="K1334" t="s">
        <v>2701</v>
      </c>
      <c r="L1334" t="s">
        <v>13089</v>
      </c>
      <c r="M1334" t="s">
        <v>13090</v>
      </c>
      <c r="N1334" s="2">
        <v>50182</v>
      </c>
      <c r="O1334" t="s">
        <v>2702</v>
      </c>
      <c r="P1334" s="15" t="s">
        <v>15718</v>
      </c>
      <c r="Q1334" s="3">
        <v>45204</v>
      </c>
      <c r="R1334" s="3" t="str">
        <f>VLOOKUP(S1334,Sheet1!$A$3:$B$64,2,0)</f>
        <v>WIN-027</v>
      </c>
      <c r="S1334" t="s">
        <v>12816</v>
      </c>
      <c r="T1334" t="s">
        <v>11891</v>
      </c>
      <c r="U1334" t="s">
        <v>13857</v>
      </c>
    </row>
    <row r="1335" spans="1:22" hidden="1" x14ac:dyDescent="0.2">
      <c r="A1335" t="s">
        <v>0</v>
      </c>
      <c r="B1335" t="s">
        <v>1</v>
      </c>
      <c r="C1335" t="s">
        <v>2700</v>
      </c>
      <c r="D1335" t="s">
        <v>16</v>
      </c>
      <c r="E1335" t="s">
        <v>36</v>
      </c>
      <c r="F1335" t="s">
        <v>5</v>
      </c>
      <c r="G1335" s="2">
        <v>555290</v>
      </c>
      <c r="H1335" t="s">
        <v>6</v>
      </c>
      <c r="I1335" s="2">
        <v>5</v>
      </c>
      <c r="J1335" t="s">
        <v>7</v>
      </c>
      <c r="K1335" t="s">
        <v>2701</v>
      </c>
      <c r="L1335" t="s">
        <v>13085</v>
      </c>
      <c r="M1335" t="s">
        <v>13086</v>
      </c>
      <c r="N1335" s="2">
        <v>111058</v>
      </c>
      <c r="O1335" t="s">
        <v>2702</v>
      </c>
      <c r="P1335" s="15" t="s">
        <v>15718</v>
      </c>
      <c r="Q1335" s="3">
        <v>45204</v>
      </c>
      <c r="R1335" s="3" t="str">
        <f>VLOOKUP(S1335,Sheet1!$A$3:$B$64,2,0)</f>
        <v>WIN-027</v>
      </c>
      <c r="S1335" t="s">
        <v>12816</v>
      </c>
      <c r="T1335" t="s">
        <v>11891</v>
      </c>
      <c r="U1335" t="s">
        <v>13857</v>
      </c>
    </row>
    <row r="1336" spans="1:22" hidden="1" x14ac:dyDescent="0.2">
      <c r="A1336" t="s">
        <v>0</v>
      </c>
      <c r="B1336" t="s">
        <v>1</v>
      </c>
      <c r="C1336" t="s">
        <v>2703</v>
      </c>
      <c r="D1336" t="s">
        <v>3</v>
      </c>
      <c r="E1336" t="s">
        <v>24</v>
      </c>
      <c r="F1336" t="s">
        <v>5</v>
      </c>
      <c r="G1336" s="2">
        <v>70950</v>
      </c>
      <c r="H1336" t="s">
        <v>6</v>
      </c>
      <c r="I1336" s="2">
        <v>1</v>
      </c>
      <c r="J1336" t="s">
        <v>7</v>
      </c>
      <c r="K1336" t="s">
        <v>2704</v>
      </c>
      <c r="L1336" t="s">
        <v>13051</v>
      </c>
      <c r="M1336" t="s">
        <v>13052</v>
      </c>
      <c r="N1336" s="2">
        <v>70950</v>
      </c>
      <c r="O1336" t="s">
        <v>2705</v>
      </c>
      <c r="P1336" s="15" t="s">
        <v>15719</v>
      </c>
      <c r="Q1336" s="3">
        <v>45204</v>
      </c>
      <c r="R1336" s="3" t="str">
        <f>VLOOKUP(S1336,Sheet1!$A$3:$B$64,2,0)</f>
        <v>WIN-024</v>
      </c>
      <c r="S1336" t="s">
        <v>12806</v>
      </c>
      <c r="T1336" t="s">
        <v>11892</v>
      </c>
      <c r="U1336" t="s">
        <v>13858</v>
      </c>
    </row>
    <row r="1337" spans="1:22" hidden="1" x14ac:dyDescent="0.2">
      <c r="A1337" t="s">
        <v>0</v>
      </c>
      <c r="B1337" t="s">
        <v>1</v>
      </c>
      <c r="C1337" t="s">
        <v>2703</v>
      </c>
      <c r="D1337" t="s">
        <v>16</v>
      </c>
      <c r="E1337" t="s">
        <v>93</v>
      </c>
      <c r="F1337" t="s">
        <v>5</v>
      </c>
      <c r="G1337" s="2">
        <v>73431</v>
      </c>
      <c r="H1337" t="s">
        <v>6</v>
      </c>
      <c r="I1337" s="2">
        <v>1</v>
      </c>
      <c r="J1337" t="s">
        <v>7</v>
      </c>
      <c r="K1337" t="s">
        <v>2704</v>
      </c>
      <c r="L1337" t="s">
        <v>13040</v>
      </c>
      <c r="M1337" t="s">
        <v>13041</v>
      </c>
      <c r="N1337" s="2">
        <v>73431</v>
      </c>
      <c r="O1337" t="s">
        <v>2705</v>
      </c>
      <c r="P1337" s="15" t="s">
        <v>15719</v>
      </c>
      <c r="Q1337" s="3">
        <v>45204</v>
      </c>
      <c r="R1337" s="3" t="str">
        <f>VLOOKUP(S1337,Sheet1!$A$3:$B$64,2,0)</f>
        <v>WIN-024</v>
      </c>
      <c r="S1337" t="s">
        <v>12806</v>
      </c>
      <c r="T1337" t="s">
        <v>11892</v>
      </c>
      <c r="U1337" t="s">
        <v>13858</v>
      </c>
    </row>
    <row r="1338" spans="1:22" hidden="1" x14ac:dyDescent="0.2">
      <c r="A1338" t="s">
        <v>0</v>
      </c>
      <c r="B1338" t="s">
        <v>1</v>
      </c>
      <c r="C1338" t="s">
        <v>2703</v>
      </c>
      <c r="D1338" t="s">
        <v>19</v>
      </c>
      <c r="E1338" t="s">
        <v>48</v>
      </c>
      <c r="F1338" t="s">
        <v>5</v>
      </c>
      <c r="G1338" s="2">
        <v>277975</v>
      </c>
      <c r="H1338" t="s">
        <v>6</v>
      </c>
      <c r="I1338" s="2">
        <v>5</v>
      </c>
      <c r="J1338" t="s">
        <v>7</v>
      </c>
      <c r="K1338" t="s">
        <v>2704</v>
      </c>
      <c r="L1338" t="s">
        <v>13159</v>
      </c>
      <c r="M1338" t="s">
        <v>13160</v>
      </c>
      <c r="N1338" s="2">
        <v>55595</v>
      </c>
      <c r="O1338" t="s">
        <v>2705</v>
      </c>
      <c r="P1338" s="15" t="s">
        <v>15719</v>
      </c>
      <c r="Q1338" s="3">
        <v>45204</v>
      </c>
      <c r="R1338" s="3" t="str">
        <f>VLOOKUP(S1338,Sheet1!$A$3:$B$64,2,0)</f>
        <v>WIN-024</v>
      </c>
      <c r="S1338" t="s">
        <v>12806</v>
      </c>
      <c r="T1338" t="s">
        <v>11892</v>
      </c>
      <c r="U1338" t="s">
        <v>13858</v>
      </c>
    </row>
    <row r="1339" spans="1:22" hidden="1" x14ac:dyDescent="0.2">
      <c r="A1339" t="s">
        <v>0</v>
      </c>
      <c r="B1339" t="s">
        <v>1</v>
      </c>
      <c r="C1339" t="s">
        <v>2703</v>
      </c>
      <c r="D1339" t="s">
        <v>22</v>
      </c>
      <c r="E1339" t="s">
        <v>36</v>
      </c>
      <c r="F1339" t="s">
        <v>5</v>
      </c>
      <c r="G1339" s="2">
        <v>222116</v>
      </c>
      <c r="H1339" t="s">
        <v>6</v>
      </c>
      <c r="I1339" s="2">
        <v>2</v>
      </c>
      <c r="J1339" t="s">
        <v>7</v>
      </c>
      <c r="K1339" t="s">
        <v>2704</v>
      </c>
      <c r="L1339" t="s">
        <v>13085</v>
      </c>
      <c r="M1339" t="s">
        <v>13086</v>
      </c>
      <c r="N1339" s="2">
        <v>111058</v>
      </c>
      <c r="O1339" t="s">
        <v>2705</v>
      </c>
      <c r="P1339" s="15" t="s">
        <v>15719</v>
      </c>
      <c r="Q1339" s="3">
        <v>45204</v>
      </c>
      <c r="R1339" s="3" t="str">
        <f>VLOOKUP(S1339,Sheet1!$A$3:$B$64,2,0)</f>
        <v>WIN-024</v>
      </c>
      <c r="S1339" t="s">
        <v>12806</v>
      </c>
      <c r="T1339" t="s">
        <v>11892</v>
      </c>
      <c r="U1339" t="s">
        <v>13858</v>
      </c>
    </row>
    <row r="1340" spans="1:22" hidden="1" x14ac:dyDescent="0.2">
      <c r="A1340" t="s">
        <v>0</v>
      </c>
      <c r="B1340" t="s">
        <v>1</v>
      </c>
      <c r="C1340" t="s">
        <v>2703</v>
      </c>
      <c r="D1340" t="s">
        <v>23</v>
      </c>
      <c r="E1340" t="s">
        <v>20</v>
      </c>
      <c r="F1340" t="s">
        <v>5</v>
      </c>
      <c r="G1340" s="2">
        <v>222750</v>
      </c>
      <c r="H1340" t="s">
        <v>6</v>
      </c>
      <c r="I1340" s="2">
        <v>3</v>
      </c>
      <c r="J1340" t="s">
        <v>7</v>
      </c>
      <c r="K1340" t="s">
        <v>2704</v>
      </c>
      <c r="L1340" t="s">
        <v>13038</v>
      </c>
      <c r="M1340" t="s">
        <v>13039</v>
      </c>
      <c r="N1340" s="2">
        <v>74250</v>
      </c>
      <c r="O1340" t="s">
        <v>2705</v>
      </c>
      <c r="P1340" s="15" t="s">
        <v>15719</v>
      </c>
      <c r="Q1340" s="3">
        <v>45204</v>
      </c>
      <c r="R1340" s="3" t="str">
        <f>VLOOKUP(S1340,Sheet1!$A$3:$B$64,2,0)</f>
        <v>WIN-024</v>
      </c>
      <c r="S1340" t="s">
        <v>12806</v>
      </c>
      <c r="T1340" t="s">
        <v>11892</v>
      </c>
      <c r="U1340" t="s">
        <v>13858</v>
      </c>
    </row>
    <row r="1341" spans="1:22" hidden="1" x14ac:dyDescent="0.2">
      <c r="A1341" t="s">
        <v>0</v>
      </c>
      <c r="B1341" t="s">
        <v>1</v>
      </c>
      <c r="C1341" t="s">
        <v>2706</v>
      </c>
      <c r="D1341" t="s">
        <v>3</v>
      </c>
      <c r="E1341" t="s">
        <v>12</v>
      </c>
      <c r="F1341" t="s">
        <v>5</v>
      </c>
      <c r="G1341" s="2">
        <v>59400</v>
      </c>
      <c r="H1341" t="s">
        <v>6</v>
      </c>
      <c r="I1341" s="2">
        <v>1</v>
      </c>
      <c r="J1341" t="s">
        <v>7</v>
      </c>
      <c r="K1341" t="s">
        <v>2707</v>
      </c>
      <c r="L1341" t="s">
        <v>13079</v>
      </c>
      <c r="M1341" t="s">
        <v>13080</v>
      </c>
      <c r="N1341" s="2">
        <v>59400</v>
      </c>
      <c r="O1341" t="s">
        <v>2708</v>
      </c>
      <c r="P1341" s="15" t="s">
        <v>15720</v>
      </c>
      <c r="Q1341" s="3">
        <v>45204</v>
      </c>
      <c r="R1341" s="3" t="str">
        <f>VLOOKUP(S1341,Sheet1!$A$3:$B$64,2,0)</f>
        <v>WIN-009</v>
      </c>
      <c r="S1341" t="s">
        <v>12746</v>
      </c>
      <c r="T1341" t="s">
        <v>10882</v>
      </c>
      <c r="U1341" t="s">
        <v>13455</v>
      </c>
    </row>
    <row r="1342" spans="1:22" hidden="1" x14ac:dyDescent="0.2">
      <c r="A1342" t="s">
        <v>0</v>
      </c>
      <c r="B1342" t="s">
        <v>1</v>
      </c>
      <c r="C1342" t="s">
        <v>2709</v>
      </c>
      <c r="D1342" t="s">
        <v>3</v>
      </c>
      <c r="E1342" t="s">
        <v>20</v>
      </c>
      <c r="F1342" t="s">
        <v>5</v>
      </c>
      <c r="G1342" s="2">
        <v>74250</v>
      </c>
      <c r="H1342" t="s">
        <v>6</v>
      </c>
      <c r="I1342" s="2">
        <v>1</v>
      </c>
      <c r="J1342" t="s">
        <v>7</v>
      </c>
      <c r="K1342" t="s">
        <v>2710</v>
      </c>
      <c r="L1342" t="s">
        <v>13038</v>
      </c>
      <c r="M1342" t="s">
        <v>13039</v>
      </c>
      <c r="N1342" s="2">
        <v>74250</v>
      </c>
      <c r="O1342" t="s">
        <v>2711</v>
      </c>
      <c r="P1342" s="15" t="s">
        <v>15721</v>
      </c>
      <c r="Q1342" s="3">
        <v>45204</v>
      </c>
      <c r="R1342" s="3" t="str">
        <f>VLOOKUP(S1342,Sheet1!$A$3:$B$64,2,0)</f>
        <v>WIN</v>
      </c>
      <c r="S1342" t="s">
        <v>12896</v>
      </c>
      <c r="T1342" t="s">
        <v>11890</v>
      </c>
      <c r="U1342" t="s">
        <v>13856</v>
      </c>
    </row>
    <row r="1343" spans="1:22" x14ac:dyDescent="0.2">
      <c r="A1343" t="s">
        <v>0</v>
      </c>
      <c r="B1343" t="s">
        <v>1</v>
      </c>
      <c r="C1343" t="s">
        <v>2709</v>
      </c>
      <c r="D1343" t="s">
        <v>16</v>
      </c>
      <c r="E1343" t="s">
        <v>27</v>
      </c>
      <c r="F1343" t="s">
        <v>5</v>
      </c>
      <c r="G1343" s="2">
        <v>89285</v>
      </c>
      <c r="H1343" t="s">
        <v>6</v>
      </c>
      <c r="I1343" s="2">
        <v>1</v>
      </c>
      <c r="J1343" t="s">
        <v>7</v>
      </c>
      <c r="K1343" t="s">
        <v>2710</v>
      </c>
      <c r="L1343" t="s">
        <v>13075</v>
      </c>
      <c r="M1343" t="s">
        <v>13076</v>
      </c>
      <c r="N1343" s="2">
        <v>89285</v>
      </c>
      <c r="O1343" t="s">
        <v>2711</v>
      </c>
      <c r="P1343" s="15" t="s">
        <v>15721</v>
      </c>
      <c r="Q1343" s="3">
        <v>45204</v>
      </c>
      <c r="R1343" s="3" t="str">
        <f>VLOOKUP(S1343,Sheet1!$A$3:$B$64,2,0)</f>
        <v>WIN</v>
      </c>
      <c r="S1343" t="s">
        <v>12896</v>
      </c>
      <c r="T1343" t="s">
        <v>11890</v>
      </c>
      <c r="U1343" t="s">
        <v>13856</v>
      </c>
      <c r="V1343">
        <v>5025</v>
      </c>
    </row>
    <row r="1344" spans="1:22" hidden="1" x14ac:dyDescent="0.2">
      <c r="A1344" t="s">
        <v>0</v>
      </c>
      <c r="B1344" t="s">
        <v>1</v>
      </c>
      <c r="C1344" t="s">
        <v>2709</v>
      </c>
      <c r="D1344" t="s">
        <v>19</v>
      </c>
      <c r="E1344" t="s">
        <v>12</v>
      </c>
      <c r="F1344" t="s">
        <v>5</v>
      </c>
      <c r="G1344" s="2">
        <v>118800</v>
      </c>
      <c r="H1344" t="s">
        <v>6</v>
      </c>
      <c r="I1344" s="2">
        <v>2</v>
      </c>
      <c r="J1344" t="s">
        <v>7</v>
      </c>
      <c r="K1344" t="s">
        <v>2710</v>
      </c>
      <c r="L1344" t="s">
        <v>13079</v>
      </c>
      <c r="M1344" t="s">
        <v>13080</v>
      </c>
      <c r="N1344" s="2">
        <v>59400</v>
      </c>
      <c r="O1344" t="s">
        <v>2711</v>
      </c>
      <c r="P1344" s="15" t="s">
        <v>15721</v>
      </c>
      <c r="Q1344" s="3">
        <v>45204</v>
      </c>
      <c r="R1344" s="3" t="str">
        <f>VLOOKUP(S1344,Sheet1!$A$3:$B$64,2,0)</f>
        <v>WIN</v>
      </c>
      <c r="S1344" t="s">
        <v>12896</v>
      </c>
      <c r="T1344" t="s">
        <v>11890</v>
      </c>
      <c r="U1344" t="s">
        <v>13856</v>
      </c>
    </row>
    <row r="1345" spans="1:22" hidden="1" x14ac:dyDescent="0.2">
      <c r="A1345" t="s">
        <v>0</v>
      </c>
      <c r="B1345" t="s">
        <v>1</v>
      </c>
      <c r="C1345" t="s">
        <v>2712</v>
      </c>
      <c r="D1345" t="s">
        <v>3</v>
      </c>
      <c r="E1345" t="s">
        <v>24</v>
      </c>
      <c r="F1345" t="s">
        <v>5</v>
      </c>
      <c r="G1345" s="2">
        <v>70950</v>
      </c>
      <c r="H1345" t="s">
        <v>6</v>
      </c>
      <c r="I1345" s="2">
        <v>1</v>
      </c>
      <c r="J1345" t="s">
        <v>7</v>
      </c>
      <c r="K1345" t="s">
        <v>2713</v>
      </c>
      <c r="L1345" t="s">
        <v>13051</v>
      </c>
      <c r="M1345" t="s">
        <v>13052</v>
      </c>
      <c r="N1345" s="2">
        <v>70950</v>
      </c>
      <c r="O1345" t="s">
        <v>2714</v>
      </c>
      <c r="P1345" s="15" t="s">
        <v>15722</v>
      </c>
      <c r="Q1345" s="3">
        <v>45204</v>
      </c>
      <c r="R1345" s="3" t="str">
        <f>VLOOKUP(S1345,Sheet1!$A$3:$B$64,2,0)</f>
        <v>WIN-010</v>
      </c>
      <c r="S1345" t="s">
        <v>12751</v>
      </c>
      <c r="T1345" t="s">
        <v>11023</v>
      </c>
      <c r="U1345" t="s">
        <v>13859</v>
      </c>
    </row>
    <row r="1346" spans="1:22" hidden="1" x14ac:dyDescent="0.2">
      <c r="A1346" t="s">
        <v>0</v>
      </c>
      <c r="B1346" t="s">
        <v>1</v>
      </c>
      <c r="C1346" t="s">
        <v>2712</v>
      </c>
      <c r="D1346" t="s">
        <v>16</v>
      </c>
      <c r="E1346" t="s">
        <v>61</v>
      </c>
      <c r="F1346" t="s">
        <v>5</v>
      </c>
      <c r="G1346" s="2">
        <v>50182</v>
      </c>
      <c r="H1346" t="s">
        <v>6</v>
      </c>
      <c r="I1346" s="2">
        <v>1</v>
      </c>
      <c r="J1346" t="s">
        <v>7</v>
      </c>
      <c r="K1346" t="s">
        <v>2713</v>
      </c>
      <c r="L1346" t="s">
        <v>13089</v>
      </c>
      <c r="M1346" t="s">
        <v>13090</v>
      </c>
      <c r="N1346" s="2">
        <v>50182</v>
      </c>
      <c r="O1346" t="s">
        <v>2714</v>
      </c>
      <c r="P1346" s="15" t="s">
        <v>15722</v>
      </c>
      <c r="Q1346" s="3">
        <v>45204</v>
      </c>
      <c r="R1346" s="3" t="str">
        <f>VLOOKUP(S1346,Sheet1!$A$3:$B$64,2,0)</f>
        <v>WIN-010</v>
      </c>
      <c r="S1346" t="s">
        <v>12751</v>
      </c>
      <c r="T1346" t="s">
        <v>11023</v>
      </c>
      <c r="U1346" t="s">
        <v>13859</v>
      </c>
    </row>
    <row r="1347" spans="1:22" hidden="1" x14ac:dyDescent="0.2">
      <c r="A1347" t="s">
        <v>0</v>
      </c>
      <c r="B1347" t="s">
        <v>1</v>
      </c>
      <c r="C1347" t="s">
        <v>2716</v>
      </c>
      <c r="D1347" t="s">
        <v>3</v>
      </c>
      <c r="E1347" t="s">
        <v>106</v>
      </c>
      <c r="F1347" t="s">
        <v>5</v>
      </c>
      <c r="G1347" s="2">
        <v>87787</v>
      </c>
      <c r="H1347" t="s">
        <v>6</v>
      </c>
      <c r="I1347" s="2">
        <v>1</v>
      </c>
      <c r="J1347" t="s">
        <v>7</v>
      </c>
      <c r="K1347" t="s">
        <v>2717</v>
      </c>
      <c r="L1347" t="s">
        <v>13021</v>
      </c>
      <c r="M1347" t="s">
        <v>13022</v>
      </c>
      <c r="N1347" s="2">
        <v>87787</v>
      </c>
      <c r="O1347" t="s">
        <v>2718</v>
      </c>
      <c r="P1347" s="15" t="s">
        <v>15723</v>
      </c>
      <c r="Q1347" s="3">
        <v>45204</v>
      </c>
      <c r="R1347" s="3" t="str">
        <f>VLOOKUP(S1347,Sheet1!$A$3:$B$64,2,0)</f>
        <v>WIN-002</v>
      </c>
      <c r="S1347" t="s">
        <v>12716</v>
      </c>
      <c r="T1347" t="s">
        <v>11893</v>
      </c>
      <c r="U1347" t="s">
        <v>13860</v>
      </c>
    </row>
    <row r="1348" spans="1:22" hidden="1" x14ac:dyDescent="0.2">
      <c r="A1348" t="s">
        <v>0</v>
      </c>
      <c r="B1348" t="s">
        <v>1</v>
      </c>
      <c r="C1348" t="s">
        <v>2719</v>
      </c>
      <c r="D1348" t="s">
        <v>3</v>
      </c>
      <c r="E1348" t="s">
        <v>12</v>
      </c>
      <c r="F1348" t="s">
        <v>5</v>
      </c>
      <c r="G1348" s="2">
        <v>59400</v>
      </c>
      <c r="H1348" t="s">
        <v>6</v>
      </c>
      <c r="I1348" s="2">
        <v>1</v>
      </c>
      <c r="J1348" t="s">
        <v>7</v>
      </c>
      <c r="K1348" t="s">
        <v>2720</v>
      </c>
      <c r="L1348" t="s">
        <v>13079</v>
      </c>
      <c r="M1348" t="s">
        <v>13080</v>
      </c>
      <c r="N1348" s="2">
        <v>59400</v>
      </c>
      <c r="O1348" t="s">
        <v>2721</v>
      </c>
      <c r="P1348" s="15" t="s">
        <v>15724</v>
      </c>
      <c r="Q1348" s="3">
        <v>45204</v>
      </c>
      <c r="R1348" s="3" t="str">
        <f>VLOOKUP(S1348,Sheet1!$A$3:$B$64,2,0)</f>
        <v>WIN-016</v>
      </c>
      <c r="S1348" t="s">
        <v>12766</v>
      </c>
      <c r="T1348" t="s">
        <v>10996</v>
      </c>
      <c r="U1348" t="s">
        <v>13861</v>
      </c>
    </row>
    <row r="1349" spans="1:22" hidden="1" x14ac:dyDescent="0.2">
      <c r="A1349" t="s">
        <v>0</v>
      </c>
      <c r="B1349" t="s">
        <v>1</v>
      </c>
      <c r="C1349" t="s">
        <v>2719</v>
      </c>
      <c r="D1349" t="s">
        <v>16</v>
      </c>
      <c r="E1349" t="s">
        <v>12</v>
      </c>
      <c r="F1349" t="s">
        <v>5</v>
      </c>
      <c r="G1349" s="2">
        <v>118800</v>
      </c>
      <c r="H1349" t="s">
        <v>6</v>
      </c>
      <c r="I1349" s="2">
        <v>2</v>
      </c>
      <c r="J1349" t="s">
        <v>7</v>
      </c>
      <c r="K1349" t="s">
        <v>2720</v>
      </c>
      <c r="L1349" t="s">
        <v>13079</v>
      </c>
      <c r="M1349" t="s">
        <v>13080</v>
      </c>
      <c r="N1349" s="2">
        <v>59400</v>
      </c>
      <c r="O1349" t="s">
        <v>2721</v>
      </c>
      <c r="P1349" s="15" t="s">
        <v>15724</v>
      </c>
      <c r="Q1349" s="3">
        <v>45204</v>
      </c>
      <c r="R1349" s="3" t="str">
        <f>VLOOKUP(S1349,Sheet1!$A$3:$B$64,2,0)</f>
        <v>WIN-016</v>
      </c>
      <c r="S1349" t="s">
        <v>12766</v>
      </c>
      <c r="T1349" t="s">
        <v>10996</v>
      </c>
      <c r="U1349" t="s">
        <v>13861</v>
      </c>
    </row>
    <row r="1350" spans="1:22" hidden="1" x14ac:dyDescent="0.2">
      <c r="A1350" t="s">
        <v>0</v>
      </c>
      <c r="B1350" t="s">
        <v>1</v>
      </c>
      <c r="C1350" t="s">
        <v>2719</v>
      </c>
      <c r="D1350" t="s">
        <v>19</v>
      </c>
      <c r="E1350" t="s">
        <v>103</v>
      </c>
      <c r="F1350" t="s">
        <v>5</v>
      </c>
      <c r="G1350" s="2">
        <v>90750</v>
      </c>
      <c r="H1350" t="s">
        <v>6</v>
      </c>
      <c r="I1350" s="2">
        <v>1</v>
      </c>
      <c r="J1350" t="s">
        <v>7</v>
      </c>
      <c r="K1350" t="s">
        <v>2720</v>
      </c>
      <c r="L1350" t="s">
        <v>13045</v>
      </c>
      <c r="M1350" t="s">
        <v>13046</v>
      </c>
      <c r="N1350" s="2">
        <v>90750</v>
      </c>
      <c r="O1350" t="s">
        <v>2721</v>
      </c>
      <c r="P1350" s="15" t="s">
        <v>15724</v>
      </c>
      <c r="Q1350" s="3">
        <v>45204</v>
      </c>
      <c r="R1350" s="3" t="str">
        <f>VLOOKUP(S1350,Sheet1!$A$3:$B$64,2,0)</f>
        <v>WIN-016</v>
      </c>
      <c r="S1350" t="s">
        <v>12766</v>
      </c>
      <c r="T1350" t="s">
        <v>10996</v>
      </c>
      <c r="U1350" t="s">
        <v>13861</v>
      </c>
    </row>
    <row r="1351" spans="1:22" hidden="1" x14ac:dyDescent="0.2">
      <c r="A1351" t="s">
        <v>0</v>
      </c>
      <c r="B1351" t="s">
        <v>1</v>
      </c>
      <c r="C1351" t="s">
        <v>2719</v>
      </c>
      <c r="D1351" t="s">
        <v>22</v>
      </c>
      <c r="E1351" t="s">
        <v>103</v>
      </c>
      <c r="F1351" t="s">
        <v>5</v>
      </c>
      <c r="G1351" s="2">
        <v>90750</v>
      </c>
      <c r="H1351" t="s">
        <v>6</v>
      </c>
      <c r="I1351" s="2">
        <v>1</v>
      </c>
      <c r="J1351" t="s">
        <v>7</v>
      </c>
      <c r="K1351" t="s">
        <v>2720</v>
      </c>
      <c r="L1351" t="s">
        <v>13045</v>
      </c>
      <c r="M1351" t="s">
        <v>13046</v>
      </c>
      <c r="N1351" s="2">
        <v>90750</v>
      </c>
      <c r="O1351" t="s">
        <v>2721</v>
      </c>
      <c r="P1351" s="15" t="s">
        <v>15724</v>
      </c>
      <c r="Q1351" s="3">
        <v>45204</v>
      </c>
      <c r="R1351" s="3" t="str">
        <f>VLOOKUP(S1351,Sheet1!$A$3:$B$64,2,0)</f>
        <v>WIN-016</v>
      </c>
      <c r="S1351" t="s">
        <v>12766</v>
      </c>
      <c r="T1351" t="s">
        <v>10996</v>
      </c>
      <c r="U1351" t="s">
        <v>13861</v>
      </c>
    </row>
    <row r="1352" spans="1:22" hidden="1" x14ac:dyDescent="0.2">
      <c r="A1352" t="s">
        <v>0</v>
      </c>
      <c r="B1352" t="s">
        <v>1</v>
      </c>
      <c r="C1352" t="s">
        <v>2723</v>
      </c>
      <c r="D1352" t="s">
        <v>3</v>
      </c>
      <c r="E1352" t="s">
        <v>20</v>
      </c>
      <c r="F1352" t="s">
        <v>5</v>
      </c>
      <c r="G1352" s="2">
        <v>74250</v>
      </c>
      <c r="H1352" t="s">
        <v>6</v>
      </c>
      <c r="I1352" s="2">
        <v>1</v>
      </c>
      <c r="J1352" t="s">
        <v>7</v>
      </c>
      <c r="K1352" t="s">
        <v>2724</v>
      </c>
      <c r="L1352" t="s">
        <v>13038</v>
      </c>
      <c r="M1352" t="s">
        <v>13039</v>
      </c>
      <c r="N1352" s="2">
        <v>74250</v>
      </c>
      <c r="O1352" t="s">
        <v>2725</v>
      </c>
      <c r="P1352" s="15" t="s">
        <v>15725</v>
      </c>
      <c r="Q1352" s="3">
        <v>45204</v>
      </c>
      <c r="R1352" s="3" t="str">
        <f>VLOOKUP(S1352,Sheet1!$A$3:$B$64,2,0)</f>
        <v>WIN-020</v>
      </c>
      <c r="S1352" t="s">
        <v>12786</v>
      </c>
      <c r="T1352" t="s">
        <v>11894</v>
      </c>
      <c r="U1352" t="s">
        <v>13862</v>
      </c>
    </row>
    <row r="1353" spans="1:22" hidden="1" x14ac:dyDescent="0.2">
      <c r="A1353" t="s">
        <v>0</v>
      </c>
      <c r="B1353" t="s">
        <v>1</v>
      </c>
      <c r="C1353" t="s">
        <v>2726</v>
      </c>
      <c r="D1353" t="s">
        <v>3</v>
      </c>
      <c r="E1353" t="s">
        <v>93</v>
      </c>
      <c r="F1353" t="s">
        <v>5</v>
      </c>
      <c r="G1353" s="2">
        <v>73431</v>
      </c>
      <c r="H1353" t="s">
        <v>6</v>
      </c>
      <c r="I1353" s="2">
        <v>1</v>
      </c>
      <c r="J1353" t="s">
        <v>7</v>
      </c>
      <c r="K1353" t="s">
        <v>2727</v>
      </c>
      <c r="L1353" t="s">
        <v>13040</v>
      </c>
      <c r="M1353" t="s">
        <v>13041</v>
      </c>
      <c r="N1353" s="2">
        <v>73431</v>
      </c>
      <c r="O1353" t="s">
        <v>2728</v>
      </c>
      <c r="P1353" s="15" t="s">
        <v>15726</v>
      </c>
      <c r="Q1353" s="3">
        <v>45204</v>
      </c>
      <c r="R1353" s="3" t="str">
        <f>VLOOKUP(S1353,Sheet1!$A$3:$B$64,2,0)</f>
        <v>WIN-009</v>
      </c>
      <c r="S1353" t="s">
        <v>12746</v>
      </c>
      <c r="T1353" t="s">
        <v>11895</v>
      </c>
      <c r="U1353" t="s">
        <v>13863</v>
      </c>
    </row>
    <row r="1354" spans="1:22" x14ac:dyDescent="0.2">
      <c r="A1354" t="s">
        <v>0</v>
      </c>
      <c r="B1354" t="s">
        <v>1</v>
      </c>
      <c r="C1354" t="s">
        <v>2729</v>
      </c>
      <c r="D1354" t="s">
        <v>3</v>
      </c>
      <c r="E1354" t="s">
        <v>55</v>
      </c>
      <c r="F1354" t="s">
        <v>5</v>
      </c>
      <c r="G1354" s="2">
        <v>367740</v>
      </c>
      <c r="H1354" t="s">
        <v>6</v>
      </c>
      <c r="I1354" s="2">
        <v>12</v>
      </c>
      <c r="J1354" t="s">
        <v>7</v>
      </c>
      <c r="K1354" t="s">
        <v>2730</v>
      </c>
      <c r="L1354" t="s">
        <v>13047</v>
      </c>
      <c r="M1354" t="s">
        <v>13048</v>
      </c>
      <c r="N1354" s="2">
        <v>30645</v>
      </c>
      <c r="O1354" t="s">
        <v>2731</v>
      </c>
      <c r="P1354" s="15" t="s">
        <v>15727</v>
      </c>
      <c r="Q1354" s="3">
        <v>45204</v>
      </c>
      <c r="R1354" s="3" t="str">
        <f>VLOOKUP(S1354,Sheet1!$A$3:$B$64,2,0)</f>
        <v>WIN-002</v>
      </c>
      <c r="S1354" t="s">
        <v>14915</v>
      </c>
      <c r="T1354" t="s">
        <v>11896</v>
      </c>
      <c r="U1354" t="s">
        <v>13864</v>
      </c>
      <c r="V1354">
        <v>3102</v>
      </c>
    </row>
    <row r="1355" spans="1:22" hidden="1" x14ac:dyDescent="0.2">
      <c r="A1355" t="s">
        <v>0</v>
      </c>
      <c r="B1355" t="s">
        <v>1</v>
      </c>
      <c r="C1355" t="s">
        <v>2732</v>
      </c>
      <c r="D1355" t="s">
        <v>3</v>
      </c>
      <c r="E1355" t="s">
        <v>103</v>
      </c>
      <c r="F1355" t="s">
        <v>5</v>
      </c>
      <c r="G1355" s="2">
        <v>90750</v>
      </c>
      <c r="H1355" t="s">
        <v>6</v>
      </c>
      <c r="I1355" s="2">
        <v>1</v>
      </c>
      <c r="J1355" t="s">
        <v>7</v>
      </c>
      <c r="K1355" t="s">
        <v>2733</v>
      </c>
      <c r="L1355" t="s">
        <v>13045</v>
      </c>
      <c r="M1355" t="s">
        <v>13046</v>
      </c>
      <c r="N1355" s="2">
        <v>90750</v>
      </c>
      <c r="O1355" t="s">
        <v>2734</v>
      </c>
      <c r="P1355" s="15" t="s">
        <v>15728</v>
      </c>
      <c r="Q1355" s="3">
        <v>45204</v>
      </c>
      <c r="R1355" s="3" t="str">
        <f>VLOOKUP(S1355,Sheet1!$A$3:$B$64,2,0)</f>
        <v>WIN-002</v>
      </c>
      <c r="S1355" t="s">
        <v>12716</v>
      </c>
      <c r="T1355" t="s">
        <v>11897</v>
      </c>
      <c r="U1355" t="s">
        <v>13865</v>
      </c>
    </row>
    <row r="1356" spans="1:22" hidden="1" x14ac:dyDescent="0.2">
      <c r="A1356" t="s">
        <v>0</v>
      </c>
      <c r="B1356" t="s">
        <v>1</v>
      </c>
      <c r="C1356" t="s">
        <v>2735</v>
      </c>
      <c r="D1356" t="s">
        <v>3</v>
      </c>
      <c r="E1356" t="s">
        <v>24</v>
      </c>
      <c r="F1356" t="s">
        <v>5</v>
      </c>
      <c r="G1356" s="2">
        <v>70950</v>
      </c>
      <c r="H1356" t="s">
        <v>6</v>
      </c>
      <c r="I1356" s="2">
        <v>1</v>
      </c>
      <c r="J1356" t="s">
        <v>7</v>
      </c>
      <c r="K1356" t="s">
        <v>2736</v>
      </c>
      <c r="L1356" t="s">
        <v>13051</v>
      </c>
      <c r="M1356" t="s">
        <v>13052</v>
      </c>
      <c r="N1356" s="2">
        <v>70950</v>
      </c>
      <c r="O1356" t="s">
        <v>2737</v>
      </c>
      <c r="P1356" s="15" t="s">
        <v>15729</v>
      </c>
      <c r="Q1356" s="3">
        <v>45204</v>
      </c>
      <c r="R1356" s="3" t="str">
        <f>VLOOKUP(S1356,Sheet1!$A$3:$B$64,2,0)</f>
        <v>WIN-002</v>
      </c>
      <c r="S1356" t="s">
        <v>12716</v>
      </c>
      <c r="T1356" t="s">
        <v>11898</v>
      </c>
      <c r="U1356" t="s">
        <v>13866</v>
      </c>
    </row>
    <row r="1357" spans="1:22" hidden="1" x14ac:dyDescent="0.2">
      <c r="A1357" t="s">
        <v>0</v>
      </c>
      <c r="B1357" t="s">
        <v>1</v>
      </c>
      <c r="C1357" t="s">
        <v>2735</v>
      </c>
      <c r="D1357" t="s">
        <v>16</v>
      </c>
      <c r="E1357" t="s">
        <v>20</v>
      </c>
      <c r="F1357" t="s">
        <v>5</v>
      </c>
      <c r="G1357" s="2">
        <v>74250</v>
      </c>
      <c r="H1357" t="s">
        <v>6</v>
      </c>
      <c r="I1357" s="2">
        <v>1</v>
      </c>
      <c r="J1357" t="s">
        <v>7</v>
      </c>
      <c r="K1357" t="s">
        <v>2736</v>
      </c>
      <c r="L1357" t="s">
        <v>13038</v>
      </c>
      <c r="M1357" t="s">
        <v>13039</v>
      </c>
      <c r="N1357" s="2">
        <v>74250</v>
      </c>
      <c r="O1357" t="s">
        <v>2737</v>
      </c>
      <c r="P1357" s="15" t="s">
        <v>15729</v>
      </c>
      <c r="Q1357" s="3">
        <v>45204</v>
      </c>
      <c r="R1357" s="3" t="str">
        <f>VLOOKUP(S1357,Sheet1!$A$3:$B$64,2,0)</f>
        <v>WIN-002</v>
      </c>
      <c r="S1357" t="s">
        <v>12716</v>
      </c>
      <c r="T1357" t="s">
        <v>11898</v>
      </c>
      <c r="U1357" t="s">
        <v>13866</v>
      </c>
    </row>
    <row r="1358" spans="1:22" hidden="1" x14ac:dyDescent="0.2">
      <c r="A1358" t="s">
        <v>0</v>
      </c>
      <c r="B1358" t="s">
        <v>1</v>
      </c>
      <c r="C1358" t="s">
        <v>2735</v>
      </c>
      <c r="D1358" t="s">
        <v>19</v>
      </c>
      <c r="E1358" t="s">
        <v>61</v>
      </c>
      <c r="F1358" t="s">
        <v>5</v>
      </c>
      <c r="G1358" s="2">
        <v>50182</v>
      </c>
      <c r="H1358" t="s">
        <v>6</v>
      </c>
      <c r="I1358" s="2">
        <v>1</v>
      </c>
      <c r="J1358" t="s">
        <v>7</v>
      </c>
      <c r="K1358" t="s">
        <v>2736</v>
      </c>
      <c r="L1358" t="s">
        <v>13089</v>
      </c>
      <c r="M1358" t="s">
        <v>13090</v>
      </c>
      <c r="N1358" s="2">
        <v>50182</v>
      </c>
      <c r="O1358" t="s">
        <v>2737</v>
      </c>
      <c r="P1358" s="15" t="s">
        <v>15729</v>
      </c>
      <c r="Q1358" s="3">
        <v>45204</v>
      </c>
      <c r="R1358" s="3" t="str">
        <f>VLOOKUP(S1358,Sheet1!$A$3:$B$64,2,0)</f>
        <v>WIN-002</v>
      </c>
      <c r="S1358" t="s">
        <v>12716</v>
      </c>
      <c r="T1358" t="s">
        <v>11898</v>
      </c>
      <c r="U1358" t="s">
        <v>13866</v>
      </c>
    </row>
    <row r="1359" spans="1:22" hidden="1" x14ac:dyDescent="0.2">
      <c r="A1359" t="s">
        <v>0</v>
      </c>
      <c r="B1359" t="s">
        <v>1</v>
      </c>
      <c r="C1359" t="s">
        <v>2738</v>
      </c>
      <c r="D1359" t="s">
        <v>3</v>
      </c>
      <c r="E1359" t="s">
        <v>106</v>
      </c>
      <c r="F1359" t="s">
        <v>5</v>
      </c>
      <c r="G1359" s="2">
        <v>87787</v>
      </c>
      <c r="H1359" t="s">
        <v>6</v>
      </c>
      <c r="I1359" s="2">
        <v>1</v>
      </c>
      <c r="J1359" t="s">
        <v>7</v>
      </c>
      <c r="K1359" t="s">
        <v>2739</v>
      </c>
      <c r="L1359" t="s">
        <v>13021</v>
      </c>
      <c r="M1359" t="s">
        <v>13022</v>
      </c>
      <c r="N1359" s="2">
        <v>87787</v>
      </c>
      <c r="O1359" t="s">
        <v>2740</v>
      </c>
      <c r="P1359" s="15" t="s">
        <v>15730</v>
      </c>
      <c r="Q1359" s="3">
        <v>45204</v>
      </c>
      <c r="R1359" s="3" t="str">
        <f>VLOOKUP(S1359,Sheet1!$A$3:$B$64,2,0)</f>
        <v>WIN-031</v>
      </c>
      <c r="S1359" t="s">
        <v>12836</v>
      </c>
      <c r="T1359" t="s">
        <v>11899</v>
      </c>
      <c r="U1359" t="s">
        <v>13867</v>
      </c>
    </row>
    <row r="1360" spans="1:22" hidden="1" x14ac:dyDescent="0.2">
      <c r="A1360" t="s">
        <v>0</v>
      </c>
      <c r="B1360" t="s">
        <v>1</v>
      </c>
      <c r="C1360" t="s">
        <v>2741</v>
      </c>
      <c r="D1360" t="s">
        <v>3</v>
      </c>
      <c r="E1360" t="s">
        <v>20</v>
      </c>
      <c r="F1360" t="s">
        <v>5</v>
      </c>
      <c r="G1360" s="2">
        <v>74250</v>
      </c>
      <c r="H1360" t="s">
        <v>6</v>
      </c>
      <c r="I1360" s="2">
        <v>1</v>
      </c>
      <c r="J1360" t="s">
        <v>7</v>
      </c>
      <c r="K1360" t="s">
        <v>2742</v>
      </c>
      <c r="L1360" t="s">
        <v>13038</v>
      </c>
      <c r="M1360" t="s">
        <v>13039</v>
      </c>
      <c r="N1360" s="2">
        <v>74250</v>
      </c>
      <c r="O1360" t="s">
        <v>2743</v>
      </c>
      <c r="P1360" s="15" t="s">
        <v>15731</v>
      </c>
      <c r="Q1360" s="3">
        <v>45204</v>
      </c>
      <c r="R1360" s="3" t="str">
        <f>VLOOKUP(S1360,Sheet1!$A$3:$B$64,2,0)</f>
        <v>WIN-056</v>
      </c>
      <c r="S1360" t="s">
        <v>12915</v>
      </c>
      <c r="T1360" t="s">
        <v>11900</v>
      </c>
      <c r="U1360" t="s">
        <v>13868</v>
      </c>
    </row>
    <row r="1361" spans="1:22" hidden="1" x14ac:dyDescent="0.2">
      <c r="A1361" t="s">
        <v>0</v>
      </c>
      <c r="B1361" t="s">
        <v>1</v>
      </c>
      <c r="C1361" t="s">
        <v>2744</v>
      </c>
      <c r="D1361" t="s">
        <v>3</v>
      </c>
      <c r="E1361" t="s">
        <v>61</v>
      </c>
      <c r="F1361" t="s">
        <v>5</v>
      </c>
      <c r="G1361" s="2">
        <v>50182</v>
      </c>
      <c r="H1361" t="s">
        <v>6</v>
      </c>
      <c r="I1361" s="2">
        <v>1</v>
      </c>
      <c r="J1361" t="s">
        <v>7</v>
      </c>
      <c r="K1361" t="s">
        <v>2745</v>
      </c>
      <c r="L1361" t="s">
        <v>13089</v>
      </c>
      <c r="M1361" t="s">
        <v>13090</v>
      </c>
      <c r="N1361" s="2">
        <v>50182</v>
      </c>
      <c r="O1361" t="s">
        <v>2746</v>
      </c>
      <c r="P1361" s="15" t="s">
        <v>15732</v>
      </c>
      <c r="Q1361" s="3">
        <v>45204</v>
      </c>
      <c r="R1361" s="3" t="str">
        <f>VLOOKUP(S1361,Sheet1!$A$3:$B$64,2,0)</f>
        <v>WIN-009</v>
      </c>
      <c r="S1361" t="s">
        <v>12746</v>
      </c>
      <c r="T1361" t="s">
        <v>11762</v>
      </c>
      <c r="U1361" t="s">
        <v>13697</v>
      </c>
    </row>
    <row r="1362" spans="1:22" hidden="1" x14ac:dyDescent="0.2">
      <c r="A1362" t="s">
        <v>0</v>
      </c>
      <c r="B1362" t="s">
        <v>1</v>
      </c>
      <c r="C1362" t="s">
        <v>2747</v>
      </c>
      <c r="D1362" t="s">
        <v>3</v>
      </c>
      <c r="E1362" t="s">
        <v>12</v>
      </c>
      <c r="F1362" t="s">
        <v>5</v>
      </c>
      <c r="G1362" s="2">
        <v>59400</v>
      </c>
      <c r="H1362" t="s">
        <v>6</v>
      </c>
      <c r="I1362" s="2">
        <v>1</v>
      </c>
      <c r="J1362" t="s">
        <v>7</v>
      </c>
      <c r="K1362" t="s">
        <v>2748</v>
      </c>
      <c r="L1362" t="s">
        <v>13079</v>
      </c>
      <c r="M1362" t="s">
        <v>13080</v>
      </c>
      <c r="N1362" s="2">
        <v>59400</v>
      </c>
      <c r="O1362" t="s">
        <v>2749</v>
      </c>
      <c r="P1362" s="15" t="s">
        <v>15733</v>
      </c>
      <c r="Q1362" s="3">
        <v>45204</v>
      </c>
      <c r="R1362" s="3" t="str">
        <f>VLOOKUP(S1362,Sheet1!$A$3:$B$64,2,0)</f>
        <v>WIN</v>
      </c>
      <c r="S1362" t="s">
        <v>12896</v>
      </c>
      <c r="T1362" t="s">
        <v>11901</v>
      </c>
      <c r="U1362" t="s">
        <v>13869</v>
      </c>
    </row>
    <row r="1363" spans="1:22" x14ac:dyDescent="0.2">
      <c r="A1363" t="s">
        <v>0</v>
      </c>
      <c r="B1363" t="s">
        <v>1</v>
      </c>
      <c r="C1363" t="s">
        <v>2747</v>
      </c>
      <c r="D1363" t="s">
        <v>16</v>
      </c>
      <c r="E1363" t="s">
        <v>27</v>
      </c>
      <c r="F1363" t="s">
        <v>5</v>
      </c>
      <c r="G1363" s="2">
        <v>89285</v>
      </c>
      <c r="H1363" t="s">
        <v>6</v>
      </c>
      <c r="I1363" s="2">
        <v>1</v>
      </c>
      <c r="J1363" t="s">
        <v>7</v>
      </c>
      <c r="K1363" t="s">
        <v>2748</v>
      </c>
      <c r="L1363" t="s">
        <v>13075</v>
      </c>
      <c r="M1363" t="s">
        <v>13076</v>
      </c>
      <c r="N1363" s="2">
        <v>89285</v>
      </c>
      <c r="O1363" t="s">
        <v>2749</v>
      </c>
      <c r="P1363" s="15" t="s">
        <v>15733</v>
      </c>
      <c r="Q1363" s="3">
        <v>45204</v>
      </c>
      <c r="R1363" s="3" t="str">
        <f>VLOOKUP(S1363,Sheet1!$A$3:$B$64,2,0)</f>
        <v>WIN</v>
      </c>
      <c r="S1363" t="s">
        <v>12896</v>
      </c>
      <c r="T1363" t="s">
        <v>11901</v>
      </c>
      <c r="U1363" t="s">
        <v>13869</v>
      </c>
      <c r="V1363">
        <v>3834</v>
      </c>
    </row>
    <row r="1364" spans="1:22" hidden="1" x14ac:dyDescent="0.2">
      <c r="A1364" t="s">
        <v>0</v>
      </c>
      <c r="B1364" t="s">
        <v>1</v>
      </c>
      <c r="C1364" t="s">
        <v>2747</v>
      </c>
      <c r="D1364" t="s">
        <v>19</v>
      </c>
      <c r="E1364" t="s">
        <v>48</v>
      </c>
      <c r="F1364" t="s">
        <v>5</v>
      </c>
      <c r="G1364" s="2">
        <v>55595</v>
      </c>
      <c r="H1364" t="s">
        <v>6</v>
      </c>
      <c r="I1364" s="2">
        <v>1</v>
      </c>
      <c r="J1364" t="s">
        <v>7</v>
      </c>
      <c r="K1364" t="s">
        <v>2748</v>
      </c>
      <c r="L1364" t="s">
        <v>13159</v>
      </c>
      <c r="M1364" t="s">
        <v>13160</v>
      </c>
      <c r="N1364" s="2">
        <v>55595</v>
      </c>
      <c r="O1364" t="s">
        <v>2749</v>
      </c>
      <c r="P1364" s="15" t="s">
        <v>15733</v>
      </c>
      <c r="Q1364" s="3">
        <v>45204</v>
      </c>
      <c r="R1364" s="3" t="str">
        <f>VLOOKUP(S1364,Sheet1!$A$3:$B$64,2,0)</f>
        <v>WIN</v>
      </c>
      <c r="S1364" t="s">
        <v>12896</v>
      </c>
      <c r="T1364" t="s">
        <v>11901</v>
      </c>
      <c r="U1364" t="s">
        <v>13869</v>
      </c>
    </row>
    <row r="1365" spans="1:22" hidden="1" x14ac:dyDescent="0.2">
      <c r="A1365" t="s">
        <v>0</v>
      </c>
      <c r="B1365" t="s">
        <v>1</v>
      </c>
      <c r="C1365" t="s">
        <v>2747</v>
      </c>
      <c r="D1365" t="s">
        <v>22</v>
      </c>
      <c r="E1365" t="s">
        <v>4</v>
      </c>
      <c r="F1365" t="s">
        <v>5</v>
      </c>
      <c r="G1365" s="2">
        <v>184000</v>
      </c>
      <c r="H1365" t="s">
        <v>6</v>
      </c>
      <c r="I1365" s="2">
        <v>4</v>
      </c>
      <c r="J1365" t="s">
        <v>7</v>
      </c>
      <c r="K1365" t="s">
        <v>2748</v>
      </c>
      <c r="L1365" t="s">
        <v>13133</v>
      </c>
      <c r="M1365" t="s">
        <v>13134</v>
      </c>
      <c r="N1365" s="2">
        <v>46000</v>
      </c>
      <c r="O1365" t="s">
        <v>2749</v>
      </c>
      <c r="P1365" s="15" t="s">
        <v>15733</v>
      </c>
      <c r="Q1365" s="3">
        <v>45204</v>
      </c>
      <c r="R1365" s="3" t="str">
        <f>VLOOKUP(S1365,Sheet1!$A$3:$B$64,2,0)</f>
        <v>WIN</v>
      </c>
      <c r="S1365" t="s">
        <v>12896</v>
      </c>
      <c r="T1365" t="s">
        <v>11901</v>
      </c>
      <c r="U1365" t="s">
        <v>13869</v>
      </c>
    </row>
    <row r="1366" spans="1:22" hidden="1" x14ac:dyDescent="0.2">
      <c r="A1366" t="s">
        <v>0</v>
      </c>
      <c r="B1366" t="s">
        <v>1</v>
      </c>
      <c r="C1366" t="s">
        <v>2747</v>
      </c>
      <c r="D1366" t="s">
        <v>23</v>
      </c>
      <c r="E1366" t="s">
        <v>36</v>
      </c>
      <c r="F1366" t="s">
        <v>5</v>
      </c>
      <c r="G1366" s="2">
        <v>222116</v>
      </c>
      <c r="H1366" t="s">
        <v>6</v>
      </c>
      <c r="I1366" s="2">
        <v>2</v>
      </c>
      <c r="J1366" t="s">
        <v>7</v>
      </c>
      <c r="K1366" t="s">
        <v>2748</v>
      </c>
      <c r="L1366" t="s">
        <v>13085</v>
      </c>
      <c r="M1366" t="s">
        <v>13086</v>
      </c>
      <c r="N1366" s="2">
        <v>111058</v>
      </c>
      <c r="O1366" t="s">
        <v>2749</v>
      </c>
      <c r="P1366" s="15" t="s">
        <v>15733</v>
      </c>
      <c r="Q1366" s="3">
        <v>45204</v>
      </c>
      <c r="R1366" s="3" t="str">
        <f>VLOOKUP(S1366,Sheet1!$A$3:$B$64,2,0)</f>
        <v>WIN</v>
      </c>
      <c r="S1366" t="s">
        <v>12896</v>
      </c>
      <c r="T1366" t="s">
        <v>11901</v>
      </c>
      <c r="U1366" t="s">
        <v>13869</v>
      </c>
    </row>
    <row r="1367" spans="1:22" hidden="1" x14ac:dyDescent="0.2">
      <c r="A1367" t="s">
        <v>0</v>
      </c>
      <c r="B1367" t="s">
        <v>1</v>
      </c>
      <c r="C1367" t="s">
        <v>2750</v>
      </c>
      <c r="D1367" t="s">
        <v>3</v>
      </c>
      <c r="E1367" t="s">
        <v>152</v>
      </c>
      <c r="F1367" t="s">
        <v>5</v>
      </c>
      <c r="G1367" s="2">
        <v>56000</v>
      </c>
      <c r="H1367" t="s">
        <v>6</v>
      </c>
      <c r="I1367" s="2">
        <v>1</v>
      </c>
      <c r="J1367" t="s">
        <v>7</v>
      </c>
      <c r="K1367" t="s">
        <v>2751</v>
      </c>
      <c r="L1367" t="s">
        <v>13077</v>
      </c>
      <c r="M1367" t="s">
        <v>13078</v>
      </c>
      <c r="N1367" s="2">
        <v>56000</v>
      </c>
      <c r="O1367" t="s">
        <v>2752</v>
      </c>
      <c r="P1367" s="15" t="s">
        <v>15734</v>
      </c>
      <c r="Q1367" s="3">
        <v>45205</v>
      </c>
      <c r="R1367" s="3" t="str">
        <f>VLOOKUP(S1367,Sheet1!$A$3:$B$64,2,0)</f>
        <v>WIN-020</v>
      </c>
      <c r="S1367" t="s">
        <v>12786</v>
      </c>
      <c r="T1367" t="s">
        <v>11777</v>
      </c>
      <c r="U1367" t="s">
        <v>13715</v>
      </c>
    </row>
    <row r="1368" spans="1:22" hidden="1" x14ac:dyDescent="0.2">
      <c r="A1368" t="s">
        <v>0</v>
      </c>
      <c r="B1368" t="s">
        <v>1</v>
      </c>
      <c r="C1368" t="s">
        <v>2753</v>
      </c>
      <c r="D1368" t="s">
        <v>3</v>
      </c>
      <c r="E1368" t="s">
        <v>36</v>
      </c>
      <c r="F1368" t="s">
        <v>5</v>
      </c>
      <c r="G1368" s="2">
        <v>111058</v>
      </c>
      <c r="H1368" t="s">
        <v>6</v>
      </c>
      <c r="I1368" s="2">
        <v>1</v>
      </c>
      <c r="J1368" t="s">
        <v>7</v>
      </c>
      <c r="K1368" t="s">
        <v>2754</v>
      </c>
      <c r="L1368" t="s">
        <v>13085</v>
      </c>
      <c r="M1368" t="s">
        <v>13086</v>
      </c>
      <c r="N1368" s="2">
        <v>111058</v>
      </c>
      <c r="O1368" t="s">
        <v>2755</v>
      </c>
      <c r="P1368" s="15" t="s">
        <v>15735</v>
      </c>
      <c r="Q1368" s="3">
        <v>45205</v>
      </c>
      <c r="R1368" s="3" t="str">
        <f>VLOOKUP(S1368,Sheet1!$A$3:$B$64,2,0)</f>
        <v>WIN-002</v>
      </c>
      <c r="S1368" t="s">
        <v>12716</v>
      </c>
      <c r="T1368" t="s">
        <v>11013</v>
      </c>
      <c r="U1368" t="s">
        <v>13870</v>
      </c>
    </row>
    <row r="1369" spans="1:22" hidden="1" x14ac:dyDescent="0.2">
      <c r="A1369" t="s">
        <v>0</v>
      </c>
      <c r="B1369" t="s">
        <v>1</v>
      </c>
      <c r="C1369" t="s">
        <v>2753</v>
      </c>
      <c r="D1369" t="s">
        <v>16</v>
      </c>
      <c r="E1369" t="s">
        <v>152</v>
      </c>
      <c r="F1369" t="s">
        <v>5</v>
      </c>
      <c r="G1369" s="2">
        <v>112000</v>
      </c>
      <c r="H1369" t="s">
        <v>6</v>
      </c>
      <c r="I1369" s="2">
        <v>2</v>
      </c>
      <c r="J1369" t="s">
        <v>7</v>
      </c>
      <c r="K1369" t="s">
        <v>2754</v>
      </c>
      <c r="L1369" t="s">
        <v>13077</v>
      </c>
      <c r="M1369" t="s">
        <v>13078</v>
      </c>
      <c r="N1369" s="2">
        <v>56000</v>
      </c>
      <c r="O1369" t="s">
        <v>2755</v>
      </c>
      <c r="P1369" s="15" t="s">
        <v>15735</v>
      </c>
      <c r="Q1369" s="3">
        <v>45205</v>
      </c>
      <c r="R1369" s="3" t="str">
        <f>VLOOKUP(S1369,Sheet1!$A$3:$B$64,2,0)</f>
        <v>WIN-002</v>
      </c>
      <c r="S1369" t="s">
        <v>12716</v>
      </c>
      <c r="T1369" t="s">
        <v>11013</v>
      </c>
      <c r="U1369" t="s">
        <v>13870</v>
      </c>
    </row>
    <row r="1370" spans="1:22" x14ac:dyDescent="0.2">
      <c r="A1370" t="s">
        <v>0</v>
      </c>
      <c r="B1370" t="s">
        <v>1</v>
      </c>
      <c r="C1370" t="s">
        <v>2757</v>
      </c>
      <c r="D1370" t="s">
        <v>3</v>
      </c>
      <c r="E1370" t="s">
        <v>27</v>
      </c>
      <c r="F1370" t="s">
        <v>5</v>
      </c>
      <c r="G1370" s="2">
        <v>89285</v>
      </c>
      <c r="H1370" t="s">
        <v>6</v>
      </c>
      <c r="I1370" s="2">
        <v>1</v>
      </c>
      <c r="J1370" t="s">
        <v>7</v>
      </c>
      <c r="K1370" t="s">
        <v>2758</v>
      </c>
      <c r="L1370" t="s">
        <v>13075</v>
      </c>
      <c r="M1370" t="s">
        <v>13076</v>
      </c>
      <c r="N1370" s="2">
        <v>89285</v>
      </c>
      <c r="O1370" t="s">
        <v>2759</v>
      </c>
      <c r="P1370" s="15" t="s">
        <v>15736</v>
      </c>
      <c r="Q1370" s="3">
        <v>45205</v>
      </c>
      <c r="R1370" s="3" t="str">
        <f>VLOOKUP(S1370,Sheet1!$A$3:$B$64,2,0)</f>
        <v>WIN-009</v>
      </c>
      <c r="S1370" t="s">
        <v>12746</v>
      </c>
      <c r="T1370" t="s">
        <v>11902</v>
      </c>
      <c r="U1370" t="s">
        <v>13871</v>
      </c>
      <c r="V1370">
        <v>3252</v>
      </c>
    </row>
    <row r="1371" spans="1:22" hidden="1" x14ac:dyDescent="0.2">
      <c r="A1371" t="s">
        <v>0</v>
      </c>
      <c r="B1371" t="s">
        <v>1</v>
      </c>
      <c r="C1371" t="s">
        <v>2760</v>
      </c>
      <c r="D1371" t="s">
        <v>3</v>
      </c>
      <c r="E1371" t="s">
        <v>152</v>
      </c>
      <c r="F1371" t="s">
        <v>5</v>
      </c>
      <c r="G1371" s="2">
        <v>112000</v>
      </c>
      <c r="H1371" t="s">
        <v>6</v>
      </c>
      <c r="I1371" s="2">
        <v>2</v>
      </c>
      <c r="J1371" t="s">
        <v>7</v>
      </c>
      <c r="K1371" t="s">
        <v>2761</v>
      </c>
      <c r="L1371" t="s">
        <v>13077</v>
      </c>
      <c r="M1371" t="s">
        <v>13078</v>
      </c>
      <c r="N1371" s="2">
        <v>56000</v>
      </c>
      <c r="O1371" t="s">
        <v>2762</v>
      </c>
      <c r="P1371" s="15" t="s">
        <v>15737</v>
      </c>
      <c r="Q1371" s="3">
        <v>45205</v>
      </c>
      <c r="R1371" s="3" t="str">
        <f>VLOOKUP(S1371,Sheet1!$A$3:$B$64,2,0)</f>
        <v>WIN-002</v>
      </c>
      <c r="S1371" t="s">
        <v>12716</v>
      </c>
      <c r="T1371" t="s">
        <v>10723</v>
      </c>
      <c r="U1371" t="s">
        <v>13686</v>
      </c>
    </row>
    <row r="1372" spans="1:22" hidden="1" x14ac:dyDescent="0.2">
      <c r="A1372" t="s">
        <v>0</v>
      </c>
      <c r="B1372" t="s">
        <v>1</v>
      </c>
      <c r="C1372" t="s">
        <v>2763</v>
      </c>
      <c r="D1372" t="s">
        <v>3</v>
      </c>
      <c r="E1372" t="s">
        <v>106</v>
      </c>
      <c r="F1372" t="s">
        <v>5</v>
      </c>
      <c r="G1372" s="2">
        <v>175574</v>
      </c>
      <c r="H1372" t="s">
        <v>6</v>
      </c>
      <c r="I1372" s="2">
        <v>2</v>
      </c>
      <c r="J1372" t="s">
        <v>7</v>
      </c>
      <c r="K1372" t="s">
        <v>2764</v>
      </c>
      <c r="L1372" t="s">
        <v>13021</v>
      </c>
      <c r="M1372" t="s">
        <v>13022</v>
      </c>
      <c r="N1372" s="2">
        <v>87787</v>
      </c>
      <c r="O1372" t="s">
        <v>2765</v>
      </c>
      <c r="P1372" s="15" t="s">
        <v>15738</v>
      </c>
      <c r="Q1372" s="3">
        <v>45205</v>
      </c>
      <c r="R1372" s="3" t="str">
        <f>VLOOKUP(S1372,Sheet1!$A$3:$B$64,2,0)</f>
        <v>WIN-009</v>
      </c>
      <c r="S1372" t="s">
        <v>12746</v>
      </c>
      <c r="T1372" t="s">
        <v>11903</v>
      </c>
      <c r="U1372" t="s">
        <v>13872</v>
      </c>
    </row>
    <row r="1373" spans="1:22" hidden="1" x14ac:dyDescent="0.2">
      <c r="A1373" t="s">
        <v>0</v>
      </c>
      <c r="B1373" t="s">
        <v>1</v>
      </c>
      <c r="C1373" t="s">
        <v>2763</v>
      </c>
      <c r="D1373" t="s">
        <v>16</v>
      </c>
      <c r="E1373" t="s">
        <v>103</v>
      </c>
      <c r="F1373" t="s">
        <v>5</v>
      </c>
      <c r="G1373" s="2">
        <v>90750</v>
      </c>
      <c r="H1373" t="s">
        <v>6</v>
      </c>
      <c r="I1373" s="2">
        <v>1</v>
      </c>
      <c r="J1373" t="s">
        <v>7</v>
      </c>
      <c r="K1373" t="s">
        <v>2764</v>
      </c>
      <c r="L1373" t="s">
        <v>13045</v>
      </c>
      <c r="M1373" t="s">
        <v>13046</v>
      </c>
      <c r="N1373" s="2">
        <v>90750</v>
      </c>
      <c r="O1373" t="s">
        <v>2765</v>
      </c>
      <c r="P1373" s="15" t="s">
        <v>15738</v>
      </c>
      <c r="Q1373" s="3">
        <v>45205</v>
      </c>
      <c r="R1373" s="3" t="str">
        <f>VLOOKUP(S1373,Sheet1!$A$3:$B$64,2,0)</f>
        <v>WIN-009</v>
      </c>
      <c r="S1373" t="s">
        <v>12746</v>
      </c>
      <c r="T1373" t="s">
        <v>11903</v>
      </c>
      <c r="U1373" t="s">
        <v>13872</v>
      </c>
    </row>
    <row r="1374" spans="1:22" x14ac:dyDescent="0.2">
      <c r="A1374" t="s">
        <v>0</v>
      </c>
      <c r="B1374" t="s">
        <v>1</v>
      </c>
      <c r="C1374" t="s">
        <v>2766</v>
      </c>
      <c r="D1374" t="s">
        <v>3</v>
      </c>
      <c r="E1374" t="s">
        <v>27</v>
      </c>
      <c r="F1374" t="s">
        <v>5</v>
      </c>
      <c r="G1374" s="2">
        <v>89285</v>
      </c>
      <c r="H1374" t="s">
        <v>6</v>
      </c>
      <c r="I1374" s="2">
        <v>1</v>
      </c>
      <c r="J1374" t="s">
        <v>7</v>
      </c>
      <c r="K1374" t="s">
        <v>2767</v>
      </c>
      <c r="L1374" t="s">
        <v>13075</v>
      </c>
      <c r="M1374" t="s">
        <v>13076</v>
      </c>
      <c r="N1374" s="2">
        <v>89285</v>
      </c>
      <c r="O1374" t="s">
        <v>2768</v>
      </c>
      <c r="P1374" s="15" t="s">
        <v>15739</v>
      </c>
      <c r="Q1374" s="3">
        <v>45206</v>
      </c>
      <c r="R1374" s="3" t="str">
        <f>VLOOKUP(S1374,Sheet1!$A$3:$B$64,2,0)</f>
        <v>WIN</v>
      </c>
      <c r="S1374" t="s">
        <v>12896</v>
      </c>
      <c r="T1374" t="s">
        <v>11803</v>
      </c>
      <c r="U1374" t="s">
        <v>13752</v>
      </c>
      <c r="V1374">
        <v>3473</v>
      </c>
    </row>
    <row r="1375" spans="1:22" hidden="1" x14ac:dyDescent="0.2">
      <c r="A1375" t="s">
        <v>0</v>
      </c>
      <c r="B1375" t="s">
        <v>1</v>
      </c>
      <c r="C1375" t="s">
        <v>2766</v>
      </c>
      <c r="D1375" t="s">
        <v>16</v>
      </c>
      <c r="E1375" t="s">
        <v>93</v>
      </c>
      <c r="F1375" t="s">
        <v>5</v>
      </c>
      <c r="G1375" s="2">
        <v>73431</v>
      </c>
      <c r="H1375" t="s">
        <v>6</v>
      </c>
      <c r="I1375" s="2">
        <v>1</v>
      </c>
      <c r="J1375" t="s">
        <v>7</v>
      </c>
      <c r="K1375" t="s">
        <v>2767</v>
      </c>
      <c r="L1375" t="s">
        <v>13040</v>
      </c>
      <c r="M1375" t="s">
        <v>13041</v>
      </c>
      <c r="N1375" s="2">
        <v>73431</v>
      </c>
      <c r="O1375" t="s">
        <v>2768</v>
      </c>
      <c r="P1375" s="15" t="s">
        <v>15739</v>
      </c>
      <c r="Q1375" s="3">
        <v>45206</v>
      </c>
      <c r="R1375" s="3" t="str">
        <f>VLOOKUP(S1375,Sheet1!$A$3:$B$64,2,0)</f>
        <v>WIN</v>
      </c>
      <c r="S1375" t="s">
        <v>12896</v>
      </c>
      <c r="T1375" t="s">
        <v>11803</v>
      </c>
      <c r="U1375" t="s">
        <v>13752</v>
      </c>
    </row>
    <row r="1376" spans="1:22" x14ac:dyDescent="0.2">
      <c r="A1376" t="s">
        <v>0</v>
      </c>
      <c r="B1376" t="s">
        <v>1</v>
      </c>
      <c r="C1376" t="s">
        <v>2769</v>
      </c>
      <c r="D1376" t="s">
        <v>3</v>
      </c>
      <c r="E1376" t="s">
        <v>27</v>
      </c>
      <c r="F1376" t="s">
        <v>5</v>
      </c>
      <c r="G1376" s="2">
        <v>89285</v>
      </c>
      <c r="H1376" t="s">
        <v>6</v>
      </c>
      <c r="I1376" s="2">
        <v>1</v>
      </c>
      <c r="J1376" t="s">
        <v>7</v>
      </c>
      <c r="K1376" t="s">
        <v>2770</v>
      </c>
      <c r="L1376" t="s">
        <v>13075</v>
      </c>
      <c r="M1376" t="s">
        <v>13076</v>
      </c>
      <c r="N1376" s="2">
        <v>89285</v>
      </c>
      <c r="O1376" t="s">
        <v>2771</v>
      </c>
      <c r="P1376" s="15" t="s">
        <v>15740</v>
      </c>
      <c r="Q1376" s="3">
        <v>45205</v>
      </c>
      <c r="R1376" s="3" t="str">
        <f>VLOOKUP(S1376,Sheet1!$A$3:$B$64,2,0)</f>
        <v>WIN-002</v>
      </c>
      <c r="S1376" t="s">
        <v>12716</v>
      </c>
      <c r="T1376" t="s">
        <v>11401</v>
      </c>
      <c r="U1376" t="s">
        <v>13186</v>
      </c>
      <c r="V1376">
        <v>1585</v>
      </c>
    </row>
    <row r="1377" spans="1:22" x14ac:dyDescent="0.2">
      <c r="A1377" t="s">
        <v>0</v>
      </c>
      <c r="B1377" t="s">
        <v>1</v>
      </c>
      <c r="C1377" t="s">
        <v>2769</v>
      </c>
      <c r="D1377" t="s">
        <v>16</v>
      </c>
      <c r="E1377" t="s">
        <v>55</v>
      </c>
      <c r="F1377" t="s">
        <v>5</v>
      </c>
      <c r="G1377" s="2">
        <v>24516</v>
      </c>
      <c r="H1377" t="s">
        <v>6</v>
      </c>
      <c r="I1377" s="2">
        <v>1</v>
      </c>
      <c r="J1377" t="s">
        <v>7</v>
      </c>
      <c r="K1377" t="s">
        <v>2770</v>
      </c>
      <c r="L1377" t="s">
        <v>13047</v>
      </c>
      <c r="M1377" t="s">
        <v>13048</v>
      </c>
      <c r="N1377" s="2">
        <v>24516</v>
      </c>
      <c r="O1377" t="s">
        <v>2771</v>
      </c>
      <c r="P1377" s="15" t="s">
        <v>15740</v>
      </c>
      <c r="Q1377" s="3">
        <v>45205</v>
      </c>
      <c r="R1377" s="3" t="str">
        <f>VLOOKUP(S1377,Sheet1!$A$3:$B$64,2,0)</f>
        <v>WIN-002</v>
      </c>
      <c r="S1377" t="s">
        <v>12716</v>
      </c>
      <c r="T1377" t="s">
        <v>11401</v>
      </c>
      <c r="U1377" t="s">
        <v>13186</v>
      </c>
      <c r="V1377">
        <v>1585</v>
      </c>
    </row>
    <row r="1378" spans="1:22" x14ac:dyDescent="0.2">
      <c r="A1378" t="s">
        <v>0</v>
      </c>
      <c r="B1378" t="s">
        <v>1</v>
      </c>
      <c r="C1378" t="s">
        <v>2769</v>
      </c>
      <c r="D1378" t="s">
        <v>19</v>
      </c>
      <c r="E1378" t="s">
        <v>57</v>
      </c>
      <c r="F1378" t="s">
        <v>5</v>
      </c>
      <c r="G1378" s="2">
        <v>25582</v>
      </c>
      <c r="H1378" t="s">
        <v>6</v>
      </c>
      <c r="I1378" s="2">
        <v>1</v>
      </c>
      <c r="J1378" t="s">
        <v>7</v>
      </c>
      <c r="K1378" t="s">
        <v>2770</v>
      </c>
      <c r="L1378" t="s">
        <v>13049</v>
      </c>
      <c r="M1378" t="s">
        <v>13050</v>
      </c>
      <c r="N1378" s="2">
        <v>25582</v>
      </c>
      <c r="O1378" t="s">
        <v>2771</v>
      </c>
      <c r="P1378" s="15" t="s">
        <v>15740</v>
      </c>
      <c r="Q1378" s="3">
        <v>45205</v>
      </c>
      <c r="R1378" s="3" t="str">
        <f>VLOOKUP(S1378,Sheet1!$A$3:$B$64,2,0)</f>
        <v>WIN-002</v>
      </c>
      <c r="S1378" t="s">
        <v>12716</v>
      </c>
      <c r="T1378" t="s">
        <v>11401</v>
      </c>
      <c r="U1378" t="s">
        <v>13186</v>
      </c>
      <c r="V1378">
        <v>1585</v>
      </c>
    </row>
    <row r="1379" spans="1:22" hidden="1" x14ac:dyDescent="0.2">
      <c r="A1379" t="s">
        <v>0</v>
      </c>
      <c r="B1379" t="s">
        <v>1</v>
      </c>
      <c r="C1379" t="s">
        <v>2769</v>
      </c>
      <c r="D1379" t="s">
        <v>22</v>
      </c>
      <c r="E1379" t="s">
        <v>4</v>
      </c>
      <c r="F1379" t="s">
        <v>5</v>
      </c>
      <c r="G1379" s="2">
        <v>46000</v>
      </c>
      <c r="H1379" t="s">
        <v>6</v>
      </c>
      <c r="I1379" s="2">
        <v>1</v>
      </c>
      <c r="J1379" t="s">
        <v>7</v>
      </c>
      <c r="K1379" t="s">
        <v>2770</v>
      </c>
      <c r="L1379" t="s">
        <v>13133</v>
      </c>
      <c r="M1379" t="s">
        <v>13134</v>
      </c>
      <c r="N1379" s="2">
        <v>46000</v>
      </c>
      <c r="O1379" t="s">
        <v>2771</v>
      </c>
      <c r="P1379" s="15" t="s">
        <v>15740</v>
      </c>
      <c r="Q1379" s="3">
        <v>45205</v>
      </c>
      <c r="R1379" s="3" t="str">
        <f>VLOOKUP(S1379,Sheet1!$A$3:$B$64,2,0)</f>
        <v>WIN-002</v>
      </c>
      <c r="S1379" t="s">
        <v>12716</v>
      </c>
      <c r="T1379" t="s">
        <v>11401</v>
      </c>
      <c r="U1379" t="s">
        <v>13186</v>
      </c>
    </row>
    <row r="1380" spans="1:22" hidden="1" x14ac:dyDescent="0.2">
      <c r="A1380" t="s">
        <v>0</v>
      </c>
      <c r="B1380" t="s">
        <v>1</v>
      </c>
      <c r="C1380" t="s">
        <v>2769</v>
      </c>
      <c r="D1380" t="s">
        <v>23</v>
      </c>
      <c r="E1380" t="s">
        <v>20</v>
      </c>
      <c r="F1380" t="s">
        <v>5</v>
      </c>
      <c r="G1380" s="2">
        <v>74250</v>
      </c>
      <c r="H1380" t="s">
        <v>6</v>
      </c>
      <c r="I1380" s="2">
        <v>1</v>
      </c>
      <c r="J1380" t="s">
        <v>7</v>
      </c>
      <c r="K1380" t="s">
        <v>2770</v>
      </c>
      <c r="L1380" t="s">
        <v>13038</v>
      </c>
      <c r="M1380" t="s">
        <v>13039</v>
      </c>
      <c r="N1380" s="2">
        <v>74250</v>
      </c>
      <c r="O1380" t="s">
        <v>2771</v>
      </c>
      <c r="P1380" s="15" t="s">
        <v>15740</v>
      </c>
      <c r="Q1380" s="3">
        <v>45205</v>
      </c>
      <c r="R1380" s="3" t="str">
        <f>VLOOKUP(S1380,Sheet1!$A$3:$B$64,2,0)</f>
        <v>WIN-002</v>
      </c>
      <c r="S1380" t="s">
        <v>12716</v>
      </c>
      <c r="T1380" t="s">
        <v>11401</v>
      </c>
      <c r="U1380" t="s">
        <v>13186</v>
      </c>
    </row>
    <row r="1381" spans="1:22" hidden="1" x14ac:dyDescent="0.2">
      <c r="A1381" t="s">
        <v>0</v>
      </c>
      <c r="B1381" t="s">
        <v>1</v>
      </c>
      <c r="C1381" t="s">
        <v>2769</v>
      </c>
      <c r="D1381" t="s">
        <v>59</v>
      </c>
      <c r="E1381" t="s">
        <v>103</v>
      </c>
      <c r="F1381" t="s">
        <v>5</v>
      </c>
      <c r="G1381" s="2">
        <v>90750</v>
      </c>
      <c r="H1381" t="s">
        <v>6</v>
      </c>
      <c r="I1381" s="2">
        <v>1</v>
      </c>
      <c r="J1381" t="s">
        <v>7</v>
      </c>
      <c r="K1381" t="s">
        <v>2770</v>
      </c>
      <c r="L1381" t="s">
        <v>13045</v>
      </c>
      <c r="M1381" t="s">
        <v>13046</v>
      </c>
      <c r="N1381" s="2">
        <v>90750</v>
      </c>
      <c r="O1381" t="s">
        <v>2771</v>
      </c>
      <c r="P1381" s="15" t="s">
        <v>15740</v>
      </c>
      <c r="Q1381" s="3">
        <v>45205</v>
      </c>
      <c r="R1381" s="3" t="str">
        <f>VLOOKUP(S1381,Sheet1!$A$3:$B$64,2,0)</f>
        <v>WIN-002</v>
      </c>
      <c r="S1381" t="s">
        <v>12716</v>
      </c>
      <c r="T1381" t="s">
        <v>11401</v>
      </c>
      <c r="U1381" t="s">
        <v>13186</v>
      </c>
    </row>
    <row r="1382" spans="1:22" x14ac:dyDescent="0.2">
      <c r="A1382" t="s">
        <v>0</v>
      </c>
      <c r="B1382" t="s">
        <v>1</v>
      </c>
      <c r="C1382" t="s">
        <v>2769</v>
      </c>
      <c r="D1382" t="s">
        <v>60</v>
      </c>
      <c r="E1382" t="s">
        <v>39</v>
      </c>
      <c r="F1382" t="s">
        <v>5</v>
      </c>
      <c r="G1382" s="2">
        <v>136434</v>
      </c>
      <c r="H1382" t="s">
        <v>6</v>
      </c>
      <c r="I1382" s="2">
        <v>3</v>
      </c>
      <c r="J1382" t="s">
        <v>7</v>
      </c>
      <c r="K1382" t="s">
        <v>2770</v>
      </c>
      <c r="L1382" t="s">
        <v>13155</v>
      </c>
      <c r="M1382" t="s">
        <v>13156</v>
      </c>
      <c r="N1382" s="2">
        <v>45478</v>
      </c>
      <c r="O1382" t="s">
        <v>2771</v>
      </c>
      <c r="P1382" s="15" t="s">
        <v>15740</v>
      </c>
      <c r="Q1382" s="3">
        <v>45205</v>
      </c>
      <c r="R1382" s="3" t="str">
        <f>VLOOKUP(S1382,Sheet1!$A$3:$B$64,2,0)</f>
        <v>WIN-002</v>
      </c>
      <c r="S1382" t="s">
        <v>12716</v>
      </c>
      <c r="T1382" t="s">
        <v>11401</v>
      </c>
      <c r="U1382" t="s">
        <v>13186</v>
      </c>
      <c r="V1382">
        <v>1585</v>
      </c>
    </row>
    <row r="1383" spans="1:22" hidden="1" x14ac:dyDescent="0.2">
      <c r="A1383" t="s">
        <v>0</v>
      </c>
      <c r="B1383" t="s">
        <v>1</v>
      </c>
      <c r="C1383" t="s">
        <v>2772</v>
      </c>
      <c r="D1383" t="s">
        <v>3</v>
      </c>
      <c r="E1383" t="s">
        <v>61</v>
      </c>
      <c r="F1383" t="s">
        <v>5</v>
      </c>
      <c r="G1383" s="2">
        <v>100364</v>
      </c>
      <c r="H1383" t="s">
        <v>6</v>
      </c>
      <c r="I1383" s="2">
        <v>2</v>
      </c>
      <c r="J1383" t="s">
        <v>7</v>
      </c>
      <c r="K1383" t="s">
        <v>2773</v>
      </c>
      <c r="L1383" t="s">
        <v>13089</v>
      </c>
      <c r="M1383" t="s">
        <v>13090</v>
      </c>
      <c r="N1383" s="2">
        <v>50182</v>
      </c>
      <c r="O1383" t="s">
        <v>2774</v>
      </c>
      <c r="P1383" s="15" t="s">
        <v>15741</v>
      </c>
      <c r="Q1383" s="3">
        <v>45205</v>
      </c>
      <c r="R1383" s="3" t="str">
        <f>VLOOKUP(S1383,Sheet1!$A$3:$B$64,2,0)</f>
        <v>WIN-057</v>
      </c>
      <c r="S1383" t="s">
        <v>12920</v>
      </c>
      <c r="T1383" t="s">
        <v>11904</v>
      </c>
      <c r="U1383" t="s">
        <v>13873</v>
      </c>
    </row>
    <row r="1384" spans="1:22" hidden="1" x14ac:dyDescent="0.2">
      <c r="A1384" t="s">
        <v>0</v>
      </c>
      <c r="B1384" t="s">
        <v>1</v>
      </c>
      <c r="C1384" t="s">
        <v>2781</v>
      </c>
      <c r="D1384" t="s">
        <v>3</v>
      </c>
      <c r="E1384" t="s">
        <v>103</v>
      </c>
      <c r="F1384" t="s">
        <v>5</v>
      </c>
      <c r="G1384" s="2">
        <v>181500</v>
      </c>
      <c r="H1384" t="s">
        <v>6</v>
      </c>
      <c r="I1384" s="2">
        <v>2</v>
      </c>
      <c r="J1384" t="s">
        <v>7</v>
      </c>
      <c r="K1384" t="s">
        <v>2782</v>
      </c>
      <c r="L1384" t="s">
        <v>13045</v>
      </c>
      <c r="M1384" t="s">
        <v>13046</v>
      </c>
      <c r="N1384" s="2">
        <v>90750</v>
      </c>
      <c r="O1384" t="s">
        <v>2783</v>
      </c>
      <c r="P1384" s="15" t="s">
        <v>15742</v>
      </c>
      <c r="Q1384" s="3">
        <v>45205</v>
      </c>
      <c r="R1384" s="3" t="str">
        <f>VLOOKUP(S1384,Sheet1!$A$3:$B$64,2,0)</f>
        <v>WIN-009</v>
      </c>
      <c r="S1384" t="s">
        <v>12746</v>
      </c>
      <c r="T1384" t="s">
        <v>11905</v>
      </c>
      <c r="U1384" t="s">
        <v>13874</v>
      </c>
    </row>
    <row r="1385" spans="1:22" hidden="1" x14ac:dyDescent="0.2">
      <c r="A1385" t="s">
        <v>0</v>
      </c>
      <c r="B1385" t="s">
        <v>1</v>
      </c>
      <c r="C1385" t="s">
        <v>2784</v>
      </c>
      <c r="D1385" t="s">
        <v>3</v>
      </c>
      <c r="E1385" t="s">
        <v>106</v>
      </c>
      <c r="F1385" t="s">
        <v>5</v>
      </c>
      <c r="G1385" s="2">
        <v>87787</v>
      </c>
      <c r="H1385" t="s">
        <v>6</v>
      </c>
      <c r="I1385" s="2">
        <v>1</v>
      </c>
      <c r="J1385" t="s">
        <v>7</v>
      </c>
      <c r="K1385" t="s">
        <v>2785</v>
      </c>
      <c r="L1385" t="s">
        <v>13021</v>
      </c>
      <c r="M1385" t="s">
        <v>13022</v>
      </c>
      <c r="N1385" s="2">
        <v>87787</v>
      </c>
      <c r="O1385" t="s">
        <v>2786</v>
      </c>
      <c r="P1385" s="15" t="s">
        <v>15743</v>
      </c>
      <c r="Q1385" s="3">
        <v>45205</v>
      </c>
      <c r="R1385" s="3" t="str">
        <f>VLOOKUP(S1385,Sheet1!$A$3:$B$64,2,0)</f>
        <v>WIN-058</v>
      </c>
      <c r="S1385" t="s">
        <v>12925</v>
      </c>
      <c r="T1385" t="s">
        <v>10677</v>
      </c>
      <c r="U1385" t="s">
        <v>13875</v>
      </c>
    </row>
    <row r="1386" spans="1:22" hidden="1" x14ac:dyDescent="0.2">
      <c r="A1386" t="s">
        <v>0</v>
      </c>
      <c r="B1386" t="s">
        <v>1</v>
      </c>
      <c r="C1386" t="s">
        <v>2788</v>
      </c>
      <c r="D1386" t="s">
        <v>3</v>
      </c>
      <c r="E1386" t="s">
        <v>50</v>
      </c>
      <c r="F1386" t="s">
        <v>5</v>
      </c>
      <c r="G1386" s="2">
        <v>188026</v>
      </c>
      <c r="H1386" t="s">
        <v>6</v>
      </c>
      <c r="I1386" s="2">
        <v>2</v>
      </c>
      <c r="J1386" t="s">
        <v>7</v>
      </c>
      <c r="K1386" t="s">
        <v>2789</v>
      </c>
      <c r="L1386" t="s">
        <v>13083</v>
      </c>
      <c r="M1386" t="s">
        <v>13084</v>
      </c>
      <c r="N1386" s="2">
        <v>94013</v>
      </c>
      <c r="O1386" t="s">
        <v>2790</v>
      </c>
      <c r="P1386" s="15" t="s">
        <v>15744</v>
      </c>
      <c r="Q1386" s="3">
        <v>45206</v>
      </c>
      <c r="R1386" s="3" t="str">
        <f>VLOOKUP(S1386,Sheet1!$A$3:$B$64,2,0)</f>
        <v>WIN-030</v>
      </c>
      <c r="S1386" t="s">
        <v>12831</v>
      </c>
      <c r="T1386" t="s">
        <v>11395</v>
      </c>
      <c r="U1386" t="s">
        <v>13179</v>
      </c>
    </row>
    <row r="1387" spans="1:22" hidden="1" x14ac:dyDescent="0.2">
      <c r="A1387" t="s">
        <v>0</v>
      </c>
      <c r="B1387" t="s">
        <v>1</v>
      </c>
      <c r="C1387" t="s">
        <v>2791</v>
      </c>
      <c r="D1387" t="s">
        <v>3</v>
      </c>
      <c r="E1387" t="s">
        <v>61</v>
      </c>
      <c r="F1387" t="s">
        <v>5</v>
      </c>
      <c r="G1387" s="2">
        <v>351274</v>
      </c>
      <c r="H1387" t="s">
        <v>6</v>
      </c>
      <c r="I1387" s="2">
        <v>7</v>
      </c>
      <c r="J1387" t="s">
        <v>7</v>
      </c>
      <c r="K1387" t="s">
        <v>2792</v>
      </c>
      <c r="L1387" t="s">
        <v>13089</v>
      </c>
      <c r="M1387" t="s">
        <v>13090</v>
      </c>
      <c r="N1387" s="2">
        <v>50182</v>
      </c>
      <c r="O1387" t="s">
        <v>2793</v>
      </c>
      <c r="P1387" s="15" t="s">
        <v>15745</v>
      </c>
      <c r="Q1387" s="3">
        <v>45205</v>
      </c>
      <c r="R1387" s="3" t="str">
        <f>VLOOKUP(S1387,Sheet1!$A$3:$B$64,2,0)</f>
        <v>WIN-025</v>
      </c>
      <c r="S1387" t="s">
        <v>12811</v>
      </c>
      <c r="T1387" t="s">
        <v>11906</v>
      </c>
      <c r="U1387" t="s">
        <v>13876</v>
      </c>
    </row>
    <row r="1388" spans="1:22" hidden="1" x14ac:dyDescent="0.2">
      <c r="A1388" t="s">
        <v>0</v>
      </c>
      <c r="B1388" t="s">
        <v>1</v>
      </c>
      <c r="C1388" t="s">
        <v>2794</v>
      </c>
      <c r="D1388" t="s">
        <v>3</v>
      </c>
      <c r="E1388" t="s">
        <v>152</v>
      </c>
      <c r="F1388" t="s">
        <v>5</v>
      </c>
      <c r="G1388" s="2">
        <v>112000</v>
      </c>
      <c r="H1388" t="s">
        <v>6</v>
      </c>
      <c r="I1388" s="2">
        <v>2</v>
      </c>
      <c r="J1388" t="s">
        <v>7</v>
      </c>
      <c r="K1388" t="s">
        <v>2795</v>
      </c>
      <c r="L1388" t="s">
        <v>13077</v>
      </c>
      <c r="M1388" t="s">
        <v>13078</v>
      </c>
      <c r="N1388" s="2">
        <v>56000</v>
      </c>
      <c r="O1388" t="s">
        <v>2796</v>
      </c>
      <c r="P1388" s="15" t="s">
        <v>15746</v>
      </c>
      <c r="Q1388" s="3">
        <v>45205</v>
      </c>
      <c r="R1388" s="3" t="str">
        <f>VLOOKUP(S1388,Sheet1!$A$3:$B$64,2,0)</f>
        <v>WIN-004</v>
      </c>
      <c r="S1388" t="s">
        <v>12726</v>
      </c>
      <c r="T1388" t="s">
        <v>10929</v>
      </c>
      <c r="U1388" t="s">
        <v>13447</v>
      </c>
    </row>
    <row r="1389" spans="1:22" hidden="1" x14ac:dyDescent="0.2">
      <c r="A1389" t="s">
        <v>0</v>
      </c>
      <c r="B1389" t="s">
        <v>1</v>
      </c>
      <c r="C1389" t="s">
        <v>2797</v>
      </c>
      <c r="D1389" t="s">
        <v>3</v>
      </c>
      <c r="E1389" t="s">
        <v>48</v>
      </c>
      <c r="F1389" t="s">
        <v>5</v>
      </c>
      <c r="G1389" s="2">
        <v>55595</v>
      </c>
      <c r="H1389" t="s">
        <v>6</v>
      </c>
      <c r="I1389" s="2">
        <v>1</v>
      </c>
      <c r="J1389" t="s">
        <v>7</v>
      </c>
      <c r="K1389" t="s">
        <v>2798</v>
      </c>
      <c r="L1389" t="s">
        <v>13159</v>
      </c>
      <c r="M1389" t="s">
        <v>13160</v>
      </c>
      <c r="N1389" s="2">
        <v>55595</v>
      </c>
      <c r="O1389" t="s">
        <v>2799</v>
      </c>
      <c r="P1389" s="15" t="s">
        <v>15747</v>
      </c>
      <c r="Q1389" s="3">
        <v>45205</v>
      </c>
      <c r="R1389" s="3" t="str">
        <f>VLOOKUP(S1389,Sheet1!$A$3:$B$64,2,0)</f>
        <v>WIN-047</v>
      </c>
      <c r="S1389" t="s">
        <v>12891</v>
      </c>
      <c r="T1389" t="s">
        <v>11907</v>
      </c>
      <c r="U1389" t="s">
        <v>13877</v>
      </c>
    </row>
    <row r="1390" spans="1:22" hidden="1" x14ac:dyDescent="0.2">
      <c r="A1390" t="s">
        <v>0</v>
      </c>
      <c r="B1390" t="s">
        <v>1</v>
      </c>
      <c r="C1390" t="s">
        <v>2797</v>
      </c>
      <c r="D1390" t="s">
        <v>16</v>
      </c>
      <c r="E1390" t="s">
        <v>61</v>
      </c>
      <c r="F1390" t="s">
        <v>5</v>
      </c>
      <c r="G1390" s="2">
        <v>100364</v>
      </c>
      <c r="H1390" t="s">
        <v>6</v>
      </c>
      <c r="I1390" s="2">
        <v>2</v>
      </c>
      <c r="J1390" t="s">
        <v>7</v>
      </c>
      <c r="K1390" t="s">
        <v>2798</v>
      </c>
      <c r="L1390" t="s">
        <v>13089</v>
      </c>
      <c r="M1390" t="s">
        <v>13090</v>
      </c>
      <c r="N1390" s="2">
        <v>50182</v>
      </c>
      <c r="O1390" t="s">
        <v>2799</v>
      </c>
      <c r="P1390" s="15" t="s">
        <v>15747</v>
      </c>
      <c r="Q1390" s="3">
        <v>45205</v>
      </c>
      <c r="R1390" s="3" t="str">
        <f>VLOOKUP(S1390,Sheet1!$A$3:$B$64,2,0)</f>
        <v>WIN-047</v>
      </c>
      <c r="S1390" t="s">
        <v>12891</v>
      </c>
      <c r="T1390" t="s">
        <v>11907</v>
      </c>
      <c r="U1390" t="s">
        <v>13877</v>
      </c>
    </row>
    <row r="1391" spans="1:22" hidden="1" x14ac:dyDescent="0.2">
      <c r="A1391" t="s">
        <v>0</v>
      </c>
      <c r="B1391" t="s">
        <v>1</v>
      </c>
      <c r="C1391" t="s">
        <v>2797</v>
      </c>
      <c r="D1391" t="s">
        <v>19</v>
      </c>
      <c r="E1391" t="s">
        <v>106</v>
      </c>
      <c r="F1391" t="s">
        <v>5</v>
      </c>
      <c r="G1391" s="2">
        <v>175574</v>
      </c>
      <c r="H1391" t="s">
        <v>6</v>
      </c>
      <c r="I1391" s="2">
        <v>2</v>
      </c>
      <c r="J1391" t="s">
        <v>7</v>
      </c>
      <c r="K1391" t="s">
        <v>2798</v>
      </c>
      <c r="L1391" t="s">
        <v>13021</v>
      </c>
      <c r="M1391" t="s">
        <v>13022</v>
      </c>
      <c r="N1391" s="2">
        <v>87787</v>
      </c>
      <c r="O1391" t="s">
        <v>2799</v>
      </c>
      <c r="P1391" s="15" t="s">
        <v>15747</v>
      </c>
      <c r="Q1391" s="3">
        <v>45205</v>
      </c>
      <c r="R1391" s="3" t="str">
        <f>VLOOKUP(S1391,Sheet1!$A$3:$B$64,2,0)</f>
        <v>WIN-047</v>
      </c>
      <c r="S1391" t="s">
        <v>12891</v>
      </c>
      <c r="T1391" t="s">
        <v>11907</v>
      </c>
      <c r="U1391" t="s">
        <v>13877</v>
      </c>
    </row>
    <row r="1392" spans="1:22" hidden="1" x14ac:dyDescent="0.2">
      <c r="A1392" t="s">
        <v>0</v>
      </c>
      <c r="B1392" t="s">
        <v>1</v>
      </c>
      <c r="C1392" t="s">
        <v>2800</v>
      </c>
      <c r="D1392" t="s">
        <v>3</v>
      </c>
      <c r="E1392" t="s">
        <v>24</v>
      </c>
      <c r="F1392" t="s">
        <v>5</v>
      </c>
      <c r="G1392" s="2">
        <v>70950</v>
      </c>
      <c r="H1392" t="s">
        <v>6</v>
      </c>
      <c r="I1392" s="2">
        <v>1</v>
      </c>
      <c r="J1392" t="s">
        <v>7</v>
      </c>
      <c r="K1392" t="s">
        <v>2801</v>
      </c>
      <c r="L1392" t="s">
        <v>13051</v>
      </c>
      <c r="M1392" t="s">
        <v>13052</v>
      </c>
      <c r="N1392" s="2">
        <v>70950</v>
      </c>
      <c r="O1392" t="s">
        <v>2802</v>
      </c>
      <c r="P1392" s="15" t="s">
        <v>15748</v>
      </c>
      <c r="Q1392" s="3">
        <v>45205</v>
      </c>
      <c r="R1392" s="3" t="str">
        <f>VLOOKUP(S1392,Sheet1!$A$3:$B$64,2,0)</f>
        <v>WIN</v>
      </c>
      <c r="S1392" t="s">
        <v>12896</v>
      </c>
      <c r="T1392" t="s">
        <v>11908</v>
      </c>
      <c r="U1392" t="s">
        <v>13878</v>
      </c>
    </row>
    <row r="1393" spans="1:22" hidden="1" x14ac:dyDescent="0.2">
      <c r="A1393" t="s">
        <v>0</v>
      </c>
      <c r="B1393" t="s">
        <v>1</v>
      </c>
      <c r="C1393" t="s">
        <v>2800</v>
      </c>
      <c r="D1393" t="s">
        <v>16</v>
      </c>
      <c r="E1393" t="s">
        <v>20</v>
      </c>
      <c r="F1393" t="s">
        <v>5</v>
      </c>
      <c r="G1393" s="2">
        <v>148500</v>
      </c>
      <c r="H1393" t="s">
        <v>6</v>
      </c>
      <c r="I1393" s="2">
        <v>2</v>
      </c>
      <c r="J1393" t="s">
        <v>7</v>
      </c>
      <c r="K1393" t="s">
        <v>2801</v>
      </c>
      <c r="L1393" t="s">
        <v>13038</v>
      </c>
      <c r="M1393" t="s">
        <v>13039</v>
      </c>
      <c r="N1393" s="2">
        <v>74250</v>
      </c>
      <c r="O1393" t="s">
        <v>2802</v>
      </c>
      <c r="P1393" s="15" t="s">
        <v>15748</v>
      </c>
      <c r="Q1393" s="3">
        <v>45205</v>
      </c>
      <c r="R1393" s="3" t="str">
        <f>VLOOKUP(S1393,Sheet1!$A$3:$B$64,2,0)</f>
        <v>WIN</v>
      </c>
      <c r="S1393" t="s">
        <v>12896</v>
      </c>
      <c r="T1393" t="s">
        <v>11908</v>
      </c>
      <c r="U1393" t="s">
        <v>13878</v>
      </c>
    </row>
    <row r="1394" spans="1:22" hidden="1" x14ac:dyDescent="0.2">
      <c r="A1394" t="s">
        <v>0</v>
      </c>
      <c r="B1394" t="s">
        <v>1</v>
      </c>
      <c r="C1394" t="s">
        <v>2800</v>
      </c>
      <c r="D1394" t="s">
        <v>19</v>
      </c>
      <c r="E1394" t="s">
        <v>103</v>
      </c>
      <c r="F1394" t="s">
        <v>5</v>
      </c>
      <c r="G1394" s="2">
        <v>272250</v>
      </c>
      <c r="H1394" t="s">
        <v>6</v>
      </c>
      <c r="I1394" s="2">
        <v>3</v>
      </c>
      <c r="J1394" t="s">
        <v>7</v>
      </c>
      <c r="K1394" t="s">
        <v>2801</v>
      </c>
      <c r="L1394" t="s">
        <v>13045</v>
      </c>
      <c r="M1394" t="s">
        <v>13046</v>
      </c>
      <c r="N1394" s="2">
        <v>90750</v>
      </c>
      <c r="O1394" t="s">
        <v>2802</v>
      </c>
      <c r="P1394" s="15" t="s">
        <v>15748</v>
      </c>
      <c r="Q1394" s="3">
        <v>45205</v>
      </c>
      <c r="R1394" s="3" t="str">
        <f>VLOOKUP(S1394,Sheet1!$A$3:$B$64,2,0)</f>
        <v>WIN</v>
      </c>
      <c r="S1394" t="s">
        <v>12896</v>
      </c>
      <c r="T1394" t="s">
        <v>11908</v>
      </c>
      <c r="U1394" t="s">
        <v>13878</v>
      </c>
    </row>
    <row r="1395" spans="1:22" x14ac:dyDescent="0.2">
      <c r="A1395" t="s">
        <v>0</v>
      </c>
      <c r="B1395" t="s">
        <v>1</v>
      </c>
      <c r="C1395" t="s">
        <v>2800</v>
      </c>
      <c r="D1395" t="s">
        <v>22</v>
      </c>
      <c r="E1395" t="s">
        <v>27</v>
      </c>
      <c r="F1395" t="s">
        <v>5</v>
      </c>
      <c r="G1395" s="2">
        <v>535710</v>
      </c>
      <c r="H1395" t="s">
        <v>6</v>
      </c>
      <c r="I1395" s="2">
        <v>6</v>
      </c>
      <c r="J1395" t="s">
        <v>7</v>
      </c>
      <c r="K1395" t="s">
        <v>2801</v>
      </c>
      <c r="L1395" t="s">
        <v>13075</v>
      </c>
      <c r="M1395" t="s">
        <v>13076</v>
      </c>
      <c r="N1395" s="2">
        <v>89285</v>
      </c>
      <c r="O1395" t="s">
        <v>2802</v>
      </c>
      <c r="P1395" s="15" t="s">
        <v>15748</v>
      </c>
      <c r="Q1395" s="3">
        <v>45205</v>
      </c>
      <c r="R1395" s="3" t="str">
        <f>VLOOKUP(S1395,Sheet1!$A$3:$B$64,2,0)</f>
        <v>WIN</v>
      </c>
      <c r="S1395" t="s">
        <v>12896</v>
      </c>
      <c r="T1395" t="s">
        <v>11908</v>
      </c>
      <c r="U1395" t="s">
        <v>13878</v>
      </c>
      <c r="V1395">
        <v>6437</v>
      </c>
    </row>
    <row r="1396" spans="1:22" hidden="1" x14ac:dyDescent="0.2">
      <c r="A1396" t="s">
        <v>0</v>
      </c>
      <c r="B1396" t="s">
        <v>1</v>
      </c>
      <c r="C1396" t="s">
        <v>2800</v>
      </c>
      <c r="D1396" t="s">
        <v>23</v>
      </c>
      <c r="E1396" t="s">
        <v>36</v>
      </c>
      <c r="F1396" t="s">
        <v>5</v>
      </c>
      <c r="G1396" s="2">
        <v>222116</v>
      </c>
      <c r="H1396" t="s">
        <v>6</v>
      </c>
      <c r="I1396" s="2">
        <v>2</v>
      </c>
      <c r="J1396" t="s">
        <v>7</v>
      </c>
      <c r="K1396" t="s">
        <v>2801</v>
      </c>
      <c r="L1396" t="s">
        <v>13085</v>
      </c>
      <c r="M1396" t="s">
        <v>13086</v>
      </c>
      <c r="N1396" s="2">
        <v>111058</v>
      </c>
      <c r="O1396" t="s">
        <v>2802</v>
      </c>
      <c r="P1396" s="15" t="s">
        <v>15748</v>
      </c>
      <c r="Q1396" s="3">
        <v>45205</v>
      </c>
      <c r="R1396" s="3" t="str">
        <f>VLOOKUP(S1396,Sheet1!$A$3:$B$64,2,0)</f>
        <v>WIN</v>
      </c>
      <c r="S1396" t="s">
        <v>12896</v>
      </c>
      <c r="T1396" t="s">
        <v>11908</v>
      </c>
      <c r="U1396" t="s">
        <v>13878</v>
      </c>
    </row>
    <row r="1397" spans="1:22" hidden="1" x14ac:dyDescent="0.2">
      <c r="A1397" t="s">
        <v>0</v>
      </c>
      <c r="B1397" t="s">
        <v>1</v>
      </c>
      <c r="C1397" t="s">
        <v>2800</v>
      </c>
      <c r="D1397" t="s">
        <v>59</v>
      </c>
      <c r="E1397" t="s">
        <v>61</v>
      </c>
      <c r="F1397" t="s">
        <v>5</v>
      </c>
      <c r="G1397" s="2">
        <v>351274</v>
      </c>
      <c r="H1397" t="s">
        <v>6</v>
      </c>
      <c r="I1397" s="2">
        <v>7</v>
      </c>
      <c r="J1397" t="s">
        <v>7</v>
      </c>
      <c r="K1397" t="s">
        <v>2801</v>
      </c>
      <c r="L1397" t="s">
        <v>13089</v>
      </c>
      <c r="M1397" t="s">
        <v>13090</v>
      </c>
      <c r="N1397" s="2">
        <v>50182</v>
      </c>
      <c r="O1397" t="s">
        <v>2802</v>
      </c>
      <c r="P1397" s="15" t="s">
        <v>15748</v>
      </c>
      <c r="Q1397" s="3">
        <v>45205</v>
      </c>
      <c r="R1397" s="3" t="str">
        <f>VLOOKUP(S1397,Sheet1!$A$3:$B$64,2,0)</f>
        <v>WIN</v>
      </c>
      <c r="S1397" t="s">
        <v>12896</v>
      </c>
      <c r="T1397" t="s">
        <v>11908</v>
      </c>
      <c r="U1397" t="s">
        <v>13878</v>
      </c>
    </row>
    <row r="1398" spans="1:22" hidden="1" x14ac:dyDescent="0.2">
      <c r="A1398" t="s">
        <v>0</v>
      </c>
      <c r="B1398" t="s">
        <v>1</v>
      </c>
      <c r="C1398" t="s">
        <v>2803</v>
      </c>
      <c r="D1398" t="s">
        <v>3</v>
      </c>
      <c r="E1398" t="s">
        <v>106</v>
      </c>
      <c r="F1398" t="s">
        <v>5</v>
      </c>
      <c r="G1398" s="2">
        <v>351148</v>
      </c>
      <c r="H1398" t="s">
        <v>6</v>
      </c>
      <c r="I1398" s="2">
        <v>4</v>
      </c>
      <c r="J1398" t="s">
        <v>7</v>
      </c>
      <c r="K1398" t="s">
        <v>2804</v>
      </c>
      <c r="L1398" t="s">
        <v>13021</v>
      </c>
      <c r="M1398" t="s">
        <v>13022</v>
      </c>
      <c r="N1398" s="2">
        <v>87787</v>
      </c>
      <c r="O1398" t="s">
        <v>2805</v>
      </c>
      <c r="P1398" s="15" t="s">
        <v>15749</v>
      </c>
      <c r="Q1398" s="3">
        <v>45205</v>
      </c>
      <c r="R1398" s="3" t="str">
        <f>VLOOKUP(S1398,Sheet1!$A$3:$B$64,2,0)</f>
        <v>WIN-002</v>
      </c>
      <c r="S1398" t="s">
        <v>12716</v>
      </c>
      <c r="T1398" t="s">
        <v>11909</v>
      </c>
      <c r="U1398" t="s">
        <v>13879</v>
      </c>
    </row>
    <row r="1399" spans="1:22" hidden="1" x14ac:dyDescent="0.2">
      <c r="A1399" t="s">
        <v>0</v>
      </c>
      <c r="B1399" t="s">
        <v>1</v>
      </c>
      <c r="C1399" t="s">
        <v>2806</v>
      </c>
      <c r="D1399" t="s">
        <v>3</v>
      </c>
      <c r="E1399" t="s">
        <v>20</v>
      </c>
      <c r="F1399" t="s">
        <v>5</v>
      </c>
      <c r="G1399" s="2">
        <v>148500</v>
      </c>
      <c r="H1399" t="s">
        <v>6</v>
      </c>
      <c r="I1399" s="2">
        <v>2</v>
      </c>
      <c r="J1399" t="s">
        <v>7</v>
      </c>
      <c r="K1399" t="s">
        <v>2807</v>
      </c>
      <c r="L1399" t="s">
        <v>13038</v>
      </c>
      <c r="M1399" t="s">
        <v>13039</v>
      </c>
      <c r="N1399" s="2">
        <v>74250</v>
      </c>
      <c r="O1399" t="s">
        <v>2808</v>
      </c>
      <c r="P1399" s="15" t="s">
        <v>15750</v>
      </c>
      <c r="Q1399" s="3">
        <v>45205</v>
      </c>
      <c r="R1399" s="3" t="str">
        <f>VLOOKUP(S1399,Sheet1!$A$3:$B$64,2,0)</f>
        <v>WIN-002</v>
      </c>
      <c r="S1399" t="s">
        <v>12716</v>
      </c>
      <c r="T1399" t="s">
        <v>11910</v>
      </c>
      <c r="U1399" t="s">
        <v>13880</v>
      </c>
    </row>
    <row r="1400" spans="1:22" x14ac:dyDescent="0.2">
      <c r="A1400" t="s">
        <v>0</v>
      </c>
      <c r="B1400" t="s">
        <v>1</v>
      </c>
      <c r="C1400" t="s">
        <v>2809</v>
      </c>
      <c r="D1400" t="s">
        <v>3</v>
      </c>
      <c r="E1400" t="s">
        <v>27</v>
      </c>
      <c r="F1400" t="s">
        <v>5</v>
      </c>
      <c r="G1400" s="2">
        <v>178570</v>
      </c>
      <c r="H1400" t="s">
        <v>6</v>
      </c>
      <c r="I1400" s="2">
        <v>2</v>
      </c>
      <c r="J1400" t="s">
        <v>7</v>
      </c>
      <c r="K1400" t="s">
        <v>2810</v>
      </c>
      <c r="L1400" t="s">
        <v>13075</v>
      </c>
      <c r="M1400" t="s">
        <v>13076</v>
      </c>
      <c r="N1400" s="2">
        <v>89285</v>
      </c>
      <c r="O1400" t="s">
        <v>2811</v>
      </c>
      <c r="P1400" s="15" t="s">
        <v>15751</v>
      </c>
      <c r="Q1400" s="3">
        <v>45205</v>
      </c>
      <c r="R1400" s="3" t="str">
        <f>VLOOKUP(S1400,Sheet1!$A$3:$B$64,2,0)</f>
        <v>WIN</v>
      </c>
      <c r="S1400" t="s">
        <v>12896</v>
      </c>
      <c r="T1400" t="s">
        <v>11911</v>
      </c>
      <c r="U1400" t="s">
        <v>13881</v>
      </c>
      <c r="V1400">
        <v>5043</v>
      </c>
    </row>
    <row r="1401" spans="1:22" hidden="1" x14ac:dyDescent="0.2">
      <c r="A1401" t="s">
        <v>0</v>
      </c>
      <c r="B1401" t="s">
        <v>1</v>
      </c>
      <c r="C1401" t="s">
        <v>2809</v>
      </c>
      <c r="D1401" t="s">
        <v>16</v>
      </c>
      <c r="E1401" t="s">
        <v>61</v>
      </c>
      <c r="F1401" t="s">
        <v>5</v>
      </c>
      <c r="G1401" s="2">
        <v>100364</v>
      </c>
      <c r="H1401" t="s">
        <v>6</v>
      </c>
      <c r="I1401" s="2">
        <v>2</v>
      </c>
      <c r="J1401" t="s">
        <v>7</v>
      </c>
      <c r="K1401" t="s">
        <v>2810</v>
      </c>
      <c r="L1401" t="s">
        <v>13089</v>
      </c>
      <c r="M1401" t="s">
        <v>13090</v>
      </c>
      <c r="N1401" s="2">
        <v>50182</v>
      </c>
      <c r="O1401" t="s">
        <v>2811</v>
      </c>
      <c r="P1401" s="15" t="s">
        <v>15751</v>
      </c>
      <c r="Q1401" s="3">
        <v>45205</v>
      </c>
      <c r="R1401" s="3" t="str">
        <f>VLOOKUP(S1401,Sheet1!$A$3:$B$64,2,0)</f>
        <v>WIN</v>
      </c>
      <c r="S1401" t="s">
        <v>12896</v>
      </c>
      <c r="T1401" t="s">
        <v>11911</v>
      </c>
      <c r="U1401" t="s">
        <v>13881</v>
      </c>
    </row>
    <row r="1402" spans="1:22" hidden="1" x14ac:dyDescent="0.2">
      <c r="A1402" t="s">
        <v>0</v>
      </c>
      <c r="B1402" t="s">
        <v>1</v>
      </c>
      <c r="C1402" t="s">
        <v>2809</v>
      </c>
      <c r="D1402" t="s">
        <v>19</v>
      </c>
      <c r="E1402" t="s">
        <v>152</v>
      </c>
      <c r="F1402" t="s">
        <v>5</v>
      </c>
      <c r="G1402" s="2">
        <v>56000</v>
      </c>
      <c r="H1402" t="s">
        <v>6</v>
      </c>
      <c r="I1402" s="2">
        <v>1</v>
      </c>
      <c r="J1402" t="s">
        <v>7</v>
      </c>
      <c r="K1402" t="s">
        <v>2810</v>
      </c>
      <c r="L1402" t="s">
        <v>13077</v>
      </c>
      <c r="M1402" t="s">
        <v>13078</v>
      </c>
      <c r="N1402" s="2">
        <v>56000</v>
      </c>
      <c r="O1402" t="s">
        <v>2811</v>
      </c>
      <c r="P1402" s="15" t="s">
        <v>15751</v>
      </c>
      <c r="Q1402" s="3">
        <v>45205</v>
      </c>
      <c r="R1402" s="3" t="str">
        <f>VLOOKUP(S1402,Sheet1!$A$3:$B$64,2,0)</f>
        <v>WIN</v>
      </c>
      <c r="S1402" t="s">
        <v>12896</v>
      </c>
      <c r="T1402" t="s">
        <v>11911</v>
      </c>
      <c r="U1402" t="s">
        <v>13881</v>
      </c>
    </row>
    <row r="1403" spans="1:22" hidden="1" x14ac:dyDescent="0.2">
      <c r="A1403" t="s">
        <v>0</v>
      </c>
      <c r="B1403" t="s">
        <v>1</v>
      </c>
      <c r="C1403" t="s">
        <v>2809</v>
      </c>
      <c r="D1403" t="s">
        <v>22</v>
      </c>
      <c r="E1403" t="s">
        <v>12</v>
      </c>
      <c r="F1403" t="s">
        <v>5</v>
      </c>
      <c r="G1403" s="2">
        <v>59400</v>
      </c>
      <c r="H1403" t="s">
        <v>6</v>
      </c>
      <c r="I1403" s="2">
        <v>1</v>
      </c>
      <c r="J1403" t="s">
        <v>7</v>
      </c>
      <c r="K1403" t="s">
        <v>2810</v>
      </c>
      <c r="L1403" t="s">
        <v>13079</v>
      </c>
      <c r="M1403" t="s">
        <v>13080</v>
      </c>
      <c r="N1403" s="2">
        <v>59400</v>
      </c>
      <c r="O1403" t="s">
        <v>2811</v>
      </c>
      <c r="P1403" s="15" t="s">
        <v>15751</v>
      </c>
      <c r="Q1403" s="3">
        <v>45205</v>
      </c>
      <c r="R1403" s="3" t="str">
        <f>VLOOKUP(S1403,Sheet1!$A$3:$B$64,2,0)</f>
        <v>WIN</v>
      </c>
      <c r="S1403" t="s">
        <v>12896</v>
      </c>
      <c r="T1403" t="s">
        <v>11911</v>
      </c>
      <c r="U1403" t="s">
        <v>13881</v>
      </c>
    </row>
    <row r="1404" spans="1:22" hidden="1" x14ac:dyDescent="0.2">
      <c r="A1404" t="s">
        <v>0</v>
      </c>
      <c r="B1404" t="s">
        <v>1</v>
      </c>
      <c r="C1404" t="s">
        <v>2812</v>
      </c>
      <c r="D1404" t="s">
        <v>3</v>
      </c>
      <c r="E1404" t="s">
        <v>36</v>
      </c>
      <c r="F1404" t="s">
        <v>5</v>
      </c>
      <c r="G1404" s="2">
        <v>111058</v>
      </c>
      <c r="H1404" t="s">
        <v>6</v>
      </c>
      <c r="I1404" s="2">
        <v>1</v>
      </c>
      <c r="J1404" t="s">
        <v>7</v>
      </c>
      <c r="K1404" t="s">
        <v>2813</v>
      </c>
      <c r="L1404" t="s">
        <v>13085</v>
      </c>
      <c r="M1404" t="s">
        <v>13086</v>
      </c>
      <c r="N1404" s="2">
        <v>111058</v>
      </c>
      <c r="O1404" t="s">
        <v>2814</v>
      </c>
      <c r="P1404" s="15" t="s">
        <v>15752</v>
      </c>
      <c r="Q1404" s="3">
        <v>45205</v>
      </c>
      <c r="R1404" s="3" t="str">
        <f>VLOOKUP(S1404,Sheet1!$A$3:$B$64,2,0)</f>
        <v>WIN</v>
      </c>
      <c r="S1404" t="s">
        <v>12896</v>
      </c>
      <c r="T1404" t="s">
        <v>11912</v>
      </c>
      <c r="U1404" t="s">
        <v>13882</v>
      </c>
    </row>
    <row r="1405" spans="1:22" hidden="1" x14ac:dyDescent="0.2">
      <c r="A1405" t="s">
        <v>0</v>
      </c>
      <c r="B1405" t="s">
        <v>1</v>
      </c>
      <c r="C1405" t="s">
        <v>2812</v>
      </c>
      <c r="D1405" t="s">
        <v>16</v>
      </c>
      <c r="E1405" t="s">
        <v>20</v>
      </c>
      <c r="F1405" t="s">
        <v>5</v>
      </c>
      <c r="G1405" s="2">
        <v>74250</v>
      </c>
      <c r="H1405" t="s">
        <v>6</v>
      </c>
      <c r="I1405" s="2">
        <v>1</v>
      </c>
      <c r="J1405" t="s">
        <v>7</v>
      </c>
      <c r="K1405" t="s">
        <v>2813</v>
      </c>
      <c r="L1405" t="s">
        <v>13038</v>
      </c>
      <c r="M1405" t="s">
        <v>13039</v>
      </c>
      <c r="N1405" s="2">
        <v>74250</v>
      </c>
      <c r="O1405" t="s">
        <v>2814</v>
      </c>
      <c r="P1405" s="15" t="s">
        <v>15752</v>
      </c>
      <c r="Q1405" s="3">
        <v>45205</v>
      </c>
      <c r="R1405" s="3" t="str">
        <f>VLOOKUP(S1405,Sheet1!$A$3:$B$64,2,0)</f>
        <v>WIN</v>
      </c>
      <c r="S1405" t="s">
        <v>12896</v>
      </c>
      <c r="T1405" t="s">
        <v>11912</v>
      </c>
      <c r="U1405" t="s">
        <v>13882</v>
      </c>
    </row>
    <row r="1406" spans="1:22" x14ac:dyDescent="0.2">
      <c r="A1406" t="s">
        <v>0</v>
      </c>
      <c r="B1406" t="s">
        <v>1</v>
      </c>
      <c r="C1406" t="s">
        <v>2812</v>
      </c>
      <c r="D1406" t="s">
        <v>19</v>
      </c>
      <c r="E1406" t="s">
        <v>27</v>
      </c>
      <c r="F1406" t="s">
        <v>5</v>
      </c>
      <c r="G1406" s="2">
        <v>357140</v>
      </c>
      <c r="H1406" t="s">
        <v>6</v>
      </c>
      <c r="I1406" s="2">
        <v>4</v>
      </c>
      <c r="J1406" t="s">
        <v>7</v>
      </c>
      <c r="K1406" t="s">
        <v>2813</v>
      </c>
      <c r="L1406" t="s">
        <v>13075</v>
      </c>
      <c r="M1406" t="s">
        <v>13076</v>
      </c>
      <c r="N1406" s="2">
        <v>89285</v>
      </c>
      <c r="O1406" t="s">
        <v>2814</v>
      </c>
      <c r="P1406" s="15" t="s">
        <v>15752</v>
      </c>
      <c r="Q1406" s="3">
        <v>45205</v>
      </c>
      <c r="R1406" s="3" t="str">
        <f>VLOOKUP(S1406,Sheet1!$A$3:$B$64,2,0)</f>
        <v>WIN</v>
      </c>
      <c r="S1406" t="s">
        <v>12896</v>
      </c>
      <c r="T1406" t="s">
        <v>11912</v>
      </c>
      <c r="U1406" t="s">
        <v>13882</v>
      </c>
      <c r="V1406">
        <v>5822</v>
      </c>
    </row>
    <row r="1407" spans="1:22" hidden="1" x14ac:dyDescent="0.2">
      <c r="A1407" t="s">
        <v>0</v>
      </c>
      <c r="B1407" t="s">
        <v>1</v>
      </c>
      <c r="C1407" t="s">
        <v>2812</v>
      </c>
      <c r="D1407" t="s">
        <v>22</v>
      </c>
      <c r="E1407" t="s">
        <v>103</v>
      </c>
      <c r="F1407" t="s">
        <v>5</v>
      </c>
      <c r="G1407" s="2">
        <v>181500</v>
      </c>
      <c r="H1407" t="s">
        <v>6</v>
      </c>
      <c r="I1407" s="2">
        <v>2</v>
      </c>
      <c r="J1407" t="s">
        <v>7</v>
      </c>
      <c r="K1407" t="s">
        <v>2813</v>
      </c>
      <c r="L1407" t="s">
        <v>13045</v>
      </c>
      <c r="M1407" t="s">
        <v>13046</v>
      </c>
      <c r="N1407" s="2">
        <v>90750</v>
      </c>
      <c r="O1407" t="s">
        <v>2814</v>
      </c>
      <c r="P1407" s="15" t="s">
        <v>15752</v>
      </c>
      <c r="Q1407" s="3">
        <v>45205</v>
      </c>
      <c r="R1407" s="3" t="str">
        <f>VLOOKUP(S1407,Sheet1!$A$3:$B$64,2,0)</f>
        <v>WIN</v>
      </c>
      <c r="S1407" t="s">
        <v>12896</v>
      </c>
      <c r="T1407" t="s">
        <v>11912</v>
      </c>
      <c r="U1407" t="s">
        <v>13882</v>
      </c>
    </row>
    <row r="1408" spans="1:22" hidden="1" x14ac:dyDescent="0.2">
      <c r="A1408" t="s">
        <v>0</v>
      </c>
      <c r="B1408" t="s">
        <v>1</v>
      </c>
      <c r="C1408" t="s">
        <v>2815</v>
      </c>
      <c r="D1408" t="s">
        <v>3</v>
      </c>
      <c r="E1408" t="s">
        <v>36</v>
      </c>
      <c r="F1408" t="s">
        <v>5</v>
      </c>
      <c r="G1408" s="2">
        <v>111058</v>
      </c>
      <c r="H1408" t="s">
        <v>6</v>
      </c>
      <c r="I1408" s="2">
        <v>1</v>
      </c>
      <c r="J1408" t="s">
        <v>7</v>
      </c>
      <c r="K1408" t="s">
        <v>2816</v>
      </c>
      <c r="L1408" t="s">
        <v>13085</v>
      </c>
      <c r="M1408" t="s">
        <v>13086</v>
      </c>
      <c r="N1408" s="2">
        <v>111058</v>
      </c>
      <c r="O1408" t="s">
        <v>2817</v>
      </c>
      <c r="P1408" s="15" t="s">
        <v>15753</v>
      </c>
      <c r="Q1408" s="3">
        <v>45205</v>
      </c>
      <c r="R1408" s="3" t="str">
        <f>VLOOKUP(S1408,Sheet1!$A$3:$B$64,2,0)</f>
        <v>WIN-091</v>
      </c>
      <c r="S1408" t="s">
        <v>12990</v>
      </c>
      <c r="T1408" t="s">
        <v>11913</v>
      </c>
      <c r="U1408" t="s">
        <v>13883</v>
      </c>
    </row>
    <row r="1409" spans="1:22" hidden="1" x14ac:dyDescent="0.2">
      <c r="A1409" t="s">
        <v>0</v>
      </c>
      <c r="B1409" t="s">
        <v>1</v>
      </c>
      <c r="C1409" t="s">
        <v>2818</v>
      </c>
      <c r="D1409" t="s">
        <v>3</v>
      </c>
      <c r="E1409" t="s">
        <v>4</v>
      </c>
      <c r="F1409" t="s">
        <v>5</v>
      </c>
      <c r="G1409" s="2">
        <v>46000</v>
      </c>
      <c r="H1409" t="s">
        <v>6</v>
      </c>
      <c r="I1409" s="2">
        <v>1</v>
      </c>
      <c r="J1409" t="s">
        <v>7</v>
      </c>
      <c r="K1409" t="s">
        <v>2819</v>
      </c>
      <c r="L1409" t="s">
        <v>13133</v>
      </c>
      <c r="M1409" t="s">
        <v>13134</v>
      </c>
      <c r="N1409" s="2">
        <v>46000</v>
      </c>
      <c r="O1409" t="s">
        <v>2820</v>
      </c>
      <c r="P1409" s="15" t="s">
        <v>15754</v>
      </c>
      <c r="Q1409" s="3">
        <v>45205</v>
      </c>
      <c r="R1409" s="3" t="str">
        <f>VLOOKUP(S1409,Sheet1!$A$3:$B$64,2,0)</f>
        <v>WIN-007</v>
      </c>
      <c r="S1409" t="s">
        <v>12736</v>
      </c>
      <c r="T1409" t="s">
        <v>10903</v>
      </c>
      <c r="U1409" t="s">
        <v>13884</v>
      </c>
    </row>
    <row r="1410" spans="1:22" hidden="1" x14ac:dyDescent="0.2">
      <c r="A1410" t="s">
        <v>0</v>
      </c>
      <c r="B1410" t="s">
        <v>1</v>
      </c>
      <c r="C1410" t="s">
        <v>2822</v>
      </c>
      <c r="D1410" t="s">
        <v>3</v>
      </c>
      <c r="E1410" t="s">
        <v>103</v>
      </c>
      <c r="F1410" t="s">
        <v>5</v>
      </c>
      <c r="G1410" s="2">
        <v>90750</v>
      </c>
      <c r="H1410" t="s">
        <v>6</v>
      </c>
      <c r="I1410" s="2">
        <v>1</v>
      </c>
      <c r="J1410" t="s">
        <v>7</v>
      </c>
      <c r="K1410" t="s">
        <v>2823</v>
      </c>
      <c r="L1410" t="s">
        <v>13045</v>
      </c>
      <c r="M1410" t="s">
        <v>13046</v>
      </c>
      <c r="N1410" s="2">
        <v>90750</v>
      </c>
      <c r="O1410" t="s">
        <v>2824</v>
      </c>
      <c r="P1410" s="15" t="s">
        <v>15755</v>
      </c>
      <c r="Q1410" s="3">
        <v>45205</v>
      </c>
      <c r="R1410" s="3" t="str">
        <f>VLOOKUP(S1410,Sheet1!$A$3:$B$64,2,0)</f>
        <v>WIN-009</v>
      </c>
      <c r="S1410" t="s">
        <v>12746</v>
      </c>
      <c r="T1410" t="s">
        <v>11914</v>
      </c>
      <c r="U1410" t="s">
        <v>13885</v>
      </c>
    </row>
    <row r="1411" spans="1:22" hidden="1" x14ac:dyDescent="0.2">
      <c r="A1411" t="s">
        <v>0</v>
      </c>
      <c r="B1411" t="s">
        <v>1</v>
      </c>
      <c r="C1411" t="s">
        <v>2825</v>
      </c>
      <c r="D1411" t="s">
        <v>3</v>
      </c>
      <c r="E1411" t="s">
        <v>36</v>
      </c>
      <c r="F1411" t="s">
        <v>5</v>
      </c>
      <c r="G1411" s="2">
        <v>777406</v>
      </c>
      <c r="H1411" t="s">
        <v>6</v>
      </c>
      <c r="I1411" s="2">
        <v>7</v>
      </c>
      <c r="J1411" t="s">
        <v>7</v>
      </c>
      <c r="K1411" t="s">
        <v>2826</v>
      </c>
      <c r="L1411" t="s">
        <v>13085</v>
      </c>
      <c r="M1411" t="s">
        <v>13086</v>
      </c>
      <c r="N1411" s="2">
        <v>111058</v>
      </c>
      <c r="O1411" t="s">
        <v>2827</v>
      </c>
      <c r="P1411" s="15" t="s">
        <v>15756</v>
      </c>
      <c r="Q1411" s="3">
        <v>45205</v>
      </c>
      <c r="R1411" s="3" t="str">
        <f>VLOOKUP(S1411,Sheet1!$A$3:$B$64,2,0)</f>
        <v>WIN-059</v>
      </c>
      <c r="S1411" t="s">
        <v>12930</v>
      </c>
      <c r="T1411" t="s">
        <v>11915</v>
      </c>
      <c r="U1411" t="s">
        <v>13886</v>
      </c>
    </row>
    <row r="1412" spans="1:22" x14ac:dyDescent="0.2">
      <c r="A1412" t="s">
        <v>0</v>
      </c>
      <c r="B1412" t="s">
        <v>1</v>
      </c>
      <c r="C1412" t="s">
        <v>2828</v>
      </c>
      <c r="D1412" t="s">
        <v>3</v>
      </c>
      <c r="E1412" t="s">
        <v>55</v>
      </c>
      <c r="F1412" t="s">
        <v>5</v>
      </c>
      <c r="G1412" s="2">
        <v>61290</v>
      </c>
      <c r="H1412" t="s">
        <v>6</v>
      </c>
      <c r="I1412" s="2">
        <v>2</v>
      </c>
      <c r="J1412" t="s">
        <v>7</v>
      </c>
      <c r="K1412" t="s">
        <v>2829</v>
      </c>
      <c r="L1412" t="s">
        <v>13047</v>
      </c>
      <c r="M1412" t="s">
        <v>13048</v>
      </c>
      <c r="N1412" s="2">
        <v>30645</v>
      </c>
      <c r="O1412" t="s">
        <v>2830</v>
      </c>
      <c r="P1412" s="15" t="s">
        <v>15757</v>
      </c>
      <c r="Q1412" s="3">
        <v>45205</v>
      </c>
      <c r="R1412" s="3" t="str">
        <f>VLOOKUP(S1412,Sheet1!$A$3:$B$64,2,0)</f>
        <v>WIN-002</v>
      </c>
      <c r="S1412" t="s">
        <v>12716</v>
      </c>
      <c r="T1412" t="s">
        <v>11019</v>
      </c>
      <c r="U1412" t="s">
        <v>13887</v>
      </c>
      <c r="V1412">
        <v>2439</v>
      </c>
    </row>
    <row r="1413" spans="1:22" hidden="1" x14ac:dyDescent="0.2">
      <c r="A1413" t="s">
        <v>0</v>
      </c>
      <c r="B1413" t="s">
        <v>1</v>
      </c>
      <c r="C1413" t="s">
        <v>2828</v>
      </c>
      <c r="D1413" t="s">
        <v>16</v>
      </c>
      <c r="E1413" t="s">
        <v>61</v>
      </c>
      <c r="F1413" t="s">
        <v>5</v>
      </c>
      <c r="G1413" s="2">
        <v>100364</v>
      </c>
      <c r="H1413" t="s">
        <v>6</v>
      </c>
      <c r="I1413" s="2">
        <v>2</v>
      </c>
      <c r="J1413" t="s">
        <v>7</v>
      </c>
      <c r="K1413" t="s">
        <v>2829</v>
      </c>
      <c r="L1413" t="s">
        <v>13089</v>
      </c>
      <c r="M1413" t="s">
        <v>13090</v>
      </c>
      <c r="N1413" s="2">
        <v>50182</v>
      </c>
      <c r="O1413" t="s">
        <v>2830</v>
      </c>
      <c r="P1413" s="15" t="s">
        <v>15757</v>
      </c>
      <c r="Q1413" s="3">
        <v>45205</v>
      </c>
      <c r="R1413" s="3" t="str">
        <f>VLOOKUP(S1413,Sheet1!$A$3:$B$64,2,0)</f>
        <v>WIN-002</v>
      </c>
      <c r="S1413" t="s">
        <v>12716</v>
      </c>
      <c r="T1413" t="s">
        <v>11019</v>
      </c>
      <c r="U1413" t="s">
        <v>13887</v>
      </c>
    </row>
    <row r="1414" spans="1:22" hidden="1" x14ac:dyDescent="0.2">
      <c r="A1414" t="s">
        <v>0</v>
      </c>
      <c r="B1414" t="s">
        <v>1</v>
      </c>
      <c r="C1414" t="s">
        <v>2832</v>
      </c>
      <c r="D1414" t="s">
        <v>3</v>
      </c>
      <c r="E1414" t="s">
        <v>103</v>
      </c>
      <c r="F1414" t="s">
        <v>5</v>
      </c>
      <c r="G1414" s="2">
        <v>90750</v>
      </c>
      <c r="H1414" t="s">
        <v>6</v>
      </c>
      <c r="I1414" s="2">
        <v>1</v>
      </c>
      <c r="J1414" t="s">
        <v>7</v>
      </c>
      <c r="K1414" t="s">
        <v>2833</v>
      </c>
      <c r="L1414" t="s">
        <v>13045</v>
      </c>
      <c r="M1414" t="s">
        <v>13046</v>
      </c>
      <c r="N1414" s="2">
        <v>90750</v>
      </c>
      <c r="O1414" t="s">
        <v>2834</v>
      </c>
      <c r="P1414" s="15" t="s">
        <v>15758</v>
      </c>
      <c r="Q1414" s="3">
        <v>45205</v>
      </c>
      <c r="R1414" s="3" t="str">
        <f>VLOOKUP(S1414,Sheet1!$A$3:$B$64,2,0)</f>
        <v>WIN-035</v>
      </c>
      <c r="S1414" t="s">
        <v>12851</v>
      </c>
      <c r="T1414" t="s">
        <v>10709</v>
      </c>
      <c r="U1414" t="s">
        <v>13888</v>
      </c>
    </row>
    <row r="1415" spans="1:22" x14ac:dyDescent="0.2">
      <c r="A1415" t="s">
        <v>0</v>
      </c>
      <c r="B1415" t="s">
        <v>1</v>
      </c>
      <c r="C1415" t="s">
        <v>2836</v>
      </c>
      <c r="D1415" t="s">
        <v>3</v>
      </c>
      <c r="E1415" t="s">
        <v>27</v>
      </c>
      <c r="F1415" t="s">
        <v>5</v>
      </c>
      <c r="G1415" s="2">
        <v>1607130</v>
      </c>
      <c r="H1415" t="s">
        <v>6</v>
      </c>
      <c r="I1415" s="2">
        <v>18</v>
      </c>
      <c r="J1415" t="s">
        <v>7</v>
      </c>
      <c r="K1415" t="s">
        <v>2837</v>
      </c>
      <c r="L1415" t="s">
        <v>13075</v>
      </c>
      <c r="M1415" t="s">
        <v>13076</v>
      </c>
      <c r="N1415" s="2">
        <v>89285</v>
      </c>
      <c r="O1415" t="s">
        <v>2838</v>
      </c>
      <c r="P1415" s="15" t="s">
        <v>15759</v>
      </c>
      <c r="Q1415" s="3">
        <v>45205</v>
      </c>
      <c r="R1415" s="3" t="str">
        <f>VLOOKUP(S1415,Sheet1!$A$3:$B$64,2,0)</f>
        <v>WIN</v>
      </c>
      <c r="S1415" t="s">
        <v>12896</v>
      </c>
      <c r="T1415" t="s">
        <v>11916</v>
      </c>
      <c r="U1415" t="s">
        <v>13889</v>
      </c>
      <c r="V1415">
        <v>4779</v>
      </c>
    </row>
    <row r="1416" spans="1:22" hidden="1" x14ac:dyDescent="0.2">
      <c r="A1416" t="s">
        <v>0</v>
      </c>
      <c r="B1416" t="s">
        <v>1</v>
      </c>
      <c r="C1416" t="s">
        <v>2836</v>
      </c>
      <c r="D1416" t="s">
        <v>16</v>
      </c>
      <c r="E1416" t="s">
        <v>48</v>
      </c>
      <c r="F1416" t="s">
        <v>5</v>
      </c>
      <c r="G1416" s="2">
        <v>111190</v>
      </c>
      <c r="H1416" t="s">
        <v>6</v>
      </c>
      <c r="I1416" s="2">
        <v>2</v>
      </c>
      <c r="J1416" t="s">
        <v>7</v>
      </c>
      <c r="K1416" t="s">
        <v>2837</v>
      </c>
      <c r="L1416" t="s">
        <v>13159</v>
      </c>
      <c r="M1416" t="s">
        <v>13160</v>
      </c>
      <c r="N1416" s="2">
        <v>55595</v>
      </c>
      <c r="O1416" t="s">
        <v>2838</v>
      </c>
      <c r="P1416" s="15" t="s">
        <v>15759</v>
      </c>
      <c r="Q1416" s="3">
        <v>45205</v>
      </c>
      <c r="R1416" s="3" t="str">
        <f>VLOOKUP(S1416,Sheet1!$A$3:$B$64,2,0)</f>
        <v>WIN</v>
      </c>
      <c r="S1416" t="s">
        <v>12896</v>
      </c>
      <c r="T1416" t="s">
        <v>11916</v>
      </c>
      <c r="U1416" t="s">
        <v>13889</v>
      </c>
    </row>
    <row r="1417" spans="1:22" hidden="1" x14ac:dyDescent="0.2">
      <c r="A1417" t="s">
        <v>0</v>
      </c>
      <c r="B1417" t="s">
        <v>1</v>
      </c>
      <c r="C1417" t="s">
        <v>2836</v>
      </c>
      <c r="D1417" t="s">
        <v>19</v>
      </c>
      <c r="E1417" t="s">
        <v>61</v>
      </c>
      <c r="F1417" t="s">
        <v>5</v>
      </c>
      <c r="G1417" s="2">
        <v>50182</v>
      </c>
      <c r="H1417" t="s">
        <v>6</v>
      </c>
      <c r="I1417" s="2">
        <v>1</v>
      </c>
      <c r="J1417" t="s">
        <v>7</v>
      </c>
      <c r="K1417" t="s">
        <v>2837</v>
      </c>
      <c r="L1417" t="s">
        <v>13089</v>
      </c>
      <c r="M1417" t="s">
        <v>13090</v>
      </c>
      <c r="N1417" s="2">
        <v>50182</v>
      </c>
      <c r="O1417" t="s">
        <v>2838</v>
      </c>
      <c r="P1417" s="15" t="s">
        <v>15759</v>
      </c>
      <c r="Q1417" s="3">
        <v>45205</v>
      </c>
      <c r="R1417" s="3" t="str">
        <f>VLOOKUP(S1417,Sheet1!$A$3:$B$64,2,0)</f>
        <v>WIN</v>
      </c>
      <c r="S1417" t="s">
        <v>12896</v>
      </c>
      <c r="T1417" t="s">
        <v>11916</v>
      </c>
      <c r="U1417" t="s">
        <v>13889</v>
      </c>
    </row>
    <row r="1418" spans="1:22" hidden="1" x14ac:dyDescent="0.2">
      <c r="A1418" t="s">
        <v>0</v>
      </c>
      <c r="B1418" t="s">
        <v>1</v>
      </c>
      <c r="C1418" t="s">
        <v>2836</v>
      </c>
      <c r="D1418" t="s">
        <v>22</v>
      </c>
      <c r="E1418" t="s">
        <v>36</v>
      </c>
      <c r="F1418" t="s">
        <v>5</v>
      </c>
      <c r="G1418" s="2">
        <v>111058</v>
      </c>
      <c r="H1418" t="s">
        <v>6</v>
      </c>
      <c r="I1418" s="2">
        <v>1</v>
      </c>
      <c r="J1418" t="s">
        <v>7</v>
      </c>
      <c r="K1418" t="s">
        <v>2837</v>
      </c>
      <c r="L1418" t="s">
        <v>13085</v>
      </c>
      <c r="M1418" t="s">
        <v>13086</v>
      </c>
      <c r="N1418" s="2">
        <v>111058</v>
      </c>
      <c r="O1418" t="s">
        <v>2838</v>
      </c>
      <c r="P1418" s="15" t="s">
        <v>15759</v>
      </c>
      <c r="Q1418" s="3">
        <v>45205</v>
      </c>
      <c r="R1418" s="3" t="str">
        <f>VLOOKUP(S1418,Sheet1!$A$3:$B$64,2,0)</f>
        <v>WIN</v>
      </c>
      <c r="S1418" t="s">
        <v>12896</v>
      </c>
      <c r="T1418" t="s">
        <v>11916</v>
      </c>
      <c r="U1418" t="s">
        <v>13889</v>
      </c>
    </row>
    <row r="1419" spans="1:22" hidden="1" x14ac:dyDescent="0.2">
      <c r="A1419" t="s">
        <v>0</v>
      </c>
      <c r="B1419" t="s">
        <v>1</v>
      </c>
      <c r="C1419" t="s">
        <v>2839</v>
      </c>
      <c r="D1419" t="s">
        <v>3</v>
      </c>
      <c r="E1419" t="s">
        <v>103</v>
      </c>
      <c r="F1419" t="s">
        <v>5</v>
      </c>
      <c r="G1419" s="2">
        <v>363000</v>
      </c>
      <c r="H1419" t="s">
        <v>6</v>
      </c>
      <c r="I1419" s="2">
        <v>4</v>
      </c>
      <c r="J1419" t="s">
        <v>7</v>
      </c>
      <c r="K1419" t="s">
        <v>2840</v>
      </c>
      <c r="L1419" t="s">
        <v>13045</v>
      </c>
      <c r="M1419" t="s">
        <v>13046</v>
      </c>
      <c r="N1419" s="2">
        <v>90750</v>
      </c>
      <c r="O1419" t="s">
        <v>2841</v>
      </c>
      <c r="P1419" s="15" t="s">
        <v>15760</v>
      </c>
      <c r="Q1419" s="3">
        <v>45205</v>
      </c>
      <c r="R1419" s="3" t="str">
        <f>VLOOKUP(S1419,Sheet1!$A$3:$B$64,2,0)</f>
        <v>WIN</v>
      </c>
      <c r="S1419" t="s">
        <v>12896</v>
      </c>
      <c r="T1419" t="s">
        <v>10919</v>
      </c>
      <c r="U1419" t="s">
        <v>13890</v>
      </c>
    </row>
    <row r="1420" spans="1:22" x14ac:dyDescent="0.2">
      <c r="A1420" t="s">
        <v>0</v>
      </c>
      <c r="B1420" t="s">
        <v>1</v>
      </c>
      <c r="C1420" t="s">
        <v>2839</v>
      </c>
      <c r="D1420" t="s">
        <v>16</v>
      </c>
      <c r="E1420" t="s">
        <v>27</v>
      </c>
      <c r="F1420" t="s">
        <v>5</v>
      </c>
      <c r="G1420" s="2">
        <v>178570</v>
      </c>
      <c r="H1420" t="s">
        <v>6</v>
      </c>
      <c r="I1420" s="2">
        <v>2</v>
      </c>
      <c r="J1420" t="s">
        <v>7</v>
      </c>
      <c r="K1420" t="s">
        <v>2840</v>
      </c>
      <c r="L1420" t="s">
        <v>13075</v>
      </c>
      <c r="M1420" t="s">
        <v>13076</v>
      </c>
      <c r="N1420" s="2">
        <v>89285</v>
      </c>
      <c r="O1420" t="s">
        <v>2841</v>
      </c>
      <c r="P1420" s="15" t="s">
        <v>15760</v>
      </c>
      <c r="Q1420" s="3">
        <v>45205</v>
      </c>
      <c r="R1420" s="3" t="str">
        <f>VLOOKUP(S1420,Sheet1!$A$3:$B$64,2,0)</f>
        <v>WIN</v>
      </c>
      <c r="S1420" t="s">
        <v>12896</v>
      </c>
      <c r="T1420" t="s">
        <v>10919</v>
      </c>
      <c r="U1420" t="s">
        <v>13890</v>
      </c>
      <c r="V1420">
        <v>4321</v>
      </c>
    </row>
    <row r="1421" spans="1:22" hidden="1" x14ac:dyDescent="0.2">
      <c r="A1421" t="s">
        <v>0</v>
      </c>
      <c r="B1421" t="s">
        <v>1</v>
      </c>
      <c r="C1421" t="s">
        <v>2839</v>
      </c>
      <c r="D1421" t="s">
        <v>19</v>
      </c>
      <c r="E1421" t="s">
        <v>20</v>
      </c>
      <c r="F1421" t="s">
        <v>5</v>
      </c>
      <c r="G1421" s="2">
        <v>148500</v>
      </c>
      <c r="H1421" t="s">
        <v>6</v>
      </c>
      <c r="I1421" s="2">
        <v>2</v>
      </c>
      <c r="J1421" t="s">
        <v>7</v>
      </c>
      <c r="K1421" t="s">
        <v>2840</v>
      </c>
      <c r="L1421" t="s">
        <v>13038</v>
      </c>
      <c r="M1421" t="s">
        <v>13039</v>
      </c>
      <c r="N1421" s="2">
        <v>74250</v>
      </c>
      <c r="O1421" t="s">
        <v>2841</v>
      </c>
      <c r="P1421" s="15" t="s">
        <v>15760</v>
      </c>
      <c r="Q1421" s="3">
        <v>45205</v>
      </c>
      <c r="R1421" s="3" t="str">
        <f>VLOOKUP(S1421,Sheet1!$A$3:$B$64,2,0)</f>
        <v>WIN</v>
      </c>
      <c r="S1421" t="s">
        <v>12896</v>
      </c>
      <c r="T1421" t="s">
        <v>10919</v>
      </c>
      <c r="U1421" t="s">
        <v>13890</v>
      </c>
    </row>
    <row r="1422" spans="1:22" hidden="1" x14ac:dyDescent="0.2">
      <c r="A1422" t="s">
        <v>0</v>
      </c>
      <c r="B1422" t="s">
        <v>1</v>
      </c>
      <c r="C1422" t="s">
        <v>2839</v>
      </c>
      <c r="D1422" t="s">
        <v>22</v>
      </c>
      <c r="E1422" t="s">
        <v>4</v>
      </c>
      <c r="F1422" t="s">
        <v>5</v>
      </c>
      <c r="G1422" s="2">
        <v>184000</v>
      </c>
      <c r="H1422" t="s">
        <v>6</v>
      </c>
      <c r="I1422" s="2">
        <v>4</v>
      </c>
      <c r="J1422" t="s">
        <v>7</v>
      </c>
      <c r="K1422" t="s">
        <v>2840</v>
      </c>
      <c r="L1422" t="s">
        <v>13133</v>
      </c>
      <c r="M1422" t="s">
        <v>13134</v>
      </c>
      <c r="N1422" s="2">
        <v>46000</v>
      </c>
      <c r="O1422" t="s">
        <v>2841</v>
      </c>
      <c r="P1422" s="15" t="s">
        <v>15760</v>
      </c>
      <c r="Q1422" s="3">
        <v>45205</v>
      </c>
      <c r="R1422" s="3" t="str">
        <f>VLOOKUP(S1422,Sheet1!$A$3:$B$64,2,0)</f>
        <v>WIN</v>
      </c>
      <c r="S1422" t="s">
        <v>12896</v>
      </c>
      <c r="T1422" t="s">
        <v>10919</v>
      </c>
      <c r="U1422" t="s">
        <v>13890</v>
      </c>
    </row>
    <row r="1423" spans="1:22" hidden="1" x14ac:dyDescent="0.2">
      <c r="A1423" t="s">
        <v>0</v>
      </c>
      <c r="B1423" t="s">
        <v>1</v>
      </c>
      <c r="C1423" t="s">
        <v>2839</v>
      </c>
      <c r="D1423" t="s">
        <v>23</v>
      </c>
      <c r="E1423" t="s">
        <v>24</v>
      </c>
      <c r="F1423" t="s">
        <v>5</v>
      </c>
      <c r="G1423" s="2">
        <v>141900</v>
      </c>
      <c r="H1423" t="s">
        <v>6</v>
      </c>
      <c r="I1423" s="2">
        <v>2</v>
      </c>
      <c r="J1423" t="s">
        <v>7</v>
      </c>
      <c r="K1423" t="s">
        <v>2840</v>
      </c>
      <c r="L1423" t="s">
        <v>13051</v>
      </c>
      <c r="M1423" t="s">
        <v>13052</v>
      </c>
      <c r="N1423" s="2">
        <v>70950</v>
      </c>
      <c r="O1423" t="s">
        <v>2841</v>
      </c>
      <c r="P1423" s="15" t="s">
        <v>15760</v>
      </c>
      <c r="Q1423" s="3">
        <v>45205</v>
      </c>
      <c r="R1423" s="3" t="str">
        <f>VLOOKUP(S1423,Sheet1!$A$3:$B$64,2,0)</f>
        <v>WIN</v>
      </c>
      <c r="S1423" t="s">
        <v>12896</v>
      </c>
      <c r="T1423" t="s">
        <v>10919</v>
      </c>
      <c r="U1423" t="s">
        <v>13890</v>
      </c>
    </row>
    <row r="1424" spans="1:22" hidden="1" x14ac:dyDescent="0.2">
      <c r="A1424" t="s">
        <v>0</v>
      </c>
      <c r="B1424" t="s">
        <v>1</v>
      </c>
      <c r="C1424" t="s">
        <v>2843</v>
      </c>
      <c r="D1424" t="s">
        <v>3</v>
      </c>
      <c r="E1424" t="s">
        <v>36</v>
      </c>
      <c r="F1424" t="s">
        <v>5</v>
      </c>
      <c r="G1424" s="2">
        <v>111058</v>
      </c>
      <c r="H1424" t="s">
        <v>6</v>
      </c>
      <c r="I1424" s="2">
        <v>1</v>
      </c>
      <c r="J1424" t="s">
        <v>7</v>
      </c>
      <c r="K1424" t="s">
        <v>2844</v>
      </c>
      <c r="L1424" t="s">
        <v>13085</v>
      </c>
      <c r="M1424" t="s">
        <v>13086</v>
      </c>
      <c r="N1424" s="2">
        <v>111058</v>
      </c>
      <c r="O1424" t="s">
        <v>2845</v>
      </c>
      <c r="P1424" s="15" t="s">
        <v>15761</v>
      </c>
      <c r="Q1424" s="3">
        <v>45205</v>
      </c>
      <c r="R1424" s="3" t="str">
        <f>VLOOKUP(S1424,Sheet1!$A$3:$B$64,2,0)</f>
        <v>WIN-007</v>
      </c>
      <c r="S1424" t="s">
        <v>12736</v>
      </c>
      <c r="T1424" t="s">
        <v>11165</v>
      </c>
      <c r="U1424" t="s">
        <v>13891</v>
      </c>
    </row>
    <row r="1425" spans="1:22" hidden="1" x14ac:dyDescent="0.2">
      <c r="A1425" t="s">
        <v>0</v>
      </c>
      <c r="B1425" t="s">
        <v>1</v>
      </c>
      <c r="C1425" t="s">
        <v>2847</v>
      </c>
      <c r="D1425" t="s">
        <v>3</v>
      </c>
      <c r="E1425" t="s">
        <v>20</v>
      </c>
      <c r="F1425" t="s">
        <v>5</v>
      </c>
      <c r="G1425" s="2">
        <v>74250</v>
      </c>
      <c r="H1425" t="s">
        <v>6</v>
      </c>
      <c r="I1425" s="2">
        <v>1</v>
      </c>
      <c r="J1425" t="s">
        <v>7</v>
      </c>
      <c r="K1425" t="s">
        <v>2848</v>
      </c>
      <c r="L1425" t="s">
        <v>13038</v>
      </c>
      <c r="M1425" t="s">
        <v>13039</v>
      </c>
      <c r="N1425" s="2">
        <v>74250</v>
      </c>
      <c r="O1425" t="s">
        <v>2849</v>
      </c>
      <c r="P1425" s="15" t="s">
        <v>15762</v>
      </c>
      <c r="Q1425" s="3">
        <v>45205</v>
      </c>
      <c r="R1425" s="3" t="str">
        <f>VLOOKUP(S1425,Sheet1!$A$3:$B$64,2,0)</f>
        <v>WIN-002</v>
      </c>
      <c r="S1425" t="s">
        <v>12716</v>
      </c>
      <c r="T1425" t="s">
        <v>11917</v>
      </c>
      <c r="U1425" t="s">
        <v>13892</v>
      </c>
    </row>
    <row r="1426" spans="1:22" hidden="1" x14ac:dyDescent="0.2">
      <c r="A1426" t="s">
        <v>0</v>
      </c>
      <c r="B1426" t="s">
        <v>1</v>
      </c>
      <c r="C1426" t="s">
        <v>2850</v>
      </c>
      <c r="D1426" t="s">
        <v>3</v>
      </c>
      <c r="E1426" t="s">
        <v>20</v>
      </c>
      <c r="F1426" t="s">
        <v>5</v>
      </c>
      <c r="G1426" s="2">
        <v>74250</v>
      </c>
      <c r="H1426" t="s">
        <v>6</v>
      </c>
      <c r="I1426" s="2">
        <v>1</v>
      </c>
      <c r="J1426" t="s">
        <v>7</v>
      </c>
      <c r="K1426" t="s">
        <v>2851</v>
      </c>
      <c r="L1426" t="s">
        <v>13038</v>
      </c>
      <c r="M1426" t="s">
        <v>13039</v>
      </c>
      <c r="N1426" s="2">
        <v>74250</v>
      </c>
      <c r="O1426" t="s">
        <v>2852</v>
      </c>
      <c r="P1426" s="15" t="s">
        <v>15763</v>
      </c>
      <c r="Q1426" s="3">
        <v>45205</v>
      </c>
      <c r="R1426" s="3" t="str">
        <f>VLOOKUP(S1426,Sheet1!$A$3:$B$64,2,0)</f>
        <v>WIN-070</v>
      </c>
      <c r="S1426" t="s">
        <v>12975</v>
      </c>
      <c r="T1426" t="s">
        <v>10980</v>
      </c>
      <c r="U1426" t="s">
        <v>13893</v>
      </c>
    </row>
    <row r="1427" spans="1:22" hidden="1" x14ac:dyDescent="0.2">
      <c r="A1427" t="s">
        <v>0</v>
      </c>
      <c r="B1427" t="s">
        <v>1</v>
      </c>
      <c r="C1427" t="s">
        <v>2854</v>
      </c>
      <c r="D1427" t="s">
        <v>3</v>
      </c>
      <c r="E1427" t="s">
        <v>106</v>
      </c>
      <c r="F1427" t="s">
        <v>5</v>
      </c>
      <c r="G1427" s="2">
        <v>87787</v>
      </c>
      <c r="H1427" t="s">
        <v>6</v>
      </c>
      <c r="I1427" s="2">
        <v>1</v>
      </c>
      <c r="J1427" t="s">
        <v>7</v>
      </c>
      <c r="K1427" t="s">
        <v>2855</v>
      </c>
      <c r="L1427" t="s">
        <v>13021</v>
      </c>
      <c r="M1427" t="s">
        <v>13022</v>
      </c>
      <c r="N1427" s="2">
        <v>87787</v>
      </c>
      <c r="O1427" t="s">
        <v>2856</v>
      </c>
      <c r="P1427" s="15" t="s">
        <v>15764</v>
      </c>
      <c r="Q1427" s="3">
        <v>45205</v>
      </c>
      <c r="R1427" s="3" t="str">
        <f>VLOOKUP(S1427,Sheet1!$A$3:$B$64,2,0)</f>
        <v>WIN-002</v>
      </c>
      <c r="S1427" t="s">
        <v>12716</v>
      </c>
      <c r="T1427" t="s">
        <v>11918</v>
      </c>
      <c r="U1427" t="s">
        <v>13894</v>
      </c>
    </row>
    <row r="1428" spans="1:22" x14ac:dyDescent="0.2">
      <c r="A1428" t="s">
        <v>0</v>
      </c>
      <c r="B1428" t="s">
        <v>1</v>
      </c>
      <c r="C1428" t="s">
        <v>2854</v>
      </c>
      <c r="D1428" t="s">
        <v>16</v>
      </c>
      <c r="E1428" t="s">
        <v>55</v>
      </c>
      <c r="F1428" t="s">
        <v>5</v>
      </c>
      <c r="G1428" s="2">
        <v>30645</v>
      </c>
      <c r="H1428" t="s">
        <v>6</v>
      </c>
      <c r="I1428" s="2">
        <v>1</v>
      </c>
      <c r="J1428" t="s">
        <v>7</v>
      </c>
      <c r="K1428" t="s">
        <v>2855</v>
      </c>
      <c r="L1428" t="s">
        <v>13047</v>
      </c>
      <c r="M1428" t="s">
        <v>13048</v>
      </c>
      <c r="N1428" s="2">
        <v>30645</v>
      </c>
      <c r="O1428" t="s">
        <v>2856</v>
      </c>
      <c r="P1428" s="15" t="s">
        <v>15764</v>
      </c>
      <c r="Q1428" s="3">
        <v>45205</v>
      </c>
      <c r="R1428" s="3" t="str">
        <f>VLOOKUP(S1428,Sheet1!$A$3:$B$64,2,0)</f>
        <v>WIN-002</v>
      </c>
      <c r="S1428" t="s">
        <v>12716</v>
      </c>
      <c r="T1428" t="s">
        <v>11918</v>
      </c>
      <c r="U1428" t="s">
        <v>13894</v>
      </c>
      <c r="V1428">
        <v>2534</v>
      </c>
    </row>
    <row r="1429" spans="1:22" hidden="1" x14ac:dyDescent="0.2">
      <c r="A1429" t="s">
        <v>0</v>
      </c>
      <c r="B1429" t="s">
        <v>1</v>
      </c>
      <c r="C1429" t="s">
        <v>2857</v>
      </c>
      <c r="D1429" t="s">
        <v>3</v>
      </c>
      <c r="E1429" t="s">
        <v>24</v>
      </c>
      <c r="F1429" t="s">
        <v>5</v>
      </c>
      <c r="G1429" s="2">
        <v>283800</v>
      </c>
      <c r="H1429" t="s">
        <v>6</v>
      </c>
      <c r="I1429" s="2">
        <v>4</v>
      </c>
      <c r="J1429" t="s">
        <v>7</v>
      </c>
      <c r="K1429" t="s">
        <v>2858</v>
      </c>
      <c r="L1429" t="s">
        <v>13051</v>
      </c>
      <c r="M1429" t="s">
        <v>13052</v>
      </c>
      <c r="N1429" s="2">
        <v>70950</v>
      </c>
      <c r="O1429" t="s">
        <v>2859</v>
      </c>
      <c r="P1429" s="15" t="s">
        <v>15765</v>
      </c>
      <c r="Q1429" s="3">
        <v>45205</v>
      </c>
      <c r="R1429" s="3" t="str">
        <f>VLOOKUP(S1429,Sheet1!$A$3:$B$64,2,0)</f>
        <v>WIN-002</v>
      </c>
      <c r="S1429" t="s">
        <v>12716</v>
      </c>
      <c r="T1429" t="s">
        <v>11111</v>
      </c>
      <c r="U1429" t="s">
        <v>13895</v>
      </c>
    </row>
    <row r="1430" spans="1:22" hidden="1" x14ac:dyDescent="0.2">
      <c r="A1430" t="s">
        <v>0</v>
      </c>
      <c r="B1430" t="s">
        <v>1</v>
      </c>
      <c r="C1430" t="s">
        <v>2857</v>
      </c>
      <c r="D1430" t="s">
        <v>16</v>
      </c>
      <c r="E1430" t="s">
        <v>20</v>
      </c>
      <c r="F1430" t="s">
        <v>5</v>
      </c>
      <c r="G1430" s="2">
        <v>148500</v>
      </c>
      <c r="H1430" t="s">
        <v>6</v>
      </c>
      <c r="I1430" s="2">
        <v>2</v>
      </c>
      <c r="J1430" t="s">
        <v>7</v>
      </c>
      <c r="K1430" t="s">
        <v>2858</v>
      </c>
      <c r="L1430" t="s">
        <v>13038</v>
      </c>
      <c r="M1430" t="s">
        <v>13039</v>
      </c>
      <c r="N1430" s="2">
        <v>74250</v>
      </c>
      <c r="O1430" t="s">
        <v>2859</v>
      </c>
      <c r="P1430" s="15" t="s">
        <v>15765</v>
      </c>
      <c r="Q1430" s="3">
        <v>45205</v>
      </c>
      <c r="R1430" s="3" t="str">
        <f>VLOOKUP(S1430,Sheet1!$A$3:$B$64,2,0)</f>
        <v>WIN-002</v>
      </c>
      <c r="S1430" t="s">
        <v>12716</v>
      </c>
      <c r="T1430" t="s">
        <v>11111</v>
      </c>
      <c r="U1430" t="s">
        <v>13895</v>
      </c>
    </row>
    <row r="1431" spans="1:22" hidden="1" x14ac:dyDescent="0.2">
      <c r="A1431" t="s">
        <v>0</v>
      </c>
      <c r="B1431" t="s">
        <v>1</v>
      </c>
      <c r="C1431" t="s">
        <v>2857</v>
      </c>
      <c r="D1431" t="s">
        <v>19</v>
      </c>
      <c r="E1431" t="s">
        <v>103</v>
      </c>
      <c r="F1431" t="s">
        <v>5</v>
      </c>
      <c r="G1431" s="2">
        <v>90750</v>
      </c>
      <c r="H1431" t="s">
        <v>6</v>
      </c>
      <c r="I1431" s="2">
        <v>1</v>
      </c>
      <c r="J1431" t="s">
        <v>7</v>
      </c>
      <c r="K1431" t="s">
        <v>2858</v>
      </c>
      <c r="L1431" t="s">
        <v>13045</v>
      </c>
      <c r="M1431" t="s">
        <v>13046</v>
      </c>
      <c r="N1431" s="2">
        <v>90750</v>
      </c>
      <c r="O1431" t="s">
        <v>2859</v>
      </c>
      <c r="P1431" s="15" t="s">
        <v>15765</v>
      </c>
      <c r="Q1431" s="3">
        <v>45205</v>
      </c>
      <c r="R1431" s="3" t="str">
        <f>VLOOKUP(S1431,Sheet1!$A$3:$B$64,2,0)</f>
        <v>WIN-002</v>
      </c>
      <c r="S1431" t="s">
        <v>12716</v>
      </c>
      <c r="T1431" t="s">
        <v>11111</v>
      </c>
      <c r="U1431" t="s">
        <v>13895</v>
      </c>
    </row>
    <row r="1432" spans="1:22" hidden="1" x14ac:dyDescent="0.2">
      <c r="A1432" t="s">
        <v>0</v>
      </c>
      <c r="B1432" t="s">
        <v>1</v>
      </c>
      <c r="C1432" t="s">
        <v>2861</v>
      </c>
      <c r="D1432" t="s">
        <v>3</v>
      </c>
      <c r="E1432" t="s">
        <v>36</v>
      </c>
      <c r="F1432" t="s">
        <v>5</v>
      </c>
      <c r="G1432" s="2">
        <v>111058</v>
      </c>
      <c r="H1432" t="s">
        <v>6</v>
      </c>
      <c r="I1432" s="2">
        <v>1</v>
      </c>
      <c r="J1432" t="s">
        <v>7</v>
      </c>
      <c r="K1432" t="s">
        <v>2862</v>
      </c>
      <c r="L1432" t="s">
        <v>13085</v>
      </c>
      <c r="M1432" t="s">
        <v>13086</v>
      </c>
      <c r="N1432" s="2">
        <v>111058</v>
      </c>
      <c r="O1432" t="s">
        <v>2863</v>
      </c>
      <c r="P1432" s="15" t="s">
        <v>15766</v>
      </c>
      <c r="Q1432" s="3">
        <v>45205</v>
      </c>
      <c r="R1432" s="3" t="str">
        <f>VLOOKUP(S1432,Sheet1!$A$3:$B$64,2,0)</f>
        <v>WIN</v>
      </c>
      <c r="S1432" t="s">
        <v>12896</v>
      </c>
      <c r="T1432" t="s">
        <v>11919</v>
      </c>
      <c r="U1432" t="s">
        <v>13896</v>
      </c>
    </row>
    <row r="1433" spans="1:22" x14ac:dyDescent="0.2">
      <c r="A1433" t="s">
        <v>0</v>
      </c>
      <c r="B1433" t="s">
        <v>1</v>
      </c>
      <c r="C1433" t="s">
        <v>2861</v>
      </c>
      <c r="D1433" t="s">
        <v>16</v>
      </c>
      <c r="E1433" t="s">
        <v>27</v>
      </c>
      <c r="F1433" t="s">
        <v>5</v>
      </c>
      <c r="G1433" s="2">
        <v>178570</v>
      </c>
      <c r="H1433" t="s">
        <v>6</v>
      </c>
      <c r="I1433" s="2">
        <v>2</v>
      </c>
      <c r="J1433" t="s">
        <v>7</v>
      </c>
      <c r="K1433" t="s">
        <v>2862</v>
      </c>
      <c r="L1433" t="s">
        <v>13075</v>
      </c>
      <c r="M1433" t="s">
        <v>13076</v>
      </c>
      <c r="N1433" s="2">
        <v>89285</v>
      </c>
      <c r="O1433" t="s">
        <v>2863</v>
      </c>
      <c r="P1433" s="15" t="s">
        <v>15766</v>
      </c>
      <c r="Q1433" s="3">
        <v>45205</v>
      </c>
      <c r="R1433" s="3" t="str">
        <f>VLOOKUP(S1433,Sheet1!$A$3:$B$64,2,0)</f>
        <v>WIN</v>
      </c>
      <c r="S1433" t="s">
        <v>12896</v>
      </c>
      <c r="T1433" t="s">
        <v>11919</v>
      </c>
      <c r="U1433" t="s">
        <v>13896</v>
      </c>
      <c r="V1433">
        <v>4378</v>
      </c>
    </row>
    <row r="1434" spans="1:22" hidden="1" x14ac:dyDescent="0.2">
      <c r="A1434" t="s">
        <v>0</v>
      </c>
      <c r="B1434" t="s">
        <v>1</v>
      </c>
      <c r="C1434" t="s">
        <v>2861</v>
      </c>
      <c r="D1434" t="s">
        <v>19</v>
      </c>
      <c r="E1434" t="s">
        <v>20</v>
      </c>
      <c r="F1434" t="s">
        <v>5</v>
      </c>
      <c r="G1434" s="2">
        <v>74250</v>
      </c>
      <c r="H1434" t="s">
        <v>6</v>
      </c>
      <c r="I1434" s="2">
        <v>1</v>
      </c>
      <c r="J1434" t="s">
        <v>7</v>
      </c>
      <c r="K1434" t="s">
        <v>2862</v>
      </c>
      <c r="L1434" t="s">
        <v>13038</v>
      </c>
      <c r="M1434" t="s">
        <v>13039</v>
      </c>
      <c r="N1434" s="2">
        <v>74250</v>
      </c>
      <c r="O1434" t="s">
        <v>2863</v>
      </c>
      <c r="P1434" s="15" t="s">
        <v>15766</v>
      </c>
      <c r="Q1434" s="3">
        <v>45205</v>
      </c>
      <c r="R1434" s="3" t="str">
        <f>VLOOKUP(S1434,Sheet1!$A$3:$B$64,2,0)</f>
        <v>WIN</v>
      </c>
      <c r="S1434" t="s">
        <v>12896</v>
      </c>
      <c r="T1434" t="s">
        <v>11919</v>
      </c>
      <c r="U1434" t="s">
        <v>13896</v>
      </c>
    </row>
    <row r="1435" spans="1:22" hidden="1" x14ac:dyDescent="0.2">
      <c r="A1435" t="s">
        <v>0</v>
      </c>
      <c r="B1435" t="s">
        <v>1</v>
      </c>
      <c r="C1435" t="s">
        <v>2864</v>
      </c>
      <c r="D1435" t="s">
        <v>3</v>
      </c>
      <c r="E1435" t="s">
        <v>20</v>
      </c>
      <c r="F1435" t="s">
        <v>5</v>
      </c>
      <c r="G1435" s="2">
        <v>74250</v>
      </c>
      <c r="H1435" t="s">
        <v>6</v>
      </c>
      <c r="I1435" s="2">
        <v>1</v>
      </c>
      <c r="J1435" t="s">
        <v>7</v>
      </c>
      <c r="K1435" t="s">
        <v>2865</v>
      </c>
      <c r="L1435" t="s">
        <v>13038</v>
      </c>
      <c r="M1435" t="s">
        <v>13039</v>
      </c>
      <c r="N1435" s="2">
        <v>74250</v>
      </c>
      <c r="O1435" t="s">
        <v>2866</v>
      </c>
      <c r="P1435" s="15" t="s">
        <v>15767</v>
      </c>
      <c r="Q1435" s="3">
        <v>45205</v>
      </c>
      <c r="R1435" s="3" t="str">
        <f>VLOOKUP(S1435,Sheet1!$A$3:$B$64,2,0)</f>
        <v>WIN-070</v>
      </c>
      <c r="S1435" t="s">
        <v>12975</v>
      </c>
      <c r="T1435" t="s">
        <v>10980</v>
      </c>
      <c r="U1435" t="s">
        <v>13893</v>
      </c>
    </row>
    <row r="1436" spans="1:22" hidden="1" x14ac:dyDescent="0.2">
      <c r="A1436" t="s">
        <v>0</v>
      </c>
      <c r="B1436" t="s">
        <v>1</v>
      </c>
      <c r="C1436" t="s">
        <v>2867</v>
      </c>
      <c r="D1436" t="s">
        <v>3</v>
      </c>
      <c r="E1436" t="s">
        <v>24</v>
      </c>
      <c r="F1436" t="s">
        <v>5</v>
      </c>
      <c r="G1436" s="2">
        <v>141900</v>
      </c>
      <c r="H1436" t="s">
        <v>6</v>
      </c>
      <c r="I1436" s="2">
        <v>2</v>
      </c>
      <c r="J1436" t="s">
        <v>7</v>
      </c>
      <c r="K1436" t="s">
        <v>2868</v>
      </c>
      <c r="L1436" t="s">
        <v>13051</v>
      </c>
      <c r="M1436" t="s">
        <v>13052</v>
      </c>
      <c r="N1436" s="2">
        <v>70950</v>
      </c>
      <c r="O1436" t="s">
        <v>2869</v>
      </c>
      <c r="P1436" s="15" t="s">
        <v>15768</v>
      </c>
      <c r="Q1436" s="3">
        <v>45205</v>
      </c>
      <c r="R1436" s="3" t="str">
        <f>VLOOKUP(S1436,Sheet1!$A$3:$B$64,2,0)</f>
        <v>WIN-022</v>
      </c>
      <c r="S1436" t="s">
        <v>12796</v>
      </c>
      <c r="T1436" t="s">
        <v>10817</v>
      </c>
      <c r="U1436" t="s">
        <v>13484</v>
      </c>
    </row>
    <row r="1437" spans="1:22" hidden="1" x14ac:dyDescent="0.2">
      <c r="A1437" t="s">
        <v>0</v>
      </c>
      <c r="B1437" t="s">
        <v>1</v>
      </c>
      <c r="C1437" t="s">
        <v>2870</v>
      </c>
      <c r="D1437" t="s">
        <v>3</v>
      </c>
      <c r="E1437" t="s">
        <v>36</v>
      </c>
      <c r="F1437" t="s">
        <v>5</v>
      </c>
      <c r="G1437" s="2">
        <v>111058</v>
      </c>
      <c r="H1437" t="s">
        <v>6</v>
      </c>
      <c r="I1437" s="2">
        <v>1</v>
      </c>
      <c r="J1437" t="s">
        <v>7</v>
      </c>
      <c r="K1437" t="s">
        <v>2871</v>
      </c>
      <c r="L1437" t="s">
        <v>13085</v>
      </c>
      <c r="M1437" t="s">
        <v>13086</v>
      </c>
      <c r="N1437" s="2">
        <v>111058</v>
      </c>
      <c r="O1437" t="s">
        <v>2872</v>
      </c>
      <c r="P1437" s="15" t="s">
        <v>15769</v>
      </c>
      <c r="Q1437" s="3">
        <v>45205</v>
      </c>
      <c r="R1437" s="3" t="str">
        <f>VLOOKUP(S1437,Sheet1!$A$3:$B$64,2,0)</f>
        <v>WIN-044</v>
      </c>
      <c r="S1437" t="s">
        <v>12876</v>
      </c>
      <c r="T1437" t="s">
        <v>11031</v>
      </c>
      <c r="U1437" t="s">
        <v>13897</v>
      </c>
    </row>
    <row r="1438" spans="1:22" hidden="1" x14ac:dyDescent="0.2">
      <c r="A1438" t="s">
        <v>0</v>
      </c>
      <c r="B1438" t="s">
        <v>1</v>
      </c>
      <c r="C1438" t="s">
        <v>2874</v>
      </c>
      <c r="D1438" t="s">
        <v>3</v>
      </c>
      <c r="E1438" t="s">
        <v>12</v>
      </c>
      <c r="F1438" t="s">
        <v>5</v>
      </c>
      <c r="G1438" s="2">
        <v>59400</v>
      </c>
      <c r="H1438" t="s">
        <v>6</v>
      </c>
      <c r="I1438" s="2">
        <v>1</v>
      </c>
      <c r="J1438" t="s">
        <v>7</v>
      </c>
      <c r="K1438" t="s">
        <v>2875</v>
      </c>
      <c r="L1438" t="s">
        <v>13079</v>
      </c>
      <c r="M1438" t="s">
        <v>13080</v>
      </c>
      <c r="N1438" s="2">
        <v>59400</v>
      </c>
      <c r="O1438" t="s">
        <v>2876</v>
      </c>
      <c r="P1438" s="15" t="s">
        <v>15770</v>
      </c>
      <c r="Q1438" s="3">
        <v>45205</v>
      </c>
      <c r="R1438" s="3" t="str">
        <f>VLOOKUP(S1438,Sheet1!$A$3:$B$64,2,0)</f>
        <v>WIN-016</v>
      </c>
      <c r="S1438" t="s">
        <v>12766</v>
      </c>
      <c r="T1438" t="s">
        <v>11920</v>
      </c>
      <c r="U1438" t="s">
        <v>13898</v>
      </c>
    </row>
    <row r="1439" spans="1:22" hidden="1" x14ac:dyDescent="0.2">
      <c r="A1439" t="s">
        <v>0</v>
      </c>
      <c r="B1439" t="s">
        <v>1</v>
      </c>
      <c r="C1439" t="s">
        <v>2877</v>
      </c>
      <c r="D1439" t="s">
        <v>3</v>
      </c>
      <c r="E1439" t="s">
        <v>103</v>
      </c>
      <c r="F1439" t="s">
        <v>5</v>
      </c>
      <c r="G1439" s="2">
        <v>90750</v>
      </c>
      <c r="H1439" t="s">
        <v>6</v>
      </c>
      <c r="I1439" s="2">
        <v>1</v>
      </c>
      <c r="J1439" t="s">
        <v>7</v>
      </c>
      <c r="K1439" t="s">
        <v>2878</v>
      </c>
      <c r="L1439" t="s">
        <v>13045</v>
      </c>
      <c r="M1439" t="s">
        <v>13046</v>
      </c>
      <c r="N1439" s="2">
        <v>90750</v>
      </c>
      <c r="O1439" t="s">
        <v>2879</v>
      </c>
      <c r="P1439" s="15" t="s">
        <v>15771</v>
      </c>
      <c r="Q1439" s="3">
        <v>45205</v>
      </c>
      <c r="R1439" s="3" t="str">
        <f>VLOOKUP(S1439,Sheet1!$A$3:$B$64,2,0)</f>
        <v>WIN-002</v>
      </c>
      <c r="S1439" t="s">
        <v>12716</v>
      </c>
      <c r="T1439" t="s">
        <v>11921</v>
      </c>
      <c r="U1439" t="s">
        <v>13899</v>
      </c>
    </row>
    <row r="1440" spans="1:22" hidden="1" x14ac:dyDescent="0.2">
      <c r="A1440" t="s">
        <v>0</v>
      </c>
      <c r="B1440" t="s">
        <v>1</v>
      </c>
      <c r="C1440" t="s">
        <v>2877</v>
      </c>
      <c r="D1440" t="s">
        <v>16</v>
      </c>
      <c r="E1440" t="s">
        <v>61</v>
      </c>
      <c r="F1440" t="s">
        <v>5</v>
      </c>
      <c r="G1440" s="2">
        <v>100364</v>
      </c>
      <c r="H1440" t="s">
        <v>6</v>
      </c>
      <c r="I1440" s="2">
        <v>2</v>
      </c>
      <c r="J1440" t="s">
        <v>7</v>
      </c>
      <c r="K1440" t="s">
        <v>2878</v>
      </c>
      <c r="L1440" t="s">
        <v>13089</v>
      </c>
      <c r="M1440" t="s">
        <v>13090</v>
      </c>
      <c r="N1440" s="2">
        <v>50182</v>
      </c>
      <c r="O1440" t="s">
        <v>2879</v>
      </c>
      <c r="P1440" s="15" t="s">
        <v>15771</v>
      </c>
      <c r="Q1440" s="3">
        <v>45205</v>
      </c>
      <c r="R1440" s="3" t="str">
        <f>VLOOKUP(S1440,Sheet1!$A$3:$B$64,2,0)</f>
        <v>WIN-002</v>
      </c>
      <c r="S1440" t="s">
        <v>12716</v>
      </c>
      <c r="T1440" t="s">
        <v>11921</v>
      </c>
      <c r="U1440" t="s">
        <v>13899</v>
      </c>
    </row>
    <row r="1441" spans="1:22" hidden="1" x14ac:dyDescent="0.2">
      <c r="A1441" t="s">
        <v>0</v>
      </c>
      <c r="B1441" t="s">
        <v>1</v>
      </c>
      <c r="C1441" t="s">
        <v>2882</v>
      </c>
      <c r="D1441" t="s">
        <v>3</v>
      </c>
      <c r="E1441" t="s">
        <v>4</v>
      </c>
      <c r="F1441" t="s">
        <v>5</v>
      </c>
      <c r="G1441" s="2">
        <v>138000</v>
      </c>
      <c r="H1441" t="s">
        <v>6</v>
      </c>
      <c r="I1441" s="2">
        <v>3</v>
      </c>
      <c r="J1441" t="s">
        <v>7</v>
      </c>
      <c r="K1441" t="s">
        <v>2883</v>
      </c>
      <c r="L1441" t="s">
        <v>13133</v>
      </c>
      <c r="M1441" t="s">
        <v>13134</v>
      </c>
      <c r="N1441" s="2">
        <v>46000</v>
      </c>
      <c r="O1441" t="s">
        <v>2884</v>
      </c>
      <c r="P1441" s="15" t="s">
        <v>15772</v>
      </c>
      <c r="Q1441" s="3">
        <v>45205</v>
      </c>
      <c r="R1441" s="3" t="str">
        <f>VLOOKUP(S1441,Sheet1!$A$3:$B$64,2,0)</f>
        <v>WIN</v>
      </c>
      <c r="S1441" t="s">
        <v>12896</v>
      </c>
      <c r="T1441" t="s">
        <v>11231</v>
      </c>
      <c r="U1441" t="s">
        <v>13900</v>
      </c>
    </row>
    <row r="1442" spans="1:22" hidden="1" x14ac:dyDescent="0.2">
      <c r="A1442" t="s">
        <v>0</v>
      </c>
      <c r="B1442" t="s">
        <v>1</v>
      </c>
      <c r="C1442" t="s">
        <v>2882</v>
      </c>
      <c r="D1442" t="s">
        <v>16</v>
      </c>
      <c r="E1442" t="s">
        <v>103</v>
      </c>
      <c r="F1442" t="s">
        <v>5</v>
      </c>
      <c r="G1442" s="2">
        <v>90750</v>
      </c>
      <c r="H1442" t="s">
        <v>6</v>
      </c>
      <c r="I1442" s="2">
        <v>1</v>
      </c>
      <c r="J1442" t="s">
        <v>7</v>
      </c>
      <c r="K1442" t="s">
        <v>2883</v>
      </c>
      <c r="L1442" t="s">
        <v>13045</v>
      </c>
      <c r="M1442" t="s">
        <v>13046</v>
      </c>
      <c r="N1442" s="2">
        <v>90750</v>
      </c>
      <c r="O1442" t="s">
        <v>2884</v>
      </c>
      <c r="P1442" s="15" t="s">
        <v>15772</v>
      </c>
      <c r="Q1442" s="3">
        <v>45205</v>
      </c>
      <c r="R1442" s="3" t="str">
        <f>VLOOKUP(S1442,Sheet1!$A$3:$B$64,2,0)</f>
        <v>WIN</v>
      </c>
      <c r="S1442" t="s">
        <v>12896</v>
      </c>
      <c r="T1442" t="s">
        <v>11231</v>
      </c>
      <c r="U1442" t="s">
        <v>13900</v>
      </c>
    </row>
    <row r="1443" spans="1:22" hidden="1" x14ac:dyDescent="0.2">
      <c r="A1443" t="s">
        <v>0</v>
      </c>
      <c r="B1443" t="s">
        <v>1</v>
      </c>
      <c r="C1443" t="s">
        <v>2882</v>
      </c>
      <c r="D1443" t="s">
        <v>19</v>
      </c>
      <c r="E1443" t="s">
        <v>93</v>
      </c>
      <c r="F1443" t="s">
        <v>5</v>
      </c>
      <c r="G1443" s="2">
        <v>146862</v>
      </c>
      <c r="H1443" t="s">
        <v>6</v>
      </c>
      <c r="I1443" s="2">
        <v>2</v>
      </c>
      <c r="J1443" t="s">
        <v>7</v>
      </c>
      <c r="K1443" t="s">
        <v>2883</v>
      </c>
      <c r="L1443" t="s">
        <v>13040</v>
      </c>
      <c r="M1443" t="s">
        <v>13041</v>
      </c>
      <c r="N1443" s="2">
        <v>73431</v>
      </c>
      <c r="O1443" t="s">
        <v>2884</v>
      </c>
      <c r="P1443" s="15" t="s">
        <v>15772</v>
      </c>
      <c r="Q1443" s="3">
        <v>45205</v>
      </c>
      <c r="R1443" s="3" t="str">
        <f>VLOOKUP(S1443,Sheet1!$A$3:$B$64,2,0)</f>
        <v>WIN</v>
      </c>
      <c r="S1443" t="s">
        <v>12896</v>
      </c>
      <c r="T1443" t="s">
        <v>11231</v>
      </c>
      <c r="U1443" t="s">
        <v>13900</v>
      </c>
    </row>
    <row r="1444" spans="1:22" hidden="1" x14ac:dyDescent="0.2">
      <c r="A1444" t="s">
        <v>0</v>
      </c>
      <c r="B1444" t="s">
        <v>1</v>
      </c>
      <c r="C1444" t="s">
        <v>2882</v>
      </c>
      <c r="D1444" t="s">
        <v>22</v>
      </c>
      <c r="E1444" t="s">
        <v>12</v>
      </c>
      <c r="F1444" t="s">
        <v>5</v>
      </c>
      <c r="G1444" s="2">
        <v>297000</v>
      </c>
      <c r="H1444" t="s">
        <v>6</v>
      </c>
      <c r="I1444" s="2">
        <v>5</v>
      </c>
      <c r="J1444" t="s">
        <v>7</v>
      </c>
      <c r="K1444" t="s">
        <v>2883</v>
      </c>
      <c r="L1444" t="s">
        <v>13079</v>
      </c>
      <c r="M1444" t="s">
        <v>13080</v>
      </c>
      <c r="N1444" s="2">
        <v>59400</v>
      </c>
      <c r="O1444" t="s">
        <v>2884</v>
      </c>
      <c r="P1444" s="15" t="s">
        <v>15772</v>
      </c>
      <c r="Q1444" s="3">
        <v>45205</v>
      </c>
      <c r="R1444" s="3" t="str">
        <f>VLOOKUP(S1444,Sheet1!$A$3:$B$64,2,0)</f>
        <v>WIN</v>
      </c>
      <c r="S1444" t="s">
        <v>12896</v>
      </c>
      <c r="T1444" t="s">
        <v>11231</v>
      </c>
      <c r="U1444" t="s">
        <v>13900</v>
      </c>
    </row>
    <row r="1445" spans="1:22" hidden="1" x14ac:dyDescent="0.2">
      <c r="A1445" t="s">
        <v>0</v>
      </c>
      <c r="B1445" t="s">
        <v>1</v>
      </c>
      <c r="C1445" t="s">
        <v>2882</v>
      </c>
      <c r="D1445" t="s">
        <v>23</v>
      </c>
      <c r="E1445" t="s">
        <v>48</v>
      </c>
      <c r="F1445" t="s">
        <v>5</v>
      </c>
      <c r="G1445" s="2">
        <v>55595</v>
      </c>
      <c r="H1445" t="s">
        <v>6</v>
      </c>
      <c r="I1445" s="2">
        <v>1</v>
      </c>
      <c r="J1445" t="s">
        <v>7</v>
      </c>
      <c r="K1445" t="s">
        <v>2883</v>
      </c>
      <c r="L1445" t="s">
        <v>13159</v>
      </c>
      <c r="M1445" t="s">
        <v>13160</v>
      </c>
      <c r="N1445" s="2">
        <v>55595</v>
      </c>
      <c r="O1445" t="s">
        <v>2884</v>
      </c>
      <c r="P1445" s="15" t="s">
        <v>15772</v>
      </c>
      <c r="Q1445" s="3">
        <v>45205</v>
      </c>
      <c r="R1445" s="3" t="str">
        <f>VLOOKUP(S1445,Sheet1!$A$3:$B$64,2,0)</f>
        <v>WIN</v>
      </c>
      <c r="S1445" t="s">
        <v>12896</v>
      </c>
      <c r="T1445" t="s">
        <v>11231</v>
      </c>
      <c r="U1445" t="s">
        <v>13900</v>
      </c>
    </row>
    <row r="1446" spans="1:22" hidden="1" x14ac:dyDescent="0.2">
      <c r="A1446" t="s">
        <v>0</v>
      </c>
      <c r="B1446" t="s">
        <v>1</v>
      </c>
      <c r="C1446" t="s">
        <v>2882</v>
      </c>
      <c r="D1446" t="s">
        <v>59</v>
      </c>
      <c r="E1446" t="s">
        <v>61</v>
      </c>
      <c r="F1446" t="s">
        <v>5</v>
      </c>
      <c r="G1446" s="2">
        <v>100364</v>
      </c>
      <c r="H1446" t="s">
        <v>6</v>
      </c>
      <c r="I1446" s="2">
        <v>2</v>
      </c>
      <c r="J1446" t="s">
        <v>7</v>
      </c>
      <c r="K1446" t="s">
        <v>2883</v>
      </c>
      <c r="L1446" t="s">
        <v>13089</v>
      </c>
      <c r="M1446" t="s">
        <v>13090</v>
      </c>
      <c r="N1446" s="2">
        <v>50182</v>
      </c>
      <c r="O1446" t="s">
        <v>2884</v>
      </c>
      <c r="P1446" s="15" t="s">
        <v>15772</v>
      </c>
      <c r="Q1446" s="3">
        <v>45205</v>
      </c>
      <c r="R1446" s="3" t="str">
        <f>VLOOKUP(S1446,Sheet1!$A$3:$B$64,2,0)</f>
        <v>WIN</v>
      </c>
      <c r="S1446" t="s">
        <v>12896</v>
      </c>
      <c r="T1446" t="s">
        <v>11231</v>
      </c>
      <c r="U1446" t="s">
        <v>13900</v>
      </c>
    </row>
    <row r="1447" spans="1:22" hidden="1" x14ac:dyDescent="0.2">
      <c r="A1447" t="s">
        <v>0</v>
      </c>
      <c r="B1447" t="s">
        <v>1</v>
      </c>
      <c r="C1447" t="s">
        <v>2882</v>
      </c>
      <c r="D1447" t="s">
        <v>60</v>
      </c>
      <c r="E1447" t="s">
        <v>24</v>
      </c>
      <c r="F1447" t="s">
        <v>5</v>
      </c>
      <c r="G1447" s="2">
        <v>141900</v>
      </c>
      <c r="H1447" t="s">
        <v>6</v>
      </c>
      <c r="I1447" s="2">
        <v>2</v>
      </c>
      <c r="J1447" t="s">
        <v>7</v>
      </c>
      <c r="K1447" t="s">
        <v>2883</v>
      </c>
      <c r="L1447" t="s">
        <v>13051</v>
      </c>
      <c r="M1447" t="s">
        <v>13052</v>
      </c>
      <c r="N1447" s="2">
        <v>70950</v>
      </c>
      <c r="O1447" t="s">
        <v>2884</v>
      </c>
      <c r="P1447" s="15" t="s">
        <v>15772</v>
      </c>
      <c r="Q1447" s="3">
        <v>45205</v>
      </c>
      <c r="R1447" s="3" t="str">
        <f>VLOOKUP(S1447,Sheet1!$A$3:$B$64,2,0)</f>
        <v>WIN</v>
      </c>
      <c r="S1447" t="s">
        <v>12896</v>
      </c>
      <c r="T1447" t="s">
        <v>11231</v>
      </c>
      <c r="U1447" t="s">
        <v>13900</v>
      </c>
    </row>
    <row r="1448" spans="1:22" hidden="1" x14ac:dyDescent="0.2">
      <c r="A1448" t="s">
        <v>0</v>
      </c>
      <c r="B1448" t="s">
        <v>1</v>
      </c>
      <c r="C1448" t="s">
        <v>2886</v>
      </c>
      <c r="D1448" t="s">
        <v>3</v>
      </c>
      <c r="E1448" t="s">
        <v>4</v>
      </c>
      <c r="F1448" t="s">
        <v>5</v>
      </c>
      <c r="G1448" s="2">
        <v>138000</v>
      </c>
      <c r="H1448" t="s">
        <v>6</v>
      </c>
      <c r="I1448" s="2">
        <v>3</v>
      </c>
      <c r="J1448" t="s">
        <v>7</v>
      </c>
      <c r="K1448" t="s">
        <v>2887</v>
      </c>
      <c r="L1448" t="s">
        <v>13133</v>
      </c>
      <c r="M1448" t="s">
        <v>13134</v>
      </c>
      <c r="N1448" s="2">
        <v>46000</v>
      </c>
      <c r="O1448" t="s">
        <v>2888</v>
      </c>
      <c r="P1448" s="15" t="s">
        <v>15773</v>
      </c>
      <c r="Q1448" s="3">
        <v>45205</v>
      </c>
      <c r="R1448" s="3" t="str">
        <f>VLOOKUP(S1448,Sheet1!$A$3:$B$64,2,0)</f>
        <v>WIN-002</v>
      </c>
      <c r="S1448" t="s">
        <v>12716</v>
      </c>
      <c r="T1448" t="s">
        <v>11922</v>
      </c>
      <c r="U1448" t="s">
        <v>13901</v>
      </c>
    </row>
    <row r="1449" spans="1:22" x14ac:dyDescent="0.2">
      <c r="A1449" t="s">
        <v>0</v>
      </c>
      <c r="B1449" t="s">
        <v>1</v>
      </c>
      <c r="C1449" t="s">
        <v>2889</v>
      </c>
      <c r="D1449" t="s">
        <v>3</v>
      </c>
      <c r="E1449" t="s">
        <v>55</v>
      </c>
      <c r="F1449" t="s">
        <v>5</v>
      </c>
      <c r="G1449" s="2">
        <v>61290</v>
      </c>
      <c r="H1449" t="s">
        <v>6</v>
      </c>
      <c r="I1449" s="2">
        <v>2</v>
      </c>
      <c r="J1449" t="s">
        <v>7</v>
      </c>
      <c r="K1449" t="s">
        <v>2890</v>
      </c>
      <c r="L1449" t="s">
        <v>13047</v>
      </c>
      <c r="M1449" t="s">
        <v>13048</v>
      </c>
      <c r="N1449" s="2">
        <v>30645</v>
      </c>
      <c r="O1449" t="s">
        <v>2891</v>
      </c>
      <c r="P1449" s="15" t="s">
        <v>15774</v>
      </c>
      <c r="Q1449" s="3">
        <v>45205</v>
      </c>
      <c r="R1449" s="3" t="str">
        <f>VLOOKUP(S1449,Sheet1!$A$3:$B$64,2,0)</f>
        <v>WIN-002</v>
      </c>
      <c r="S1449" t="s">
        <v>12716</v>
      </c>
      <c r="T1449" t="s">
        <v>11922</v>
      </c>
      <c r="U1449" t="s">
        <v>13901</v>
      </c>
      <c r="V1449">
        <v>3961</v>
      </c>
    </row>
    <row r="1450" spans="1:22" hidden="1" x14ac:dyDescent="0.2">
      <c r="A1450" t="s">
        <v>0</v>
      </c>
      <c r="B1450" t="s">
        <v>1</v>
      </c>
      <c r="C1450" t="s">
        <v>2892</v>
      </c>
      <c r="D1450" t="s">
        <v>3</v>
      </c>
      <c r="E1450" t="s">
        <v>36</v>
      </c>
      <c r="F1450" t="s">
        <v>5</v>
      </c>
      <c r="G1450" s="2">
        <v>333174</v>
      </c>
      <c r="H1450" t="s">
        <v>6</v>
      </c>
      <c r="I1450" s="2">
        <v>3</v>
      </c>
      <c r="J1450" t="s">
        <v>7</v>
      </c>
      <c r="K1450" t="s">
        <v>2893</v>
      </c>
      <c r="L1450" t="s">
        <v>13085</v>
      </c>
      <c r="M1450" t="s">
        <v>13086</v>
      </c>
      <c r="N1450" s="2">
        <v>111058</v>
      </c>
      <c r="O1450" t="s">
        <v>2894</v>
      </c>
      <c r="P1450" s="15" t="s">
        <v>15775</v>
      </c>
      <c r="Q1450" s="3">
        <v>45205</v>
      </c>
      <c r="R1450" s="3" t="str">
        <f>VLOOKUP(S1450,Sheet1!$A$3:$B$64,2,0)</f>
        <v>WIN</v>
      </c>
      <c r="S1450" t="s">
        <v>12896</v>
      </c>
      <c r="T1450" t="s">
        <v>11901</v>
      </c>
      <c r="U1450" t="s">
        <v>13869</v>
      </c>
    </row>
    <row r="1451" spans="1:22" hidden="1" x14ac:dyDescent="0.2">
      <c r="A1451" t="s">
        <v>0</v>
      </c>
      <c r="B1451" t="s">
        <v>1</v>
      </c>
      <c r="C1451" t="s">
        <v>2892</v>
      </c>
      <c r="D1451" t="s">
        <v>16</v>
      </c>
      <c r="E1451" t="s">
        <v>12</v>
      </c>
      <c r="F1451" t="s">
        <v>5</v>
      </c>
      <c r="G1451" s="2">
        <v>118800</v>
      </c>
      <c r="H1451" t="s">
        <v>6</v>
      </c>
      <c r="I1451" s="2">
        <v>2</v>
      </c>
      <c r="J1451" t="s">
        <v>7</v>
      </c>
      <c r="K1451" t="s">
        <v>2893</v>
      </c>
      <c r="L1451" t="s">
        <v>13079</v>
      </c>
      <c r="M1451" t="s">
        <v>13080</v>
      </c>
      <c r="N1451" s="2">
        <v>59400</v>
      </c>
      <c r="O1451" t="s">
        <v>2894</v>
      </c>
      <c r="P1451" s="15" t="s">
        <v>15775</v>
      </c>
      <c r="Q1451" s="3">
        <v>45205</v>
      </c>
      <c r="R1451" s="3" t="str">
        <f>VLOOKUP(S1451,Sheet1!$A$3:$B$64,2,0)</f>
        <v>WIN</v>
      </c>
      <c r="S1451" t="s">
        <v>12896</v>
      </c>
      <c r="T1451" t="s">
        <v>11901</v>
      </c>
      <c r="U1451" t="s">
        <v>13869</v>
      </c>
    </row>
    <row r="1452" spans="1:22" hidden="1" x14ac:dyDescent="0.2">
      <c r="A1452" t="s">
        <v>0</v>
      </c>
      <c r="B1452" t="s">
        <v>1</v>
      </c>
      <c r="C1452" t="s">
        <v>2895</v>
      </c>
      <c r="D1452" t="s">
        <v>3</v>
      </c>
      <c r="E1452" t="s">
        <v>4</v>
      </c>
      <c r="F1452" t="s">
        <v>5</v>
      </c>
      <c r="G1452" s="2">
        <v>92000</v>
      </c>
      <c r="H1452" t="s">
        <v>6</v>
      </c>
      <c r="I1452" s="2">
        <v>2</v>
      </c>
      <c r="J1452" t="s">
        <v>7</v>
      </c>
      <c r="K1452" t="s">
        <v>2896</v>
      </c>
      <c r="L1452" t="s">
        <v>13133</v>
      </c>
      <c r="M1452" t="s">
        <v>13134</v>
      </c>
      <c r="N1452" s="2">
        <v>46000</v>
      </c>
      <c r="O1452" t="s">
        <v>2897</v>
      </c>
      <c r="P1452" s="15" t="s">
        <v>15776</v>
      </c>
      <c r="Q1452" s="3">
        <v>45205</v>
      </c>
      <c r="R1452" s="3" t="str">
        <f>VLOOKUP(S1452,Sheet1!$A$3:$B$64,2,0)</f>
        <v>WIN-002</v>
      </c>
      <c r="S1452" t="s">
        <v>12716</v>
      </c>
      <c r="T1452" t="s">
        <v>11923</v>
      </c>
      <c r="U1452" t="s">
        <v>13902</v>
      </c>
    </row>
    <row r="1453" spans="1:22" hidden="1" x14ac:dyDescent="0.2">
      <c r="A1453" t="s">
        <v>0</v>
      </c>
      <c r="B1453" t="s">
        <v>1</v>
      </c>
      <c r="C1453" t="s">
        <v>2898</v>
      </c>
      <c r="D1453" t="s">
        <v>3</v>
      </c>
      <c r="E1453" t="s">
        <v>152</v>
      </c>
      <c r="F1453" t="s">
        <v>5</v>
      </c>
      <c r="G1453" s="2">
        <v>224000</v>
      </c>
      <c r="H1453" t="s">
        <v>6</v>
      </c>
      <c r="I1453" s="2">
        <v>4</v>
      </c>
      <c r="J1453" t="s">
        <v>7</v>
      </c>
      <c r="K1453" t="s">
        <v>2899</v>
      </c>
      <c r="L1453" t="s">
        <v>13077</v>
      </c>
      <c r="M1453" t="s">
        <v>13078</v>
      </c>
      <c r="N1453" s="2">
        <v>56000</v>
      </c>
      <c r="O1453" t="s">
        <v>2900</v>
      </c>
      <c r="P1453" s="15" t="s">
        <v>15777</v>
      </c>
      <c r="Q1453" s="3">
        <v>45205</v>
      </c>
      <c r="R1453" s="3" t="str">
        <f>VLOOKUP(S1453,Sheet1!$A$3:$B$64,2,0)</f>
        <v>WIN-022</v>
      </c>
      <c r="S1453" t="s">
        <v>12796</v>
      </c>
      <c r="T1453" t="s">
        <v>10805</v>
      </c>
      <c r="U1453" t="s">
        <v>13903</v>
      </c>
    </row>
    <row r="1454" spans="1:22" hidden="1" x14ac:dyDescent="0.2">
      <c r="A1454" t="s">
        <v>0</v>
      </c>
      <c r="B1454" t="s">
        <v>1</v>
      </c>
      <c r="C1454" t="s">
        <v>2898</v>
      </c>
      <c r="D1454" t="s">
        <v>16</v>
      </c>
      <c r="E1454" t="s">
        <v>36</v>
      </c>
      <c r="F1454" t="s">
        <v>5</v>
      </c>
      <c r="G1454" s="2">
        <v>111058</v>
      </c>
      <c r="H1454" t="s">
        <v>6</v>
      </c>
      <c r="I1454" s="2">
        <v>1</v>
      </c>
      <c r="J1454" t="s">
        <v>7</v>
      </c>
      <c r="K1454" t="s">
        <v>2899</v>
      </c>
      <c r="L1454" t="s">
        <v>13085</v>
      </c>
      <c r="M1454" t="s">
        <v>13086</v>
      </c>
      <c r="N1454" s="2">
        <v>111058</v>
      </c>
      <c r="O1454" t="s">
        <v>2900</v>
      </c>
      <c r="P1454" s="15" t="s">
        <v>15777</v>
      </c>
      <c r="Q1454" s="3">
        <v>45205</v>
      </c>
      <c r="R1454" s="3" t="str">
        <f>VLOOKUP(S1454,Sheet1!$A$3:$B$64,2,0)</f>
        <v>WIN-022</v>
      </c>
      <c r="S1454" t="s">
        <v>12796</v>
      </c>
      <c r="T1454" t="s">
        <v>10805</v>
      </c>
      <c r="U1454" t="s">
        <v>13903</v>
      </c>
    </row>
    <row r="1455" spans="1:22" hidden="1" x14ac:dyDescent="0.2">
      <c r="A1455" t="s">
        <v>0</v>
      </c>
      <c r="B1455" t="s">
        <v>1</v>
      </c>
      <c r="C1455" t="s">
        <v>2902</v>
      </c>
      <c r="D1455" t="s">
        <v>3</v>
      </c>
      <c r="E1455" t="s">
        <v>106</v>
      </c>
      <c r="F1455" t="s">
        <v>5</v>
      </c>
      <c r="G1455" s="2">
        <v>438935</v>
      </c>
      <c r="H1455" t="s">
        <v>6</v>
      </c>
      <c r="I1455" s="2">
        <v>5</v>
      </c>
      <c r="J1455" t="s">
        <v>7</v>
      </c>
      <c r="K1455" t="s">
        <v>2903</v>
      </c>
      <c r="L1455" t="s">
        <v>13021</v>
      </c>
      <c r="M1455" t="s">
        <v>13022</v>
      </c>
      <c r="N1455" s="2">
        <v>87787</v>
      </c>
      <c r="O1455" t="s">
        <v>2904</v>
      </c>
      <c r="P1455" s="15" t="s">
        <v>15778</v>
      </c>
      <c r="Q1455" s="3">
        <v>45205</v>
      </c>
      <c r="R1455" s="3" t="str">
        <f>VLOOKUP(S1455,Sheet1!$A$3:$B$64,2,0)</f>
        <v>WIN</v>
      </c>
      <c r="S1455" t="s">
        <v>12896</v>
      </c>
      <c r="T1455" t="s">
        <v>10633</v>
      </c>
      <c r="U1455" t="s">
        <v>13460</v>
      </c>
    </row>
    <row r="1456" spans="1:22" hidden="1" x14ac:dyDescent="0.2">
      <c r="A1456" t="s">
        <v>0</v>
      </c>
      <c r="B1456" t="s">
        <v>1</v>
      </c>
      <c r="C1456" t="s">
        <v>2905</v>
      </c>
      <c r="D1456" t="s">
        <v>3</v>
      </c>
      <c r="E1456" t="s">
        <v>106</v>
      </c>
      <c r="F1456" t="s">
        <v>5</v>
      </c>
      <c r="G1456" s="2">
        <v>263361</v>
      </c>
      <c r="H1456" t="s">
        <v>6</v>
      </c>
      <c r="I1456" s="2">
        <v>3</v>
      </c>
      <c r="J1456" t="s">
        <v>7</v>
      </c>
      <c r="K1456" t="s">
        <v>2906</v>
      </c>
      <c r="L1456" t="s">
        <v>13021</v>
      </c>
      <c r="M1456" t="s">
        <v>13022</v>
      </c>
      <c r="N1456" s="2">
        <v>87787</v>
      </c>
      <c r="O1456" t="s">
        <v>2907</v>
      </c>
      <c r="P1456" s="15" t="s">
        <v>15779</v>
      </c>
      <c r="Q1456" s="3">
        <v>45205</v>
      </c>
      <c r="R1456" s="3" t="str">
        <f>VLOOKUP(S1456,Sheet1!$A$3:$B$64,2,0)</f>
        <v>WIN-007</v>
      </c>
      <c r="S1456" t="s">
        <v>12736</v>
      </c>
      <c r="T1456" t="s">
        <v>11924</v>
      </c>
      <c r="U1456" t="s">
        <v>13904</v>
      </c>
    </row>
    <row r="1457" spans="1:22" hidden="1" x14ac:dyDescent="0.2">
      <c r="A1457" t="s">
        <v>0</v>
      </c>
      <c r="B1457" t="s">
        <v>1</v>
      </c>
      <c r="C1457" t="s">
        <v>2905</v>
      </c>
      <c r="D1457" t="s">
        <v>16</v>
      </c>
      <c r="E1457" t="s">
        <v>4</v>
      </c>
      <c r="F1457" t="s">
        <v>5</v>
      </c>
      <c r="G1457" s="2">
        <v>92000</v>
      </c>
      <c r="H1457" t="s">
        <v>6</v>
      </c>
      <c r="I1457" s="2">
        <v>2</v>
      </c>
      <c r="J1457" t="s">
        <v>7</v>
      </c>
      <c r="K1457" t="s">
        <v>2906</v>
      </c>
      <c r="L1457" t="s">
        <v>13133</v>
      </c>
      <c r="M1457" t="s">
        <v>13134</v>
      </c>
      <c r="N1457" s="2">
        <v>46000</v>
      </c>
      <c r="O1457" t="s">
        <v>2907</v>
      </c>
      <c r="P1457" s="15" t="s">
        <v>15779</v>
      </c>
      <c r="Q1457" s="3">
        <v>45205</v>
      </c>
      <c r="R1457" s="3" t="str">
        <f>VLOOKUP(S1457,Sheet1!$A$3:$B$64,2,0)</f>
        <v>WIN-007</v>
      </c>
      <c r="S1457" t="s">
        <v>12736</v>
      </c>
      <c r="T1457" t="s">
        <v>11924</v>
      </c>
      <c r="U1457" t="s">
        <v>13904</v>
      </c>
    </row>
    <row r="1458" spans="1:22" hidden="1" x14ac:dyDescent="0.2">
      <c r="A1458" t="s">
        <v>0</v>
      </c>
      <c r="B1458" t="s">
        <v>1</v>
      </c>
      <c r="C1458" t="s">
        <v>2908</v>
      </c>
      <c r="D1458" t="s">
        <v>3</v>
      </c>
      <c r="E1458" t="s">
        <v>36</v>
      </c>
      <c r="F1458" t="s">
        <v>5</v>
      </c>
      <c r="G1458" s="2">
        <v>111058</v>
      </c>
      <c r="H1458" t="s">
        <v>6</v>
      </c>
      <c r="I1458" s="2">
        <v>1</v>
      </c>
      <c r="J1458" t="s">
        <v>7</v>
      </c>
      <c r="K1458" t="s">
        <v>2909</v>
      </c>
      <c r="L1458" t="s">
        <v>13085</v>
      </c>
      <c r="M1458" t="s">
        <v>13086</v>
      </c>
      <c r="N1458" s="2">
        <v>111058</v>
      </c>
      <c r="O1458" t="s">
        <v>2910</v>
      </c>
      <c r="P1458" s="15" t="s">
        <v>15780</v>
      </c>
      <c r="Q1458" s="3">
        <v>45206</v>
      </c>
      <c r="R1458" s="3" t="str">
        <f>VLOOKUP(S1458,Sheet1!$A$3:$B$64,2,0)</f>
        <v>WIN-059</v>
      </c>
      <c r="S1458" t="s">
        <v>12930</v>
      </c>
      <c r="T1458" t="s">
        <v>10631</v>
      </c>
      <c r="U1458" t="s">
        <v>13905</v>
      </c>
    </row>
    <row r="1459" spans="1:22" hidden="1" x14ac:dyDescent="0.2">
      <c r="A1459" t="s">
        <v>0</v>
      </c>
      <c r="B1459" t="s">
        <v>1</v>
      </c>
      <c r="C1459" t="s">
        <v>2908</v>
      </c>
      <c r="D1459" t="s">
        <v>16</v>
      </c>
      <c r="E1459" t="s">
        <v>103</v>
      </c>
      <c r="F1459" t="s">
        <v>5</v>
      </c>
      <c r="G1459" s="2">
        <v>272250</v>
      </c>
      <c r="H1459" t="s">
        <v>6</v>
      </c>
      <c r="I1459" s="2">
        <v>3</v>
      </c>
      <c r="J1459" t="s">
        <v>7</v>
      </c>
      <c r="K1459" t="s">
        <v>2909</v>
      </c>
      <c r="L1459" t="s">
        <v>13045</v>
      </c>
      <c r="M1459" t="s">
        <v>13046</v>
      </c>
      <c r="N1459" s="2">
        <v>90750</v>
      </c>
      <c r="O1459" t="s">
        <v>2910</v>
      </c>
      <c r="P1459" s="15" t="s">
        <v>15780</v>
      </c>
      <c r="Q1459" s="3">
        <v>45206</v>
      </c>
      <c r="R1459" s="3" t="str">
        <f>VLOOKUP(S1459,Sheet1!$A$3:$B$64,2,0)</f>
        <v>WIN-059</v>
      </c>
      <c r="S1459" t="s">
        <v>12930</v>
      </c>
      <c r="T1459" t="s">
        <v>10631</v>
      </c>
      <c r="U1459" t="s">
        <v>13905</v>
      </c>
    </row>
    <row r="1460" spans="1:22" hidden="1" x14ac:dyDescent="0.2">
      <c r="A1460" t="s">
        <v>0</v>
      </c>
      <c r="B1460" t="s">
        <v>1</v>
      </c>
      <c r="C1460" t="s">
        <v>2911</v>
      </c>
      <c r="D1460" t="s">
        <v>3</v>
      </c>
      <c r="E1460" t="s">
        <v>36</v>
      </c>
      <c r="F1460" t="s">
        <v>5</v>
      </c>
      <c r="G1460" s="2">
        <v>111058</v>
      </c>
      <c r="H1460" t="s">
        <v>6</v>
      </c>
      <c r="I1460" s="2">
        <v>1</v>
      </c>
      <c r="J1460" t="s">
        <v>7</v>
      </c>
      <c r="K1460" t="s">
        <v>2912</v>
      </c>
      <c r="L1460" t="s">
        <v>13085</v>
      </c>
      <c r="M1460" t="s">
        <v>13086</v>
      </c>
      <c r="N1460" s="2">
        <v>111058</v>
      </c>
      <c r="O1460" t="s">
        <v>2913</v>
      </c>
      <c r="P1460" s="15" t="s">
        <v>15781</v>
      </c>
      <c r="Q1460" s="3">
        <v>45205</v>
      </c>
      <c r="R1460" s="3" t="str">
        <f>VLOOKUP(S1460,Sheet1!$A$3:$B$64,2,0)</f>
        <v>WIN-003</v>
      </c>
      <c r="S1460" t="s">
        <v>12721</v>
      </c>
      <c r="T1460" t="s">
        <v>11925</v>
      </c>
      <c r="U1460" t="s">
        <v>13906</v>
      </c>
    </row>
    <row r="1461" spans="1:22" hidden="1" x14ac:dyDescent="0.2">
      <c r="A1461" t="s">
        <v>0</v>
      </c>
      <c r="B1461" t="s">
        <v>1</v>
      </c>
      <c r="C1461" t="s">
        <v>2914</v>
      </c>
      <c r="D1461" t="s">
        <v>3</v>
      </c>
      <c r="E1461" t="s">
        <v>36</v>
      </c>
      <c r="F1461" t="s">
        <v>5</v>
      </c>
      <c r="G1461" s="2">
        <v>111058</v>
      </c>
      <c r="H1461" t="s">
        <v>6</v>
      </c>
      <c r="I1461" s="2">
        <v>1</v>
      </c>
      <c r="J1461" t="s">
        <v>7</v>
      </c>
      <c r="K1461" t="s">
        <v>2915</v>
      </c>
      <c r="L1461" t="s">
        <v>13085</v>
      </c>
      <c r="M1461" t="s">
        <v>13086</v>
      </c>
      <c r="N1461" s="2">
        <v>111058</v>
      </c>
      <c r="O1461" t="s">
        <v>2916</v>
      </c>
      <c r="P1461" s="15" t="s">
        <v>15782</v>
      </c>
      <c r="Q1461" s="3">
        <v>45205</v>
      </c>
      <c r="R1461" s="3" t="str">
        <f>VLOOKUP(S1461,Sheet1!$A$3:$B$64,2,0)</f>
        <v>WIN-002</v>
      </c>
      <c r="S1461" t="s">
        <v>12716</v>
      </c>
      <c r="T1461" t="s">
        <v>11287</v>
      </c>
      <c r="U1461" t="s">
        <v>13907</v>
      </c>
    </row>
    <row r="1462" spans="1:22" hidden="1" x14ac:dyDescent="0.2">
      <c r="A1462" t="s">
        <v>0</v>
      </c>
      <c r="B1462" t="s">
        <v>1</v>
      </c>
      <c r="C1462" t="s">
        <v>2918</v>
      </c>
      <c r="D1462" t="s">
        <v>3</v>
      </c>
      <c r="E1462" t="s">
        <v>4</v>
      </c>
      <c r="F1462" t="s">
        <v>5</v>
      </c>
      <c r="G1462" s="2">
        <v>46000</v>
      </c>
      <c r="H1462" t="s">
        <v>6</v>
      </c>
      <c r="I1462" s="2">
        <v>1</v>
      </c>
      <c r="J1462" t="s">
        <v>7</v>
      </c>
      <c r="K1462" t="s">
        <v>2919</v>
      </c>
      <c r="L1462" t="s">
        <v>13133</v>
      </c>
      <c r="M1462" t="s">
        <v>13134</v>
      </c>
      <c r="N1462" s="2">
        <v>46000</v>
      </c>
      <c r="O1462" t="s">
        <v>2920</v>
      </c>
      <c r="P1462" s="15" t="s">
        <v>15783</v>
      </c>
      <c r="Q1462" s="3">
        <v>45205</v>
      </c>
      <c r="R1462" s="3" t="str">
        <f>VLOOKUP(S1462,Sheet1!$A$3:$B$64,2,0)</f>
        <v>WIN-002</v>
      </c>
      <c r="S1462" t="s">
        <v>12716</v>
      </c>
      <c r="T1462" t="s">
        <v>11926</v>
      </c>
      <c r="U1462" t="s">
        <v>13908</v>
      </c>
    </row>
    <row r="1463" spans="1:22" hidden="1" x14ac:dyDescent="0.2">
      <c r="A1463" t="s">
        <v>0</v>
      </c>
      <c r="B1463" t="s">
        <v>1</v>
      </c>
      <c r="C1463" t="s">
        <v>2918</v>
      </c>
      <c r="D1463" t="s">
        <v>16</v>
      </c>
      <c r="E1463" t="s">
        <v>20</v>
      </c>
      <c r="F1463" t="s">
        <v>5</v>
      </c>
      <c r="G1463" s="2">
        <v>74250</v>
      </c>
      <c r="H1463" t="s">
        <v>6</v>
      </c>
      <c r="I1463" s="2">
        <v>1</v>
      </c>
      <c r="J1463" t="s">
        <v>7</v>
      </c>
      <c r="K1463" t="s">
        <v>2919</v>
      </c>
      <c r="L1463" t="s">
        <v>13038</v>
      </c>
      <c r="M1463" t="s">
        <v>13039</v>
      </c>
      <c r="N1463" s="2">
        <v>74250</v>
      </c>
      <c r="O1463" t="s">
        <v>2920</v>
      </c>
      <c r="P1463" s="15" t="s">
        <v>15783</v>
      </c>
      <c r="Q1463" s="3">
        <v>45205</v>
      </c>
      <c r="R1463" s="3" t="str">
        <f>VLOOKUP(S1463,Sheet1!$A$3:$B$64,2,0)</f>
        <v>WIN-002</v>
      </c>
      <c r="S1463" t="s">
        <v>12716</v>
      </c>
      <c r="T1463" t="s">
        <v>11926</v>
      </c>
      <c r="U1463" t="s">
        <v>13908</v>
      </c>
    </row>
    <row r="1464" spans="1:22" hidden="1" x14ac:dyDescent="0.2">
      <c r="A1464" t="s">
        <v>0</v>
      </c>
      <c r="B1464" t="s">
        <v>1</v>
      </c>
      <c r="C1464" t="s">
        <v>2921</v>
      </c>
      <c r="D1464" t="s">
        <v>3</v>
      </c>
      <c r="E1464" t="s">
        <v>4</v>
      </c>
      <c r="F1464" t="s">
        <v>5</v>
      </c>
      <c r="G1464" s="2">
        <v>368000</v>
      </c>
      <c r="H1464" t="s">
        <v>6</v>
      </c>
      <c r="I1464" s="2">
        <v>8</v>
      </c>
      <c r="J1464" t="s">
        <v>7</v>
      </c>
      <c r="K1464" t="s">
        <v>2922</v>
      </c>
      <c r="L1464" t="s">
        <v>13133</v>
      </c>
      <c r="M1464" t="s">
        <v>13134</v>
      </c>
      <c r="N1464" s="2">
        <v>46000</v>
      </c>
      <c r="O1464" t="s">
        <v>2923</v>
      </c>
      <c r="P1464" s="15" t="s">
        <v>15784</v>
      </c>
      <c r="Q1464" s="3">
        <v>45205</v>
      </c>
      <c r="R1464" s="3" t="str">
        <f>VLOOKUP(S1464,Sheet1!$A$3:$B$64,2,0)</f>
        <v>WIN-024</v>
      </c>
      <c r="S1464" t="s">
        <v>12806</v>
      </c>
      <c r="T1464" t="s">
        <v>11927</v>
      </c>
      <c r="U1464" t="s">
        <v>13909</v>
      </c>
    </row>
    <row r="1465" spans="1:22" x14ac:dyDescent="0.2">
      <c r="A1465" t="s">
        <v>0</v>
      </c>
      <c r="B1465" t="s">
        <v>1</v>
      </c>
      <c r="C1465" t="s">
        <v>2921</v>
      </c>
      <c r="D1465" t="s">
        <v>16</v>
      </c>
      <c r="E1465" t="s">
        <v>27</v>
      </c>
      <c r="F1465" t="s">
        <v>5</v>
      </c>
      <c r="G1465" s="2">
        <v>178570</v>
      </c>
      <c r="H1465" t="s">
        <v>6</v>
      </c>
      <c r="I1465" s="2">
        <v>2</v>
      </c>
      <c r="J1465" t="s">
        <v>7</v>
      </c>
      <c r="K1465" t="s">
        <v>2922</v>
      </c>
      <c r="L1465" t="s">
        <v>13075</v>
      </c>
      <c r="M1465" t="s">
        <v>13076</v>
      </c>
      <c r="N1465" s="2">
        <v>89285</v>
      </c>
      <c r="O1465" t="s">
        <v>2923</v>
      </c>
      <c r="P1465" s="15" t="s">
        <v>15784</v>
      </c>
      <c r="Q1465" s="3">
        <v>45205</v>
      </c>
      <c r="R1465" s="3" t="str">
        <f>VLOOKUP(S1465,Sheet1!$A$3:$B$64,2,0)</f>
        <v>WIN-024</v>
      </c>
      <c r="S1465" t="s">
        <v>12806</v>
      </c>
      <c r="T1465" t="s">
        <v>11927</v>
      </c>
      <c r="U1465" t="s">
        <v>13909</v>
      </c>
      <c r="V1465">
        <v>3770</v>
      </c>
    </row>
    <row r="1466" spans="1:22" hidden="1" x14ac:dyDescent="0.2">
      <c r="A1466" t="s">
        <v>0</v>
      </c>
      <c r="B1466" t="s">
        <v>1</v>
      </c>
      <c r="C1466" t="s">
        <v>2924</v>
      </c>
      <c r="D1466" t="s">
        <v>3</v>
      </c>
      <c r="E1466" t="s">
        <v>152</v>
      </c>
      <c r="F1466" t="s">
        <v>5</v>
      </c>
      <c r="G1466" s="2">
        <v>168000</v>
      </c>
      <c r="H1466" t="s">
        <v>6</v>
      </c>
      <c r="I1466" s="2">
        <v>3</v>
      </c>
      <c r="J1466" t="s">
        <v>7</v>
      </c>
      <c r="K1466" t="s">
        <v>2925</v>
      </c>
      <c r="L1466" t="s">
        <v>13077</v>
      </c>
      <c r="M1466" t="s">
        <v>13078</v>
      </c>
      <c r="N1466" s="2">
        <v>56000</v>
      </c>
      <c r="O1466" t="s">
        <v>2926</v>
      </c>
      <c r="P1466" s="15" t="s">
        <v>15785</v>
      </c>
      <c r="Q1466" s="3">
        <v>45205</v>
      </c>
      <c r="R1466" s="3" t="str">
        <f>VLOOKUP(S1466,Sheet1!$A$3:$B$64,2,0)</f>
        <v>WIN-056</v>
      </c>
      <c r="S1466" t="s">
        <v>12915</v>
      </c>
      <c r="T1466" t="s">
        <v>11759</v>
      </c>
      <c r="U1466" t="s">
        <v>13693</v>
      </c>
    </row>
    <row r="1467" spans="1:22" x14ac:dyDescent="0.2">
      <c r="A1467" t="s">
        <v>0</v>
      </c>
      <c r="B1467" t="s">
        <v>1</v>
      </c>
      <c r="C1467" t="s">
        <v>2927</v>
      </c>
      <c r="D1467" t="s">
        <v>3</v>
      </c>
      <c r="E1467" t="s">
        <v>27</v>
      </c>
      <c r="F1467" t="s">
        <v>5</v>
      </c>
      <c r="G1467" s="2">
        <v>357140</v>
      </c>
      <c r="H1467" t="s">
        <v>6</v>
      </c>
      <c r="I1467" s="2">
        <v>4</v>
      </c>
      <c r="J1467" t="s">
        <v>7</v>
      </c>
      <c r="K1467" t="s">
        <v>2928</v>
      </c>
      <c r="L1467" t="s">
        <v>13075</v>
      </c>
      <c r="M1467" t="s">
        <v>13076</v>
      </c>
      <c r="N1467" s="2">
        <v>89285</v>
      </c>
      <c r="O1467" t="s">
        <v>2929</v>
      </c>
      <c r="P1467" s="15" t="s">
        <v>15786</v>
      </c>
      <c r="Q1467" s="3">
        <v>45205</v>
      </c>
      <c r="R1467" s="3" t="str">
        <f>VLOOKUP(S1467,Sheet1!$A$3:$B$64,2,0)</f>
        <v>WIN</v>
      </c>
      <c r="S1467" t="s">
        <v>12896</v>
      </c>
      <c r="T1467" t="s">
        <v>11928</v>
      </c>
      <c r="U1467" t="s">
        <v>13910</v>
      </c>
      <c r="V1467">
        <v>4149</v>
      </c>
    </row>
    <row r="1468" spans="1:22" hidden="1" x14ac:dyDescent="0.2">
      <c r="A1468" t="s">
        <v>0</v>
      </c>
      <c r="B1468" t="s">
        <v>1</v>
      </c>
      <c r="C1468" t="s">
        <v>2927</v>
      </c>
      <c r="D1468" t="s">
        <v>16</v>
      </c>
      <c r="E1468" t="s">
        <v>103</v>
      </c>
      <c r="F1468" t="s">
        <v>5</v>
      </c>
      <c r="G1468" s="2">
        <v>272250</v>
      </c>
      <c r="H1468" t="s">
        <v>6</v>
      </c>
      <c r="I1468" s="2">
        <v>3</v>
      </c>
      <c r="J1468" t="s">
        <v>7</v>
      </c>
      <c r="K1468" t="s">
        <v>2928</v>
      </c>
      <c r="L1468" t="s">
        <v>13045</v>
      </c>
      <c r="M1468" t="s">
        <v>13046</v>
      </c>
      <c r="N1468" s="2">
        <v>90750</v>
      </c>
      <c r="O1468" t="s">
        <v>2929</v>
      </c>
      <c r="P1468" s="15" t="s">
        <v>15786</v>
      </c>
      <c r="Q1468" s="3">
        <v>45205</v>
      </c>
      <c r="R1468" s="3" t="str">
        <f>VLOOKUP(S1468,Sheet1!$A$3:$B$64,2,0)</f>
        <v>WIN</v>
      </c>
      <c r="S1468" t="s">
        <v>12896</v>
      </c>
      <c r="T1468" t="s">
        <v>11928</v>
      </c>
      <c r="U1468" t="s">
        <v>13910</v>
      </c>
    </row>
    <row r="1469" spans="1:22" hidden="1" x14ac:dyDescent="0.2">
      <c r="A1469" t="s">
        <v>0</v>
      </c>
      <c r="B1469" t="s">
        <v>1</v>
      </c>
      <c r="C1469" t="s">
        <v>2927</v>
      </c>
      <c r="D1469" t="s">
        <v>19</v>
      </c>
      <c r="E1469" t="s">
        <v>20</v>
      </c>
      <c r="F1469" t="s">
        <v>5</v>
      </c>
      <c r="G1469" s="2">
        <v>222750</v>
      </c>
      <c r="H1469" t="s">
        <v>6</v>
      </c>
      <c r="I1469" s="2">
        <v>3</v>
      </c>
      <c r="J1469" t="s">
        <v>7</v>
      </c>
      <c r="K1469" t="s">
        <v>2928</v>
      </c>
      <c r="L1469" t="s">
        <v>13038</v>
      </c>
      <c r="M1469" t="s">
        <v>13039</v>
      </c>
      <c r="N1469" s="2">
        <v>74250</v>
      </c>
      <c r="O1469" t="s">
        <v>2929</v>
      </c>
      <c r="P1469" s="15" t="s">
        <v>15786</v>
      </c>
      <c r="Q1469" s="3">
        <v>45205</v>
      </c>
      <c r="R1469" s="3" t="str">
        <f>VLOOKUP(S1469,Sheet1!$A$3:$B$64,2,0)</f>
        <v>WIN</v>
      </c>
      <c r="S1469" t="s">
        <v>12896</v>
      </c>
      <c r="T1469" t="s">
        <v>11928</v>
      </c>
      <c r="U1469" t="s">
        <v>13910</v>
      </c>
    </row>
    <row r="1470" spans="1:22" hidden="1" x14ac:dyDescent="0.2">
      <c r="A1470" t="s">
        <v>0</v>
      </c>
      <c r="B1470" t="s">
        <v>1</v>
      </c>
      <c r="C1470" t="s">
        <v>2930</v>
      </c>
      <c r="D1470" t="s">
        <v>3</v>
      </c>
      <c r="E1470" t="s">
        <v>36</v>
      </c>
      <c r="F1470" t="s">
        <v>5</v>
      </c>
      <c r="G1470" s="2">
        <v>111058</v>
      </c>
      <c r="H1470" t="s">
        <v>6</v>
      </c>
      <c r="I1470" s="2">
        <v>1</v>
      </c>
      <c r="J1470" t="s">
        <v>7</v>
      </c>
      <c r="K1470" t="s">
        <v>2931</v>
      </c>
      <c r="L1470" t="s">
        <v>13085</v>
      </c>
      <c r="M1470" t="s">
        <v>13086</v>
      </c>
      <c r="N1470" s="2">
        <v>111058</v>
      </c>
      <c r="O1470" t="s">
        <v>2932</v>
      </c>
      <c r="P1470" s="15" t="s">
        <v>15787</v>
      </c>
      <c r="Q1470" s="3">
        <v>45205</v>
      </c>
      <c r="R1470" s="3" t="str">
        <f>VLOOKUP(S1470,Sheet1!$A$3:$B$64,2,0)</f>
        <v>WIN</v>
      </c>
      <c r="S1470" t="s">
        <v>12896</v>
      </c>
      <c r="T1470" t="s">
        <v>11928</v>
      </c>
      <c r="U1470" t="s">
        <v>13910</v>
      </c>
    </row>
    <row r="1471" spans="1:22" hidden="1" x14ac:dyDescent="0.2">
      <c r="A1471" t="s">
        <v>0</v>
      </c>
      <c r="B1471" t="s">
        <v>1</v>
      </c>
      <c r="C1471" t="s">
        <v>2933</v>
      </c>
      <c r="D1471" t="s">
        <v>3</v>
      </c>
      <c r="E1471" t="s">
        <v>61</v>
      </c>
      <c r="F1471" t="s">
        <v>5</v>
      </c>
      <c r="G1471" s="2">
        <v>50182</v>
      </c>
      <c r="H1471" t="s">
        <v>6</v>
      </c>
      <c r="I1471" s="2">
        <v>1</v>
      </c>
      <c r="J1471" t="s">
        <v>7</v>
      </c>
      <c r="K1471" t="s">
        <v>2934</v>
      </c>
      <c r="L1471" t="s">
        <v>13089</v>
      </c>
      <c r="M1471" t="s">
        <v>13090</v>
      </c>
      <c r="N1471" s="2">
        <v>50182</v>
      </c>
      <c r="O1471" t="s">
        <v>2935</v>
      </c>
      <c r="P1471" s="15" t="s">
        <v>15788</v>
      </c>
      <c r="Q1471" s="3">
        <v>45205</v>
      </c>
      <c r="R1471" s="3" t="str">
        <f>VLOOKUP(S1471,Sheet1!$A$3:$B$64,2,0)</f>
        <v>WIN-002</v>
      </c>
      <c r="S1471" t="s">
        <v>12716</v>
      </c>
      <c r="T1471" t="s">
        <v>11370</v>
      </c>
      <c r="U1471" t="s">
        <v>13911</v>
      </c>
    </row>
    <row r="1472" spans="1:22" hidden="1" x14ac:dyDescent="0.2">
      <c r="A1472" t="s">
        <v>0</v>
      </c>
      <c r="B1472" t="s">
        <v>1</v>
      </c>
      <c r="C1472" t="s">
        <v>2937</v>
      </c>
      <c r="D1472" t="s">
        <v>3</v>
      </c>
      <c r="E1472" t="s">
        <v>36</v>
      </c>
      <c r="F1472" t="s">
        <v>5</v>
      </c>
      <c r="G1472" s="2">
        <v>111058</v>
      </c>
      <c r="H1472" t="s">
        <v>6</v>
      </c>
      <c r="I1472" s="2">
        <v>1</v>
      </c>
      <c r="J1472" t="s">
        <v>7</v>
      </c>
      <c r="K1472" t="s">
        <v>2938</v>
      </c>
      <c r="L1472" t="s">
        <v>13085</v>
      </c>
      <c r="M1472" t="s">
        <v>13086</v>
      </c>
      <c r="N1472" s="2">
        <v>111058</v>
      </c>
      <c r="O1472" t="s">
        <v>2939</v>
      </c>
      <c r="P1472" s="15" t="s">
        <v>15789</v>
      </c>
      <c r="Q1472" s="3">
        <v>45205</v>
      </c>
      <c r="R1472" s="3" t="str">
        <f>VLOOKUP(S1472,Sheet1!$A$3:$B$64,2,0)</f>
        <v>WIN-002</v>
      </c>
      <c r="S1472" t="s">
        <v>12716</v>
      </c>
      <c r="T1472" t="s">
        <v>11016</v>
      </c>
      <c r="U1472" t="s">
        <v>13912</v>
      </c>
    </row>
    <row r="1473" spans="1:22" hidden="1" x14ac:dyDescent="0.2">
      <c r="A1473" t="s">
        <v>0</v>
      </c>
      <c r="B1473" t="s">
        <v>1</v>
      </c>
      <c r="C1473" t="s">
        <v>2937</v>
      </c>
      <c r="D1473" t="s">
        <v>16</v>
      </c>
      <c r="E1473" t="s">
        <v>152</v>
      </c>
      <c r="F1473" t="s">
        <v>5</v>
      </c>
      <c r="G1473" s="2">
        <v>224000</v>
      </c>
      <c r="H1473" t="s">
        <v>6</v>
      </c>
      <c r="I1473" s="2">
        <v>4</v>
      </c>
      <c r="J1473" t="s">
        <v>7</v>
      </c>
      <c r="K1473" t="s">
        <v>2938</v>
      </c>
      <c r="L1473" t="s">
        <v>13077</v>
      </c>
      <c r="M1473" t="s">
        <v>13078</v>
      </c>
      <c r="N1473" s="2">
        <v>56000</v>
      </c>
      <c r="O1473" t="s">
        <v>2939</v>
      </c>
      <c r="P1473" s="15" t="s">
        <v>15789</v>
      </c>
      <c r="Q1473" s="3">
        <v>45205</v>
      </c>
      <c r="R1473" s="3" t="str">
        <f>VLOOKUP(S1473,Sheet1!$A$3:$B$64,2,0)</f>
        <v>WIN-002</v>
      </c>
      <c r="S1473" t="s">
        <v>12716</v>
      </c>
      <c r="T1473" t="s">
        <v>11016</v>
      </c>
      <c r="U1473" t="s">
        <v>13912</v>
      </c>
    </row>
    <row r="1474" spans="1:22" hidden="1" x14ac:dyDescent="0.2">
      <c r="A1474" t="s">
        <v>0</v>
      </c>
      <c r="B1474" t="s">
        <v>1</v>
      </c>
      <c r="C1474" t="s">
        <v>2941</v>
      </c>
      <c r="D1474" t="s">
        <v>3</v>
      </c>
      <c r="E1474" t="s">
        <v>152</v>
      </c>
      <c r="F1474" t="s">
        <v>5</v>
      </c>
      <c r="G1474" s="2">
        <v>224000</v>
      </c>
      <c r="H1474" t="s">
        <v>6</v>
      </c>
      <c r="I1474" s="2">
        <v>4</v>
      </c>
      <c r="J1474" t="s">
        <v>7</v>
      </c>
      <c r="K1474" t="s">
        <v>2942</v>
      </c>
      <c r="L1474" t="s">
        <v>13077</v>
      </c>
      <c r="M1474" t="s">
        <v>13078</v>
      </c>
      <c r="N1474" s="2">
        <v>56000</v>
      </c>
      <c r="O1474" t="s">
        <v>2943</v>
      </c>
      <c r="P1474" s="15" t="s">
        <v>15790</v>
      </c>
      <c r="Q1474" s="3">
        <v>45205</v>
      </c>
      <c r="R1474" s="3" t="str">
        <f>VLOOKUP(S1474,Sheet1!$A$3:$B$64,2,0)</f>
        <v>WIN-002</v>
      </c>
      <c r="S1474" t="s">
        <v>12716</v>
      </c>
      <c r="T1474" t="s">
        <v>11026</v>
      </c>
      <c r="U1474" t="s">
        <v>13913</v>
      </c>
    </row>
    <row r="1475" spans="1:22" hidden="1" x14ac:dyDescent="0.2">
      <c r="A1475" t="s">
        <v>0</v>
      </c>
      <c r="B1475" t="s">
        <v>1</v>
      </c>
      <c r="C1475" t="s">
        <v>2945</v>
      </c>
      <c r="D1475" t="s">
        <v>3</v>
      </c>
      <c r="E1475" t="s">
        <v>106</v>
      </c>
      <c r="F1475" t="s">
        <v>5</v>
      </c>
      <c r="G1475" s="2">
        <v>87787</v>
      </c>
      <c r="H1475" t="s">
        <v>6</v>
      </c>
      <c r="I1475" s="2">
        <v>1</v>
      </c>
      <c r="J1475" t="s">
        <v>7</v>
      </c>
      <c r="K1475" t="s">
        <v>2946</v>
      </c>
      <c r="L1475" t="s">
        <v>13021</v>
      </c>
      <c r="M1475" t="s">
        <v>13022</v>
      </c>
      <c r="N1475" s="2">
        <v>87787</v>
      </c>
      <c r="O1475" t="s">
        <v>2947</v>
      </c>
      <c r="P1475" s="15" t="s">
        <v>15791</v>
      </c>
      <c r="Q1475" s="3">
        <v>45205</v>
      </c>
      <c r="R1475" s="3" t="str">
        <f>VLOOKUP(S1475,Sheet1!$A$3:$B$64,2,0)</f>
        <v>WIN-002</v>
      </c>
      <c r="S1475" t="s">
        <v>12716</v>
      </c>
      <c r="T1475" t="s">
        <v>11929</v>
      </c>
      <c r="U1475" t="s">
        <v>13914</v>
      </c>
    </row>
    <row r="1476" spans="1:22" hidden="1" x14ac:dyDescent="0.2">
      <c r="A1476" t="s">
        <v>0</v>
      </c>
      <c r="B1476" t="s">
        <v>1</v>
      </c>
      <c r="C1476" t="s">
        <v>2948</v>
      </c>
      <c r="D1476" t="s">
        <v>3</v>
      </c>
      <c r="E1476" t="s">
        <v>4</v>
      </c>
      <c r="F1476" t="s">
        <v>5</v>
      </c>
      <c r="G1476" s="2">
        <v>46000</v>
      </c>
      <c r="H1476" t="s">
        <v>6</v>
      </c>
      <c r="I1476" s="2">
        <v>1</v>
      </c>
      <c r="J1476" t="s">
        <v>7</v>
      </c>
      <c r="K1476" t="s">
        <v>2949</v>
      </c>
      <c r="L1476" t="s">
        <v>13133</v>
      </c>
      <c r="M1476" t="s">
        <v>13134</v>
      </c>
      <c r="N1476" s="2">
        <v>46000</v>
      </c>
      <c r="O1476" t="s">
        <v>2950</v>
      </c>
      <c r="P1476" s="15" t="s">
        <v>15792</v>
      </c>
      <c r="Q1476" s="3">
        <v>45205</v>
      </c>
      <c r="R1476" s="3" t="str">
        <f>VLOOKUP(S1476,Sheet1!$A$3:$B$64,2,0)</f>
        <v>WIN-002</v>
      </c>
      <c r="S1476" t="s">
        <v>12716</v>
      </c>
      <c r="T1476" t="s">
        <v>11930</v>
      </c>
      <c r="U1476" t="s">
        <v>13915</v>
      </c>
    </row>
    <row r="1477" spans="1:22" hidden="1" x14ac:dyDescent="0.2">
      <c r="A1477" t="s">
        <v>0</v>
      </c>
      <c r="B1477" t="s">
        <v>1</v>
      </c>
      <c r="C1477" t="s">
        <v>2951</v>
      </c>
      <c r="D1477" t="s">
        <v>3</v>
      </c>
      <c r="E1477" t="s">
        <v>12</v>
      </c>
      <c r="F1477" t="s">
        <v>5</v>
      </c>
      <c r="G1477" s="2">
        <v>297000</v>
      </c>
      <c r="H1477" t="s">
        <v>6</v>
      </c>
      <c r="I1477" s="2">
        <v>5</v>
      </c>
      <c r="J1477" t="s">
        <v>7</v>
      </c>
      <c r="K1477" t="s">
        <v>2952</v>
      </c>
      <c r="L1477" t="s">
        <v>13079</v>
      </c>
      <c r="M1477" t="s">
        <v>13080</v>
      </c>
      <c r="N1477" s="2">
        <v>59400</v>
      </c>
      <c r="O1477" t="s">
        <v>2953</v>
      </c>
      <c r="P1477" s="15" t="s">
        <v>15793</v>
      </c>
      <c r="Q1477" s="3">
        <v>45207</v>
      </c>
      <c r="R1477" s="3" t="str">
        <f>VLOOKUP(S1477,Sheet1!$A$3:$B$64,2,0)</f>
        <v>WIN-007</v>
      </c>
      <c r="S1477" t="s">
        <v>12736</v>
      </c>
      <c r="T1477" t="s">
        <v>11121</v>
      </c>
      <c r="U1477" t="s">
        <v>13916</v>
      </c>
    </row>
    <row r="1478" spans="1:22" hidden="1" x14ac:dyDescent="0.2">
      <c r="A1478" t="s">
        <v>0</v>
      </c>
      <c r="B1478" t="s">
        <v>1</v>
      </c>
      <c r="C1478" t="s">
        <v>2951</v>
      </c>
      <c r="D1478" t="s">
        <v>16</v>
      </c>
      <c r="E1478" t="s">
        <v>103</v>
      </c>
      <c r="F1478" t="s">
        <v>5</v>
      </c>
      <c r="G1478" s="2">
        <v>363000</v>
      </c>
      <c r="H1478" t="s">
        <v>6</v>
      </c>
      <c r="I1478" s="2">
        <v>4</v>
      </c>
      <c r="J1478" t="s">
        <v>7</v>
      </c>
      <c r="K1478" t="s">
        <v>2955</v>
      </c>
      <c r="L1478" t="s">
        <v>13045</v>
      </c>
      <c r="M1478" t="s">
        <v>13046</v>
      </c>
      <c r="N1478" s="2">
        <v>90750</v>
      </c>
      <c r="O1478" t="s">
        <v>2953</v>
      </c>
      <c r="P1478" s="15" t="s">
        <v>15793</v>
      </c>
      <c r="Q1478" s="3">
        <v>45207</v>
      </c>
      <c r="R1478" s="3" t="str">
        <f>VLOOKUP(S1478,Sheet1!$A$3:$B$64,2,0)</f>
        <v>WIN-007</v>
      </c>
      <c r="S1478" t="s">
        <v>12736</v>
      </c>
      <c r="T1478" t="s">
        <v>11121</v>
      </c>
      <c r="U1478" t="s">
        <v>13916</v>
      </c>
    </row>
    <row r="1479" spans="1:22" hidden="1" x14ac:dyDescent="0.2">
      <c r="A1479" t="s">
        <v>0</v>
      </c>
      <c r="B1479" t="s">
        <v>1</v>
      </c>
      <c r="C1479" t="s">
        <v>2956</v>
      </c>
      <c r="D1479" t="s">
        <v>3</v>
      </c>
      <c r="E1479" t="s">
        <v>103</v>
      </c>
      <c r="F1479" t="s">
        <v>5</v>
      </c>
      <c r="G1479" s="2">
        <v>90750</v>
      </c>
      <c r="H1479" t="s">
        <v>6</v>
      </c>
      <c r="I1479" s="2">
        <v>1</v>
      </c>
      <c r="J1479" t="s">
        <v>7</v>
      </c>
      <c r="K1479" t="s">
        <v>2957</v>
      </c>
      <c r="L1479" t="s">
        <v>13045</v>
      </c>
      <c r="M1479" t="s">
        <v>13046</v>
      </c>
      <c r="N1479" s="2">
        <v>90750</v>
      </c>
      <c r="O1479" t="s">
        <v>2958</v>
      </c>
      <c r="P1479" s="15" t="s">
        <v>15794</v>
      </c>
      <c r="Q1479" s="3">
        <v>45205</v>
      </c>
      <c r="R1479" s="3" t="str">
        <f>VLOOKUP(S1479,Sheet1!$A$3:$B$64,2,0)</f>
        <v>WIN-009</v>
      </c>
      <c r="S1479" t="s">
        <v>12746</v>
      </c>
      <c r="T1479" t="s">
        <v>11931</v>
      </c>
      <c r="U1479" t="s">
        <v>13917</v>
      </c>
    </row>
    <row r="1480" spans="1:22" hidden="1" x14ac:dyDescent="0.2">
      <c r="A1480" t="s">
        <v>0</v>
      </c>
      <c r="B1480" t="s">
        <v>1</v>
      </c>
      <c r="C1480" t="s">
        <v>2959</v>
      </c>
      <c r="D1480" t="s">
        <v>3</v>
      </c>
      <c r="E1480" t="s">
        <v>4</v>
      </c>
      <c r="F1480" t="s">
        <v>5</v>
      </c>
      <c r="G1480" s="2">
        <v>92000</v>
      </c>
      <c r="H1480" t="s">
        <v>6</v>
      </c>
      <c r="I1480" s="2">
        <v>2</v>
      </c>
      <c r="J1480" t="s">
        <v>7</v>
      </c>
      <c r="K1480" t="s">
        <v>2960</v>
      </c>
      <c r="L1480" t="s">
        <v>13133</v>
      </c>
      <c r="M1480" t="s">
        <v>13134</v>
      </c>
      <c r="N1480" s="2">
        <v>46000</v>
      </c>
      <c r="O1480" t="s">
        <v>2961</v>
      </c>
      <c r="P1480" s="15" t="s">
        <v>15795</v>
      </c>
      <c r="Q1480" s="3">
        <v>45205</v>
      </c>
      <c r="R1480" s="3" t="str">
        <f>VLOOKUP(S1480,Sheet1!$A$3:$B$64,2,0)</f>
        <v>WIN</v>
      </c>
      <c r="S1480" t="s">
        <v>12896</v>
      </c>
      <c r="T1480" t="s">
        <v>11932</v>
      </c>
      <c r="U1480" t="s">
        <v>13918</v>
      </c>
    </row>
    <row r="1481" spans="1:22" hidden="1" x14ac:dyDescent="0.2">
      <c r="A1481" t="s">
        <v>0</v>
      </c>
      <c r="B1481" t="s">
        <v>1</v>
      </c>
      <c r="C1481" t="s">
        <v>2959</v>
      </c>
      <c r="D1481" t="s">
        <v>16</v>
      </c>
      <c r="E1481" t="s">
        <v>20</v>
      </c>
      <c r="F1481" t="s">
        <v>5</v>
      </c>
      <c r="G1481" s="2">
        <v>297000</v>
      </c>
      <c r="H1481" t="s">
        <v>6</v>
      </c>
      <c r="I1481" s="2">
        <v>4</v>
      </c>
      <c r="J1481" t="s">
        <v>7</v>
      </c>
      <c r="K1481" t="s">
        <v>2960</v>
      </c>
      <c r="L1481" t="s">
        <v>13038</v>
      </c>
      <c r="M1481" t="s">
        <v>13039</v>
      </c>
      <c r="N1481" s="2">
        <v>74250</v>
      </c>
      <c r="O1481" t="s">
        <v>2961</v>
      </c>
      <c r="P1481" s="15" t="s">
        <v>15795</v>
      </c>
      <c r="Q1481" s="3">
        <v>45205</v>
      </c>
      <c r="R1481" s="3" t="str">
        <f>VLOOKUP(S1481,Sheet1!$A$3:$B$64,2,0)</f>
        <v>WIN</v>
      </c>
      <c r="S1481" t="s">
        <v>12896</v>
      </c>
      <c r="T1481" t="s">
        <v>11932</v>
      </c>
      <c r="U1481" t="s">
        <v>13918</v>
      </c>
    </row>
    <row r="1482" spans="1:22" hidden="1" x14ac:dyDescent="0.2">
      <c r="A1482" t="s">
        <v>0</v>
      </c>
      <c r="B1482" t="s">
        <v>1</v>
      </c>
      <c r="C1482" t="s">
        <v>2959</v>
      </c>
      <c r="D1482" t="s">
        <v>19</v>
      </c>
      <c r="E1482" t="s">
        <v>103</v>
      </c>
      <c r="F1482" t="s">
        <v>5</v>
      </c>
      <c r="G1482" s="2">
        <v>363000</v>
      </c>
      <c r="H1482" t="s">
        <v>6</v>
      </c>
      <c r="I1482" s="2">
        <v>4</v>
      </c>
      <c r="J1482" t="s">
        <v>7</v>
      </c>
      <c r="K1482" t="s">
        <v>2960</v>
      </c>
      <c r="L1482" t="s">
        <v>13045</v>
      </c>
      <c r="M1482" t="s">
        <v>13046</v>
      </c>
      <c r="N1482" s="2">
        <v>90750</v>
      </c>
      <c r="O1482" t="s">
        <v>2961</v>
      </c>
      <c r="P1482" s="15" t="s">
        <v>15795</v>
      </c>
      <c r="Q1482" s="3">
        <v>45205</v>
      </c>
      <c r="R1482" s="3" t="str">
        <f>VLOOKUP(S1482,Sheet1!$A$3:$B$64,2,0)</f>
        <v>WIN</v>
      </c>
      <c r="S1482" t="s">
        <v>12896</v>
      </c>
      <c r="T1482" t="s">
        <v>11932</v>
      </c>
      <c r="U1482" t="s">
        <v>13918</v>
      </c>
    </row>
    <row r="1483" spans="1:22" x14ac:dyDescent="0.2">
      <c r="A1483" t="s">
        <v>0</v>
      </c>
      <c r="B1483" t="s">
        <v>1</v>
      </c>
      <c r="C1483" t="s">
        <v>2959</v>
      </c>
      <c r="D1483" t="s">
        <v>22</v>
      </c>
      <c r="E1483" t="s">
        <v>27</v>
      </c>
      <c r="F1483" t="s">
        <v>5</v>
      </c>
      <c r="G1483" s="2">
        <v>357140</v>
      </c>
      <c r="H1483" t="s">
        <v>6</v>
      </c>
      <c r="I1483" s="2">
        <v>4</v>
      </c>
      <c r="J1483" t="s">
        <v>7</v>
      </c>
      <c r="K1483" t="s">
        <v>2960</v>
      </c>
      <c r="L1483" t="s">
        <v>13075</v>
      </c>
      <c r="M1483" t="s">
        <v>13076</v>
      </c>
      <c r="N1483" s="2">
        <v>89285</v>
      </c>
      <c r="O1483" t="s">
        <v>2961</v>
      </c>
      <c r="P1483" s="15" t="s">
        <v>15795</v>
      </c>
      <c r="Q1483" s="3">
        <v>45205</v>
      </c>
      <c r="R1483" s="3" t="str">
        <f>VLOOKUP(S1483,Sheet1!$A$3:$B$64,2,0)</f>
        <v>WIN</v>
      </c>
      <c r="S1483" t="s">
        <v>12896</v>
      </c>
      <c r="T1483" t="s">
        <v>11932</v>
      </c>
      <c r="U1483" t="s">
        <v>13918</v>
      </c>
      <c r="V1483">
        <v>3282</v>
      </c>
    </row>
    <row r="1484" spans="1:22" hidden="1" x14ac:dyDescent="0.2">
      <c r="A1484" t="s">
        <v>0</v>
      </c>
      <c r="B1484" t="s">
        <v>1</v>
      </c>
      <c r="C1484" t="s">
        <v>2959</v>
      </c>
      <c r="D1484" t="s">
        <v>23</v>
      </c>
      <c r="E1484" t="s">
        <v>24</v>
      </c>
      <c r="F1484" t="s">
        <v>5</v>
      </c>
      <c r="G1484" s="2">
        <v>283800</v>
      </c>
      <c r="H1484" t="s">
        <v>6</v>
      </c>
      <c r="I1484" s="2">
        <v>4</v>
      </c>
      <c r="J1484" t="s">
        <v>7</v>
      </c>
      <c r="K1484" t="s">
        <v>2960</v>
      </c>
      <c r="L1484" t="s">
        <v>13051</v>
      </c>
      <c r="M1484" t="s">
        <v>13052</v>
      </c>
      <c r="N1484" s="2">
        <v>70950</v>
      </c>
      <c r="O1484" t="s">
        <v>2961</v>
      </c>
      <c r="P1484" s="15" t="s">
        <v>15795</v>
      </c>
      <c r="Q1484" s="3">
        <v>45205</v>
      </c>
      <c r="R1484" s="3" t="str">
        <f>VLOOKUP(S1484,Sheet1!$A$3:$B$64,2,0)</f>
        <v>WIN</v>
      </c>
      <c r="S1484" t="s">
        <v>12896</v>
      </c>
      <c r="T1484" t="s">
        <v>11932</v>
      </c>
      <c r="U1484" t="s">
        <v>13918</v>
      </c>
    </row>
    <row r="1485" spans="1:22" hidden="1" x14ac:dyDescent="0.2">
      <c r="A1485" t="s">
        <v>0</v>
      </c>
      <c r="B1485" t="s">
        <v>1</v>
      </c>
      <c r="C1485" t="s">
        <v>2959</v>
      </c>
      <c r="D1485" t="s">
        <v>59</v>
      </c>
      <c r="E1485" t="s">
        <v>12</v>
      </c>
      <c r="F1485" t="s">
        <v>5</v>
      </c>
      <c r="G1485" s="2">
        <v>237600</v>
      </c>
      <c r="H1485" t="s">
        <v>6</v>
      </c>
      <c r="I1485" s="2">
        <v>4</v>
      </c>
      <c r="J1485" t="s">
        <v>7</v>
      </c>
      <c r="K1485" t="s">
        <v>2960</v>
      </c>
      <c r="L1485" t="s">
        <v>13079</v>
      </c>
      <c r="M1485" t="s">
        <v>13080</v>
      </c>
      <c r="N1485" s="2">
        <v>59400</v>
      </c>
      <c r="O1485" t="s">
        <v>2961</v>
      </c>
      <c r="P1485" s="15" t="s">
        <v>15795</v>
      </c>
      <c r="Q1485" s="3">
        <v>45205</v>
      </c>
      <c r="R1485" s="3" t="str">
        <f>VLOOKUP(S1485,Sheet1!$A$3:$B$64,2,0)</f>
        <v>WIN</v>
      </c>
      <c r="S1485" t="s">
        <v>12896</v>
      </c>
      <c r="T1485" t="s">
        <v>11932</v>
      </c>
      <c r="U1485" t="s">
        <v>13918</v>
      </c>
    </row>
    <row r="1486" spans="1:22" hidden="1" x14ac:dyDescent="0.2">
      <c r="A1486" t="s">
        <v>0</v>
      </c>
      <c r="B1486" t="s">
        <v>1</v>
      </c>
      <c r="C1486" t="s">
        <v>2959</v>
      </c>
      <c r="D1486" t="s">
        <v>60</v>
      </c>
      <c r="E1486" t="s">
        <v>36</v>
      </c>
      <c r="F1486" t="s">
        <v>5</v>
      </c>
      <c r="G1486" s="2">
        <v>222116</v>
      </c>
      <c r="H1486" t="s">
        <v>6</v>
      </c>
      <c r="I1486" s="2">
        <v>2</v>
      </c>
      <c r="J1486" t="s">
        <v>7</v>
      </c>
      <c r="K1486" t="s">
        <v>2960</v>
      </c>
      <c r="L1486" t="s">
        <v>13085</v>
      </c>
      <c r="M1486" t="s">
        <v>13086</v>
      </c>
      <c r="N1486" s="2">
        <v>111058</v>
      </c>
      <c r="O1486" t="s">
        <v>2961</v>
      </c>
      <c r="P1486" s="15" t="s">
        <v>15795</v>
      </c>
      <c r="Q1486" s="3">
        <v>45205</v>
      </c>
      <c r="R1486" s="3" t="str">
        <f>VLOOKUP(S1486,Sheet1!$A$3:$B$64,2,0)</f>
        <v>WIN</v>
      </c>
      <c r="S1486" t="s">
        <v>12896</v>
      </c>
      <c r="T1486" t="s">
        <v>11932</v>
      </c>
      <c r="U1486" t="s">
        <v>13918</v>
      </c>
    </row>
    <row r="1487" spans="1:22" hidden="1" x14ac:dyDescent="0.2">
      <c r="A1487" t="s">
        <v>0</v>
      </c>
      <c r="B1487" t="s">
        <v>1</v>
      </c>
      <c r="C1487" t="s">
        <v>2962</v>
      </c>
      <c r="D1487" t="s">
        <v>3</v>
      </c>
      <c r="E1487" t="s">
        <v>36</v>
      </c>
      <c r="F1487" t="s">
        <v>5</v>
      </c>
      <c r="G1487" s="2">
        <v>333174</v>
      </c>
      <c r="H1487" t="s">
        <v>6</v>
      </c>
      <c r="I1487" s="2">
        <v>3</v>
      </c>
      <c r="J1487" t="s">
        <v>7</v>
      </c>
      <c r="K1487" t="s">
        <v>2963</v>
      </c>
      <c r="L1487" t="s">
        <v>13085</v>
      </c>
      <c r="M1487" t="s">
        <v>13086</v>
      </c>
      <c r="N1487" s="2">
        <v>111058</v>
      </c>
      <c r="O1487" t="s">
        <v>2964</v>
      </c>
      <c r="P1487" s="15" t="s">
        <v>15796</v>
      </c>
      <c r="Q1487" s="3">
        <v>45205</v>
      </c>
      <c r="R1487" s="3" t="str">
        <f>VLOOKUP(S1487,Sheet1!$A$3:$B$64,2,0)</f>
        <v>WIN-002</v>
      </c>
      <c r="S1487" t="s">
        <v>12716</v>
      </c>
      <c r="T1487" t="s">
        <v>11933</v>
      </c>
      <c r="U1487" t="s">
        <v>13919</v>
      </c>
    </row>
    <row r="1488" spans="1:22" hidden="1" x14ac:dyDescent="0.2">
      <c r="A1488" t="s">
        <v>0</v>
      </c>
      <c r="B1488" t="s">
        <v>1</v>
      </c>
      <c r="C1488" t="s">
        <v>2965</v>
      </c>
      <c r="D1488" t="s">
        <v>3</v>
      </c>
      <c r="E1488" t="s">
        <v>24</v>
      </c>
      <c r="F1488" t="s">
        <v>5</v>
      </c>
      <c r="G1488" s="2">
        <v>141900</v>
      </c>
      <c r="H1488" t="s">
        <v>6</v>
      </c>
      <c r="I1488" s="2">
        <v>2</v>
      </c>
      <c r="J1488" t="s">
        <v>7</v>
      </c>
      <c r="K1488" t="s">
        <v>2966</v>
      </c>
      <c r="L1488" t="s">
        <v>13051</v>
      </c>
      <c r="M1488" t="s">
        <v>13052</v>
      </c>
      <c r="N1488" s="2">
        <v>70950</v>
      </c>
      <c r="O1488" t="s">
        <v>2967</v>
      </c>
      <c r="P1488" s="15" t="s">
        <v>15797</v>
      </c>
      <c r="Q1488" s="3">
        <v>45205</v>
      </c>
      <c r="R1488" s="3" t="str">
        <f>VLOOKUP(S1488,Sheet1!$A$3:$B$64,2,0)</f>
        <v>WIN-009</v>
      </c>
      <c r="S1488" t="s">
        <v>12746</v>
      </c>
      <c r="T1488" t="s">
        <v>11066</v>
      </c>
      <c r="U1488" t="s">
        <v>13920</v>
      </c>
    </row>
    <row r="1489" spans="1:21" hidden="1" x14ac:dyDescent="0.2">
      <c r="A1489" t="s">
        <v>0</v>
      </c>
      <c r="B1489" t="s">
        <v>1</v>
      </c>
      <c r="C1489" t="s">
        <v>2969</v>
      </c>
      <c r="D1489" t="s">
        <v>3</v>
      </c>
      <c r="E1489" t="s">
        <v>61</v>
      </c>
      <c r="F1489" t="s">
        <v>5</v>
      </c>
      <c r="G1489" s="2">
        <v>50182</v>
      </c>
      <c r="H1489" t="s">
        <v>6</v>
      </c>
      <c r="I1489" s="2">
        <v>1</v>
      </c>
      <c r="J1489" t="s">
        <v>7</v>
      </c>
      <c r="K1489" t="s">
        <v>2970</v>
      </c>
      <c r="L1489" t="s">
        <v>13089</v>
      </c>
      <c r="M1489" t="s">
        <v>13090</v>
      </c>
      <c r="N1489" s="2">
        <v>50182</v>
      </c>
      <c r="O1489" t="s">
        <v>2971</v>
      </c>
      <c r="P1489" s="15" t="s">
        <v>15798</v>
      </c>
      <c r="Q1489" s="3">
        <v>45205</v>
      </c>
      <c r="R1489" s="3" t="str">
        <f>VLOOKUP(S1489,Sheet1!$A$3:$B$64,2,0)</f>
        <v>WIN-025</v>
      </c>
      <c r="S1489" t="s">
        <v>12811</v>
      </c>
      <c r="T1489" t="s">
        <v>11934</v>
      </c>
      <c r="U1489" t="s">
        <v>13921</v>
      </c>
    </row>
    <row r="1490" spans="1:21" hidden="1" x14ac:dyDescent="0.2">
      <c r="A1490" t="s">
        <v>0</v>
      </c>
      <c r="B1490" t="s">
        <v>1</v>
      </c>
      <c r="C1490" t="s">
        <v>2972</v>
      </c>
      <c r="D1490" t="s">
        <v>3</v>
      </c>
      <c r="E1490" t="s">
        <v>106</v>
      </c>
      <c r="F1490" t="s">
        <v>5</v>
      </c>
      <c r="G1490" s="2">
        <v>87787</v>
      </c>
      <c r="H1490" t="s">
        <v>6</v>
      </c>
      <c r="I1490" s="2">
        <v>1</v>
      </c>
      <c r="J1490" t="s">
        <v>7</v>
      </c>
      <c r="K1490" t="s">
        <v>2973</v>
      </c>
      <c r="L1490" t="s">
        <v>13021</v>
      </c>
      <c r="M1490" t="s">
        <v>13022</v>
      </c>
      <c r="N1490" s="2">
        <v>87787</v>
      </c>
      <c r="O1490" t="s">
        <v>2974</v>
      </c>
      <c r="P1490" s="15" t="s">
        <v>15799</v>
      </c>
      <c r="Q1490" s="3">
        <v>45205</v>
      </c>
      <c r="R1490" s="3" t="str">
        <f>VLOOKUP(S1490,Sheet1!$A$3:$B$64,2,0)</f>
        <v>WIN-047</v>
      </c>
      <c r="S1490" t="s">
        <v>12891</v>
      </c>
      <c r="T1490" t="s">
        <v>11935</v>
      </c>
      <c r="U1490" t="s">
        <v>13922</v>
      </c>
    </row>
    <row r="1491" spans="1:21" hidden="1" x14ac:dyDescent="0.2">
      <c r="A1491" t="s">
        <v>0</v>
      </c>
      <c r="B1491" t="s">
        <v>1</v>
      </c>
      <c r="C1491" t="s">
        <v>2972</v>
      </c>
      <c r="D1491" t="s">
        <v>16</v>
      </c>
      <c r="E1491" t="s">
        <v>48</v>
      </c>
      <c r="F1491" t="s">
        <v>5</v>
      </c>
      <c r="G1491" s="2">
        <v>55595</v>
      </c>
      <c r="H1491" t="s">
        <v>6</v>
      </c>
      <c r="I1491" s="2">
        <v>1</v>
      </c>
      <c r="J1491" t="s">
        <v>7</v>
      </c>
      <c r="K1491" t="s">
        <v>2973</v>
      </c>
      <c r="L1491" t="s">
        <v>13159</v>
      </c>
      <c r="M1491" t="s">
        <v>13160</v>
      </c>
      <c r="N1491" s="2">
        <v>55595</v>
      </c>
      <c r="O1491" t="s">
        <v>2974</v>
      </c>
      <c r="P1491" s="15" t="s">
        <v>15799</v>
      </c>
      <c r="Q1491" s="3">
        <v>45205</v>
      </c>
      <c r="R1491" s="3" t="str">
        <f>VLOOKUP(S1491,Sheet1!$A$3:$B$64,2,0)</f>
        <v>WIN-047</v>
      </c>
      <c r="S1491" t="s">
        <v>12891</v>
      </c>
      <c r="T1491" t="s">
        <v>11935</v>
      </c>
      <c r="U1491" t="s">
        <v>13922</v>
      </c>
    </row>
    <row r="1492" spans="1:21" hidden="1" x14ac:dyDescent="0.2">
      <c r="A1492" t="s">
        <v>0</v>
      </c>
      <c r="B1492" t="s">
        <v>1</v>
      </c>
      <c r="C1492" t="s">
        <v>2975</v>
      </c>
      <c r="D1492" t="s">
        <v>3</v>
      </c>
      <c r="E1492" t="s">
        <v>106</v>
      </c>
      <c r="F1492" t="s">
        <v>5</v>
      </c>
      <c r="G1492" s="2">
        <v>351148</v>
      </c>
      <c r="H1492" t="s">
        <v>6</v>
      </c>
      <c r="I1492" s="2">
        <v>4</v>
      </c>
      <c r="J1492" t="s">
        <v>7</v>
      </c>
      <c r="K1492" t="s">
        <v>2976</v>
      </c>
      <c r="L1492" t="s">
        <v>13021</v>
      </c>
      <c r="M1492" t="s">
        <v>13022</v>
      </c>
      <c r="N1492" s="2">
        <v>87787</v>
      </c>
      <c r="O1492" t="s">
        <v>2977</v>
      </c>
      <c r="P1492" s="15" t="s">
        <v>15800</v>
      </c>
      <c r="Q1492" s="3">
        <v>45205</v>
      </c>
      <c r="R1492" s="3" t="str">
        <f>VLOOKUP(S1492,Sheet1!$A$3:$B$64,2,0)</f>
        <v>WIN-047</v>
      </c>
      <c r="S1492" t="s">
        <v>12891</v>
      </c>
      <c r="T1492" t="s">
        <v>11935</v>
      </c>
      <c r="U1492" t="s">
        <v>13922</v>
      </c>
    </row>
    <row r="1493" spans="1:21" hidden="1" x14ac:dyDescent="0.2">
      <c r="A1493" t="s">
        <v>0</v>
      </c>
      <c r="B1493" t="s">
        <v>1</v>
      </c>
      <c r="C1493" t="s">
        <v>2978</v>
      </c>
      <c r="D1493" t="s">
        <v>3</v>
      </c>
      <c r="E1493" t="s">
        <v>152</v>
      </c>
      <c r="F1493" t="s">
        <v>5</v>
      </c>
      <c r="G1493" s="2">
        <v>56000</v>
      </c>
      <c r="H1493" t="s">
        <v>6</v>
      </c>
      <c r="I1493" s="2">
        <v>1</v>
      </c>
      <c r="J1493" t="s">
        <v>7</v>
      </c>
      <c r="K1493" t="s">
        <v>2979</v>
      </c>
      <c r="L1493" t="s">
        <v>13077</v>
      </c>
      <c r="M1493" t="s">
        <v>13078</v>
      </c>
      <c r="N1493" s="2">
        <v>56000</v>
      </c>
      <c r="O1493" t="s">
        <v>2980</v>
      </c>
      <c r="P1493" s="15" t="s">
        <v>15801</v>
      </c>
      <c r="Q1493" s="3">
        <v>45205</v>
      </c>
      <c r="R1493" s="3" t="str">
        <f>VLOOKUP(S1493,Sheet1!$A$3:$B$64,2,0)</f>
        <v>WIN-002</v>
      </c>
      <c r="S1493" t="s">
        <v>12716</v>
      </c>
      <c r="T1493" t="s">
        <v>11936</v>
      </c>
      <c r="U1493" t="s">
        <v>13923</v>
      </c>
    </row>
    <row r="1494" spans="1:21" hidden="1" x14ac:dyDescent="0.2">
      <c r="A1494" t="s">
        <v>0</v>
      </c>
      <c r="B1494" t="s">
        <v>1</v>
      </c>
      <c r="C1494" t="s">
        <v>2978</v>
      </c>
      <c r="D1494" t="s">
        <v>16</v>
      </c>
      <c r="E1494" t="s">
        <v>36</v>
      </c>
      <c r="F1494" t="s">
        <v>5</v>
      </c>
      <c r="G1494" s="2">
        <v>111058</v>
      </c>
      <c r="H1494" t="s">
        <v>6</v>
      </c>
      <c r="I1494" s="2">
        <v>1</v>
      </c>
      <c r="J1494" t="s">
        <v>7</v>
      </c>
      <c r="K1494" t="s">
        <v>2979</v>
      </c>
      <c r="L1494" t="s">
        <v>13085</v>
      </c>
      <c r="M1494" t="s">
        <v>13086</v>
      </c>
      <c r="N1494" s="2">
        <v>111058</v>
      </c>
      <c r="O1494" t="s">
        <v>2980</v>
      </c>
      <c r="P1494" s="15" t="s">
        <v>15801</v>
      </c>
      <c r="Q1494" s="3">
        <v>45205</v>
      </c>
      <c r="R1494" s="3" t="str">
        <f>VLOOKUP(S1494,Sheet1!$A$3:$B$64,2,0)</f>
        <v>WIN-002</v>
      </c>
      <c r="S1494" t="s">
        <v>12716</v>
      </c>
      <c r="T1494" t="s">
        <v>11936</v>
      </c>
      <c r="U1494" t="s">
        <v>13923</v>
      </c>
    </row>
    <row r="1495" spans="1:21" hidden="1" x14ac:dyDescent="0.2">
      <c r="A1495" t="s">
        <v>0</v>
      </c>
      <c r="B1495" t="s">
        <v>1</v>
      </c>
      <c r="C1495" t="s">
        <v>2981</v>
      </c>
      <c r="D1495" t="s">
        <v>3</v>
      </c>
      <c r="E1495" t="s">
        <v>48</v>
      </c>
      <c r="F1495" t="s">
        <v>5</v>
      </c>
      <c r="G1495" s="2">
        <v>111190</v>
      </c>
      <c r="H1495" t="s">
        <v>6</v>
      </c>
      <c r="I1495" s="2">
        <v>2</v>
      </c>
      <c r="J1495" t="s">
        <v>7</v>
      </c>
      <c r="K1495" t="s">
        <v>2982</v>
      </c>
      <c r="L1495" t="s">
        <v>13159</v>
      </c>
      <c r="M1495" t="s">
        <v>13160</v>
      </c>
      <c r="N1495" s="2">
        <v>55595</v>
      </c>
      <c r="O1495" t="s">
        <v>2983</v>
      </c>
      <c r="P1495" s="15" t="s">
        <v>15802</v>
      </c>
      <c r="Q1495" s="3">
        <v>45205</v>
      </c>
      <c r="R1495" s="3" t="str">
        <f>VLOOKUP(S1495,Sheet1!$A$3:$B$64,2,0)</f>
        <v>WIN-062</v>
      </c>
      <c r="S1495" t="s">
        <v>12945</v>
      </c>
      <c r="T1495" t="s">
        <v>11937</v>
      </c>
      <c r="U1495" t="s">
        <v>13924</v>
      </c>
    </row>
    <row r="1496" spans="1:21" hidden="1" x14ac:dyDescent="0.2">
      <c r="A1496" t="s">
        <v>0</v>
      </c>
      <c r="B1496" t="s">
        <v>1</v>
      </c>
      <c r="C1496" t="s">
        <v>2984</v>
      </c>
      <c r="D1496" t="s">
        <v>3</v>
      </c>
      <c r="E1496" t="s">
        <v>36</v>
      </c>
      <c r="F1496" t="s">
        <v>5</v>
      </c>
      <c r="G1496" s="2">
        <v>111058</v>
      </c>
      <c r="H1496" t="s">
        <v>6</v>
      </c>
      <c r="I1496" s="2">
        <v>1</v>
      </c>
      <c r="J1496" t="s">
        <v>7</v>
      </c>
      <c r="K1496" t="s">
        <v>2985</v>
      </c>
      <c r="L1496" t="s">
        <v>13085</v>
      </c>
      <c r="M1496" t="s">
        <v>13086</v>
      </c>
      <c r="N1496" s="2">
        <v>111058</v>
      </c>
      <c r="O1496" t="s">
        <v>2986</v>
      </c>
      <c r="P1496" s="15" t="s">
        <v>15803</v>
      </c>
      <c r="Q1496" s="3">
        <v>45205</v>
      </c>
      <c r="R1496" s="3" t="str">
        <f>VLOOKUP(S1496,Sheet1!$A$3:$B$64,2,0)</f>
        <v>WIN-025</v>
      </c>
      <c r="S1496" t="s">
        <v>12811</v>
      </c>
      <c r="T1496" t="s">
        <v>10671</v>
      </c>
      <c r="U1496" t="s">
        <v>13925</v>
      </c>
    </row>
    <row r="1497" spans="1:21" hidden="1" x14ac:dyDescent="0.2">
      <c r="A1497" t="s">
        <v>0</v>
      </c>
      <c r="B1497" t="s">
        <v>1</v>
      </c>
      <c r="C1497" t="s">
        <v>2988</v>
      </c>
      <c r="D1497" t="s">
        <v>3</v>
      </c>
      <c r="E1497" t="s">
        <v>24</v>
      </c>
      <c r="F1497" t="s">
        <v>5</v>
      </c>
      <c r="G1497" s="2">
        <v>70950</v>
      </c>
      <c r="H1497" t="s">
        <v>6</v>
      </c>
      <c r="I1497" s="2">
        <v>1</v>
      </c>
      <c r="J1497" t="s">
        <v>7</v>
      </c>
      <c r="K1497" t="s">
        <v>2989</v>
      </c>
      <c r="L1497" t="s">
        <v>13051</v>
      </c>
      <c r="M1497" t="s">
        <v>13052</v>
      </c>
      <c r="N1497" s="2">
        <v>70950</v>
      </c>
      <c r="O1497" t="s">
        <v>2990</v>
      </c>
      <c r="P1497" s="15" t="s">
        <v>15804</v>
      </c>
      <c r="Q1497" s="3">
        <v>45205</v>
      </c>
      <c r="R1497" s="3" t="str">
        <f>VLOOKUP(S1497,Sheet1!$A$3:$B$64,2,0)</f>
        <v>WIN</v>
      </c>
      <c r="S1497" t="s">
        <v>12896</v>
      </c>
      <c r="T1497" t="s">
        <v>10911</v>
      </c>
      <c r="U1497" t="s">
        <v>13558</v>
      </c>
    </row>
    <row r="1498" spans="1:21" hidden="1" x14ac:dyDescent="0.2">
      <c r="A1498" t="s">
        <v>0</v>
      </c>
      <c r="B1498" t="s">
        <v>1</v>
      </c>
      <c r="C1498" t="s">
        <v>2988</v>
      </c>
      <c r="D1498" t="s">
        <v>16</v>
      </c>
      <c r="E1498" t="s">
        <v>4</v>
      </c>
      <c r="F1498" t="s">
        <v>5</v>
      </c>
      <c r="G1498" s="2">
        <v>92000</v>
      </c>
      <c r="H1498" t="s">
        <v>6</v>
      </c>
      <c r="I1498" s="2">
        <v>2</v>
      </c>
      <c r="J1498" t="s">
        <v>7</v>
      </c>
      <c r="K1498" t="s">
        <v>2989</v>
      </c>
      <c r="L1498" t="s">
        <v>13133</v>
      </c>
      <c r="M1498" t="s">
        <v>13134</v>
      </c>
      <c r="N1498" s="2">
        <v>46000</v>
      </c>
      <c r="O1498" t="s">
        <v>2990</v>
      </c>
      <c r="P1498" s="15" t="s">
        <v>15804</v>
      </c>
      <c r="Q1498" s="3">
        <v>45205</v>
      </c>
      <c r="R1498" s="3" t="str">
        <f>VLOOKUP(S1498,Sheet1!$A$3:$B$64,2,0)</f>
        <v>WIN</v>
      </c>
      <c r="S1498" t="s">
        <v>12896</v>
      </c>
      <c r="T1498" t="s">
        <v>10911</v>
      </c>
      <c r="U1498" t="s">
        <v>13558</v>
      </c>
    </row>
    <row r="1499" spans="1:21" hidden="1" x14ac:dyDescent="0.2">
      <c r="A1499" t="s">
        <v>0</v>
      </c>
      <c r="B1499" t="s">
        <v>1</v>
      </c>
      <c r="C1499" t="s">
        <v>2991</v>
      </c>
      <c r="D1499" t="s">
        <v>3</v>
      </c>
      <c r="E1499" t="s">
        <v>20</v>
      </c>
      <c r="F1499" t="s">
        <v>5</v>
      </c>
      <c r="G1499" s="2">
        <v>74250</v>
      </c>
      <c r="H1499" t="s">
        <v>6</v>
      </c>
      <c r="I1499" s="2">
        <v>1</v>
      </c>
      <c r="J1499" t="s">
        <v>7</v>
      </c>
      <c r="K1499" t="s">
        <v>2992</v>
      </c>
      <c r="L1499" t="s">
        <v>13038</v>
      </c>
      <c r="M1499" t="s">
        <v>13039</v>
      </c>
      <c r="N1499" s="2">
        <v>74250</v>
      </c>
      <c r="O1499" t="s">
        <v>2993</v>
      </c>
      <c r="P1499" s="15" t="s">
        <v>15805</v>
      </c>
      <c r="Q1499" s="3">
        <v>45205</v>
      </c>
      <c r="R1499" s="3" t="str">
        <f>VLOOKUP(S1499,Sheet1!$A$3:$B$64,2,0)</f>
        <v>WIN-002</v>
      </c>
      <c r="S1499" t="s">
        <v>12716</v>
      </c>
      <c r="T1499" t="s">
        <v>11237</v>
      </c>
      <c r="U1499" t="s">
        <v>13926</v>
      </c>
    </row>
    <row r="1500" spans="1:21" hidden="1" x14ac:dyDescent="0.2">
      <c r="A1500" t="s">
        <v>0</v>
      </c>
      <c r="B1500" t="s">
        <v>1</v>
      </c>
      <c r="C1500" t="s">
        <v>2991</v>
      </c>
      <c r="D1500" t="s">
        <v>16</v>
      </c>
      <c r="E1500" t="s">
        <v>4</v>
      </c>
      <c r="F1500" t="s">
        <v>5</v>
      </c>
      <c r="G1500" s="2">
        <v>46000</v>
      </c>
      <c r="H1500" t="s">
        <v>6</v>
      </c>
      <c r="I1500" s="2">
        <v>1</v>
      </c>
      <c r="J1500" t="s">
        <v>7</v>
      </c>
      <c r="K1500" t="s">
        <v>2992</v>
      </c>
      <c r="L1500" t="s">
        <v>13133</v>
      </c>
      <c r="M1500" t="s">
        <v>13134</v>
      </c>
      <c r="N1500" s="2">
        <v>46000</v>
      </c>
      <c r="O1500" t="s">
        <v>2993</v>
      </c>
      <c r="P1500" s="15" t="s">
        <v>15805</v>
      </c>
      <c r="Q1500" s="3">
        <v>45205</v>
      </c>
      <c r="R1500" s="3" t="str">
        <f>VLOOKUP(S1500,Sheet1!$A$3:$B$64,2,0)</f>
        <v>WIN-002</v>
      </c>
      <c r="S1500" t="s">
        <v>12716</v>
      </c>
      <c r="T1500" t="s">
        <v>11237</v>
      </c>
      <c r="U1500" t="s">
        <v>13926</v>
      </c>
    </row>
    <row r="1501" spans="1:21" hidden="1" x14ac:dyDescent="0.2">
      <c r="A1501" t="s">
        <v>0</v>
      </c>
      <c r="B1501" t="s">
        <v>1</v>
      </c>
      <c r="C1501" t="s">
        <v>2995</v>
      </c>
      <c r="D1501" t="s">
        <v>3</v>
      </c>
      <c r="E1501" t="s">
        <v>12</v>
      </c>
      <c r="F1501" t="s">
        <v>5</v>
      </c>
      <c r="G1501" s="2">
        <v>118800</v>
      </c>
      <c r="H1501" t="s">
        <v>6</v>
      </c>
      <c r="I1501" s="2">
        <v>2</v>
      </c>
      <c r="J1501" t="s">
        <v>7</v>
      </c>
      <c r="K1501" t="s">
        <v>2996</v>
      </c>
      <c r="L1501" t="s">
        <v>13079</v>
      </c>
      <c r="M1501" t="s">
        <v>13080</v>
      </c>
      <c r="N1501" s="2">
        <v>59400</v>
      </c>
      <c r="O1501" t="s">
        <v>2997</v>
      </c>
      <c r="P1501" s="15" t="s">
        <v>15806</v>
      </c>
      <c r="Q1501" s="3">
        <v>45205</v>
      </c>
      <c r="R1501" s="3" t="str">
        <f>VLOOKUP(S1501,Sheet1!$A$3:$B$64,2,0)</f>
        <v>WIN-009</v>
      </c>
      <c r="S1501" t="s">
        <v>12746</v>
      </c>
      <c r="T1501" t="s">
        <v>11462</v>
      </c>
      <c r="U1501" t="s">
        <v>13269</v>
      </c>
    </row>
    <row r="1502" spans="1:21" hidden="1" x14ac:dyDescent="0.2">
      <c r="A1502" t="s">
        <v>0</v>
      </c>
      <c r="B1502" t="s">
        <v>1</v>
      </c>
      <c r="C1502" t="s">
        <v>2995</v>
      </c>
      <c r="D1502" t="s">
        <v>16</v>
      </c>
      <c r="E1502" t="s">
        <v>48</v>
      </c>
      <c r="F1502" t="s">
        <v>5</v>
      </c>
      <c r="G1502" s="2">
        <v>111190</v>
      </c>
      <c r="H1502" t="s">
        <v>6</v>
      </c>
      <c r="I1502" s="2">
        <v>2</v>
      </c>
      <c r="J1502" t="s">
        <v>7</v>
      </c>
      <c r="K1502" t="s">
        <v>2996</v>
      </c>
      <c r="L1502" t="s">
        <v>13159</v>
      </c>
      <c r="M1502" t="s">
        <v>13160</v>
      </c>
      <c r="N1502" s="2">
        <v>55595</v>
      </c>
      <c r="O1502" t="s">
        <v>2997</v>
      </c>
      <c r="P1502" s="15" t="s">
        <v>15806</v>
      </c>
      <c r="Q1502" s="3">
        <v>45205</v>
      </c>
      <c r="R1502" s="3" t="str">
        <f>VLOOKUP(S1502,Sheet1!$A$3:$B$64,2,0)</f>
        <v>WIN-009</v>
      </c>
      <c r="S1502" t="s">
        <v>12746</v>
      </c>
      <c r="T1502" t="s">
        <v>11462</v>
      </c>
      <c r="U1502" t="s">
        <v>13269</v>
      </c>
    </row>
    <row r="1503" spans="1:21" hidden="1" x14ac:dyDescent="0.2">
      <c r="A1503" t="s">
        <v>0</v>
      </c>
      <c r="B1503" t="s">
        <v>1</v>
      </c>
      <c r="C1503" t="s">
        <v>2998</v>
      </c>
      <c r="D1503" t="s">
        <v>3</v>
      </c>
      <c r="E1503" t="s">
        <v>20</v>
      </c>
      <c r="F1503" t="s">
        <v>5</v>
      </c>
      <c r="G1503" s="2">
        <v>222750</v>
      </c>
      <c r="H1503" t="s">
        <v>6</v>
      </c>
      <c r="I1503" s="2">
        <v>3</v>
      </c>
      <c r="J1503" t="s">
        <v>7</v>
      </c>
      <c r="K1503" t="s">
        <v>2999</v>
      </c>
      <c r="L1503" t="s">
        <v>13038</v>
      </c>
      <c r="M1503" t="s">
        <v>13039</v>
      </c>
      <c r="N1503" s="2">
        <v>74250</v>
      </c>
      <c r="O1503" t="s">
        <v>3000</v>
      </c>
      <c r="P1503" s="15" t="s">
        <v>15807</v>
      </c>
      <c r="Q1503" s="3">
        <v>45205</v>
      </c>
      <c r="R1503" s="3" t="str">
        <f>VLOOKUP(S1503,Sheet1!$A$3:$B$64,2,0)</f>
        <v>WIN-002</v>
      </c>
      <c r="S1503" t="s">
        <v>12716</v>
      </c>
      <c r="T1503" t="s">
        <v>11938</v>
      </c>
      <c r="U1503" t="s">
        <v>13927</v>
      </c>
    </row>
    <row r="1504" spans="1:21" hidden="1" x14ac:dyDescent="0.2">
      <c r="A1504" t="s">
        <v>0</v>
      </c>
      <c r="B1504" t="s">
        <v>1</v>
      </c>
      <c r="C1504" t="s">
        <v>2998</v>
      </c>
      <c r="D1504" t="s">
        <v>16</v>
      </c>
      <c r="E1504" t="s">
        <v>61</v>
      </c>
      <c r="F1504" t="s">
        <v>5</v>
      </c>
      <c r="G1504" s="2">
        <v>100364</v>
      </c>
      <c r="H1504" t="s">
        <v>6</v>
      </c>
      <c r="I1504" s="2">
        <v>2</v>
      </c>
      <c r="J1504" t="s">
        <v>7</v>
      </c>
      <c r="K1504" t="s">
        <v>2999</v>
      </c>
      <c r="L1504" t="s">
        <v>13089</v>
      </c>
      <c r="M1504" t="s">
        <v>13090</v>
      </c>
      <c r="N1504" s="2">
        <v>50182</v>
      </c>
      <c r="O1504" t="s">
        <v>3000</v>
      </c>
      <c r="P1504" s="15" t="s">
        <v>15807</v>
      </c>
      <c r="Q1504" s="3">
        <v>45205</v>
      </c>
      <c r="R1504" s="3" t="str">
        <f>VLOOKUP(S1504,Sheet1!$A$3:$B$64,2,0)</f>
        <v>WIN-002</v>
      </c>
      <c r="S1504" t="s">
        <v>12716</v>
      </c>
      <c r="T1504" t="s">
        <v>11938</v>
      </c>
      <c r="U1504" t="s">
        <v>13927</v>
      </c>
    </row>
    <row r="1505" spans="1:22" hidden="1" x14ac:dyDescent="0.2">
      <c r="A1505" t="s">
        <v>0</v>
      </c>
      <c r="B1505" t="s">
        <v>1</v>
      </c>
      <c r="C1505" t="s">
        <v>3001</v>
      </c>
      <c r="D1505" t="s">
        <v>3</v>
      </c>
      <c r="E1505" t="s">
        <v>36</v>
      </c>
      <c r="F1505" t="s">
        <v>5</v>
      </c>
      <c r="G1505" s="2">
        <v>333174</v>
      </c>
      <c r="H1505" t="s">
        <v>6</v>
      </c>
      <c r="I1505" s="2">
        <v>3</v>
      </c>
      <c r="J1505" t="s">
        <v>7</v>
      </c>
      <c r="K1505" t="s">
        <v>3002</v>
      </c>
      <c r="L1505" t="s">
        <v>13085</v>
      </c>
      <c r="M1505" t="s">
        <v>13086</v>
      </c>
      <c r="N1505" s="2">
        <v>111058</v>
      </c>
      <c r="O1505" t="s">
        <v>3003</v>
      </c>
      <c r="P1505" s="15" t="s">
        <v>15808</v>
      </c>
      <c r="Q1505" s="3">
        <v>45205</v>
      </c>
      <c r="R1505" s="3" t="str">
        <f>VLOOKUP(S1505,Sheet1!$A$3:$B$64,2,0)</f>
        <v>WIN-062</v>
      </c>
      <c r="S1505" t="s">
        <v>12945</v>
      </c>
      <c r="T1505" t="s">
        <v>11939</v>
      </c>
      <c r="U1505" t="s">
        <v>13928</v>
      </c>
    </row>
    <row r="1506" spans="1:22" hidden="1" x14ac:dyDescent="0.2">
      <c r="A1506" t="s">
        <v>0</v>
      </c>
      <c r="B1506" t="s">
        <v>1</v>
      </c>
      <c r="C1506" t="s">
        <v>3004</v>
      </c>
      <c r="D1506" t="s">
        <v>3</v>
      </c>
      <c r="E1506" t="s">
        <v>152</v>
      </c>
      <c r="F1506" t="s">
        <v>5</v>
      </c>
      <c r="G1506" s="2">
        <v>280000</v>
      </c>
      <c r="H1506" t="s">
        <v>6</v>
      </c>
      <c r="I1506" s="2">
        <v>5</v>
      </c>
      <c r="J1506" t="s">
        <v>7</v>
      </c>
      <c r="K1506" t="s">
        <v>3005</v>
      </c>
      <c r="L1506" t="s">
        <v>13077</v>
      </c>
      <c r="M1506" t="s">
        <v>13078</v>
      </c>
      <c r="N1506" s="2">
        <v>56000</v>
      </c>
      <c r="O1506" t="s">
        <v>3006</v>
      </c>
      <c r="P1506" s="15" t="s">
        <v>15809</v>
      </c>
      <c r="Q1506" s="3">
        <v>45205</v>
      </c>
      <c r="R1506" s="3" t="str">
        <f>VLOOKUP(S1506,Sheet1!$A$3:$B$64,2,0)</f>
        <v>WIN-002</v>
      </c>
      <c r="S1506" t="s">
        <v>12716</v>
      </c>
      <c r="T1506" t="s">
        <v>10795</v>
      </c>
      <c r="U1506" t="s">
        <v>13929</v>
      </c>
    </row>
    <row r="1507" spans="1:22" x14ac:dyDescent="0.2">
      <c r="A1507" t="s">
        <v>0</v>
      </c>
      <c r="B1507" t="s">
        <v>1</v>
      </c>
      <c r="C1507" t="s">
        <v>3008</v>
      </c>
      <c r="D1507" t="s">
        <v>3</v>
      </c>
      <c r="E1507" t="s">
        <v>27</v>
      </c>
      <c r="F1507" t="s">
        <v>5</v>
      </c>
      <c r="G1507" s="2">
        <v>178570</v>
      </c>
      <c r="H1507" t="s">
        <v>6</v>
      </c>
      <c r="I1507" s="2">
        <v>2</v>
      </c>
      <c r="J1507" t="s">
        <v>7</v>
      </c>
      <c r="K1507" t="s">
        <v>3009</v>
      </c>
      <c r="L1507" t="s">
        <v>13075</v>
      </c>
      <c r="M1507" t="s">
        <v>13076</v>
      </c>
      <c r="N1507" s="2">
        <v>89285</v>
      </c>
      <c r="O1507" t="s">
        <v>3010</v>
      </c>
      <c r="P1507" s="15" t="s">
        <v>15810</v>
      </c>
      <c r="Q1507" s="3">
        <v>45205</v>
      </c>
      <c r="R1507" s="3" t="str">
        <f>VLOOKUP(S1507,Sheet1!$A$3:$B$64,2,0)</f>
        <v>WIN-009</v>
      </c>
      <c r="S1507" t="s">
        <v>12746</v>
      </c>
      <c r="T1507" t="s">
        <v>11914</v>
      </c>
      <c r="U1507" t="s">
        <v>13885</v>
      </c>
      <c r="V1507">
        <v>3835</v>
      </c>
    </row>
    <row r="1508" spans="1:22" hidden="1" x14ac:dyDescent="0.2">
      <c r="A1508" t="s">
        <v>0</v>
      </c>
      <c r="B1508" t="s">
        <v>1</v>
      </c>
      <c r="C1508" t="s">
        <v>3011</v>
      </c>
      <c r="D1508" t="s">
        <v>3</v>
      </c>
      <c r="E1508" t="s">
        <v>106</v>
      </c>
      <c r="F1508" t="s">
        <v>5</v>
      </c>
      <c r="G1508" s="2">
        <v>87787</v>
      </c>
      <c r="H1508" t="s">
        <v>6</v>
      </c>
      <c r="I1508" s="2">
        <v>1</v>
      </c>
      <c r="J1508" t="s">
        <v>7</v>
      </c>
      <c r="K1508" t="s">
        <v>3012</v>
      </c>
      <c r="L1508" t="s">
        <v>13021</v>
      </c>
      <c r="M1508" t="s">
        <v>13022</v>
      </c>
      <c r="N1508" s="2">
        <v>87787</v>
      </c>
      <c r="O1508" t="s">
        <v>3013</v>
      </c>
      <c r="P1508" s="15" t="s">
        <v>15811</v>
      </c>
      <c r="Q1508" s="3">
        <v>45205</v>
      </c>
      <c r="R1508" s="3" t="str">
        <f>VLOOKUP(S1508,Sheet1!$A$3:$B$64,2,0)</f>
        <v>WIN-058</v>
      </c>
      <c r="S1508" t="s">
        <v>12925</v>
      </c>
      <c r="T1508" t="s">
        <v>11940</v>
      </c>
      <c r="U1508" t="s">
        <v>13930</v>
      </c>
    </row>
    <row r="1509" spans="1:22" hidden="1" x14ac:dyDescent="0.2">
      <c r="A1509" t="s">
        <v>0</v>
      </c>
      <c r="B1509" t="s">
        <v>1</v>
      </c>
      <c r="C1509" t="s">
        <v>3014</v>
      </c>
      <c r="D1509" t="s">
        <v>3</v>
      </c>
      <c r="E1509" t="s">
        <v>106</v>
      </c>
      <c r="F1509" t="s">
        <v>5</v>
      </c>
      <c r="G1509" s="2">
        <v>263361</v>
      </c>
      <c r="H1509" t="s">
        <v>6</v>
      </c>
      <c r="I1509" s="2">
        <v>3</v>
      </c>
      <c r="J1509" t="s">
        <v>7</v>
      </c>
      <c r="K1509" t="s">
        <v>3015</v>
      </c>
      <c r="L1509" t="s">
        <v>13021</v>
      </c>
      <c r="M1509" t="s">
        <v>13022</v>
      </c>
      <c r="N1509" s="2">
        <v>87787</v>
      </c>
      <c r="O1509" t="s">
        <v>3016</v>
      </c>
      <c r="P1509" s="15" t="s">
        <v>15812</v>
      </c>
      <c r="Q1509" s="3">
        <v>45205</v>
      </c>
      <c r="R1509" s="3" t="str">
        <f>VLOOKUP(S1509,Sheet1!$A$3:$B$64,2,0)</f>
        <v>WIN-024</v>
      </c>
      <c r="S1509" t="s">
        <v>12806</v>
      </c>
      <c r="T1509" t="s">
        <v>11941</v>
      </c>
      <c r="U1509" t="s">
        <v>13931</v>
      </c>
    </row>
    <row r="1510" spans="1:22" hidden="1" x14ac:dyDescent="0.2">
      <c r="A1510" t="s">
        <v>0</v>
      </c>
      <c r="B1510" t="s">
        <v>1</v>
      </c>
      <c r="C1510" t="s">
        <v>3014</v>
      </c>
      <c r="D1510" t="s">
        <v>16</v>
      </c>
      <c r="E1510" t="s">
        <v>12</v>
      </c>
      <c r="F1510" t="s">
        <v>5</v>
      </c>
      <c r="G1510" s="2">
        <v>118800</v>
      </c>
      <c r="H1510" t="s">
        <v>6</v>
      </c>
      <c r="I1510" s="2">
        <v>2</v>
      </c>
      <c r="J1510" t="s">
        <v>7</v>
      </c>
      <c r="K1510" t="s">
        <v>3015</v>
      </c>
      <c r="L1510" t="s">
        <v>13079</v>
      </c>
      <c r="M1510" t="s">
        <v>13080</v>
      </c>
      <c r="N1510" s="2">
        <v>59400</v>
      </c>
      <c r="O1510" t="s">
        <v>3016</v>
      </c>
      <c r="P1510" s="15" t="s">
        <v>15812</v>
      </c>
      <c r="Q1510" s="3">
        <v>45205</v>
      </c>
      <c r="R1510" s="3" t="str">
        <f>VLOOKUP(S1510,Sheet1!$A$3:$B$64,2,0)</f>
        <v>WIN-024</v>
      </c>
      <c r="S1510" t="s">
        <v>12806</v>
      </c>
      <c r="T1510" t="s">
        <v>11941</v>
      </c>
      <c r="U1510" t="s">
        <v>13931</v>
      </c>
    </row>
    <row r="1511" spans="1:22" hidden="1" x14ac:dyDescent="0.2">
      <c r="A1511" t="s">
        <v>0</v>
      </c>
      <c r="B1511" t="s">
        <v>1</v>
      </c>
      <c r="C1511" t="s">
        <v>3017</v>
      </c>
      <c r="D1511" t="s">
        <v>3</v>
      </c>
      <c r="E1511" t="s">
        <v>36</v>
      </c>
      <c r="F1511" t="s">
        <v>5</v>
      </c>
      <c r="G1511" s="2">
        <v>111058</v>
      </c>
      <c r="H1511" t="s">
        <v>6</v>
      </c>
      <c r="I1511" s="2">
        <v>1</v>
      </c>
      <c r="J1511" t="s">
        <v>7</v>
      </c>
      <c r="K1511" t="s">
        <v>3018</v>
      </c>
      <c r="L1511" t="s">
        <v>13085</v>
      </c>
      <c r="M1511" t="s">
        <v>13086</v>
      </c>
      <c r="N1511" s="2">
        <v>111058</v>
      </c>
      <c r="O1511" t="s">
        <v>3019</v>
      </c>
      <c r="P1511" s="15" t="s">
        <v>15813</v>
      </c>
      <c r="Q1511" s="3">
        <v>45205</v>
      </c>
      <c r="R1511" s="3" t="str">
        <f>VLOOKUP(S1511,Sheet1!$A$3:$B$64,2,0)</f>
        <v>WIN-016</v>
      </c>
      <c r="S1511" t="s">
        <v>12766</v>
      </c>
      <c r="T1511" t="s">
        <v>11942</v>
      </c>
      <c r="U1511" t="s">
        <v>13932</v>
      </c>
    </row>
    <row r="1512" spans="1:22" hidden="1" x14ac:dyDescent="0.2">
      <c r="A1512" t="s">
        <v>0</v>
      </c>
      <c r="B1512" t="s">
        <v>1</v>
      </c>
      <c r="C1512" t="s">
        <v>3020</v>
      </c>
      <c r="D1512" t="s">
        <v>3</v>
      </c>
      <c r="E1512" t="s">
        <v>36</v>
      </c>
      <c r="F1512" t="s">
        <v>5</v>
      </c>
      <c r="G1512" s="2">
        <v>111058</v>
      </c>
      <c r="H1512" t="s">
        <v>6</v>
      </c>
      <c r="I1512" s="2">
        <v>1</v>
      </c>
      <c r="J1512" t="s">
        <v>7</v>
      </c>
      <c r="K1512" t="s">
        <v>3021</v>
      </c>
      <c r="L1512" t="s">
        <v>13085</v>
      </c>
      <c r="M1512" t="s">
        <v>13086</v>
      </c>
      <c r="N1512" s="2">
        <v>111058</v>
      </c>
      <c r="O1512" t="s">
        <v>3022</v>
      </c>
      <c r="P1512" s="15" t="s">
        <v>15814</v>
      </c>
      <c r="Q1512" s="3">
        <v>45205</v>
      </c>
      <c r="R1512" s="3" t="str">
        <f>VLOOKUP(S1512,Sheet1!$A$3:$B$64,2,0)</f>
        <v>WIN-002</v>
      </c>
      <c r="S1512" t="s">
        <v>12716</v>
      </c>
      <c r="T1512" t="s">
        <v>11012</v>
      </c>
      <c r="U1512" t="s">
        <v>13933</v>
      </c>
    </row>
    <row r="1513" spans="1:22" hidden="1" x14ac:dyDescent="0.2">
      <c r="A1513" t="s">
        <v>0</v>
      </c>
      <c r="B1513" t="s">
        <v>1</v>
      </c>
      <c r="C1513" t="s">
        <v>3024</v>
      </c>
      <c r="D1513" t="s">
        <v>3</v>
      </c>
      <c r="E1513" t="s">
        <v>61</v>
      </c>
      <c r="F1513" t="s">
        <v>5</v>
      </c>
      <c r="G1513" s="2">
        <v>250910</v>
      </c>
      <c r="H1513" t="s">
        <v>6</v>
      </c>
      <c r="I1513" s="2">
        <v>5</v>
      </c>
      <c r="J1513" t="s">
        <v>7</v>
      </c>
      <c r="K1513" t="s">
        <v>3025</v>
      </c>
      <c r="L1513" t="s">
        <v>13089</v>
      </c>
      <c r="M1513" t="s">
        <v>13090</v>
      </c>
      <c r="N1513" s="2">
        <v>50182</v>
      </c>
      <c r="O1513" t="s">
        <v>3026</v>
      </c>
      <c r="P1513" s="15" t="s">
        <v>15815</v>
      </c>
      <c r="Q1513" s="3">
        <v>45205</v>
      </c>
      <c r="R1513" s="3" t="str">
        <f>VLOOKUP(S1513,Sheet1!$A$3:$B$64,2,0)</f>
        <v>WIN-028</v>
      </c>
      <c r="S1513" t="s">
        <v>12821</v>
      </c>
      <c r="T1513" t="s">
        <v>11130</v>
      </c>
      <c r="U1513" t="s">
        <v>13934</v>
      </c>
    </row>
    <row r="1514" spans="1:22" hidden="1" x14ac:dyDescent="0.2">
      <c r="A1514" t="s">
        <v>0</v>
      </c>
      <c r="B1514" t="s">
        <v>1</v>
      </c>
      <c r="C1514" t="s">
        <v>3024</v>
      </c>
      <c r="D1514" t="s">
        <v>16</v>
      </c>
      <c r="E1514" t="s">
        <v>36</v>
      </c>
      <c r="F1514" t="s">
        <v>5</v>
      </c>
      <c r="G1514" s="2">
        <v>444232</v>
      </c>
      <c r="H1514" t="s">
        <v>6</v>
      </c>
      <c r="I1514" s="2">
        <v>4</v>
      </c>
      <c r="J1514" t="s">
        <v>7</v>
      </c>
      <c r="K1514" t="s">
        <v>3025</v>
      </c>
      <c r="L1514" t="s">
        <v>13085</v>
      </c>
      <c r="M1514" t="s">
        <v>13086</v>
      </c>
      <c r="N1514" s="2">
        <v>111058</v>
      </c>
      <c r="O1514" t="s">
        <v>3026</v>
      </c>
      <c r="P1514" s="15" t="s">
        <v>15815</v>
      </c>
      <c r="Q1514" s="3">
        <v>45205</v>
      </c>
      <c r="R1514" s="3" t="str">
        <f>VLOOKUP(S1514,Sheet1!$A$3:$B$64,2,0)</f>
        <v>WIN-028</v>
      </c>
      <c r="S1514" t="s">
        <v>12821</v>
      </c>
      <c r="T1514" t="s">
        <v>11130</v>
      </c>
      <c r="U1514" t="s">
        <v>13934</v>
      </c>
    </row>
    <row r="1515" spans="1:22" hidden="1" x14ac:dyDescent="0.2">
      <c r="A1515" t="s">
        <v>0</v>
      </c>
      <c r="B1515" t="s">
        <v>1</v>
      </c>
      <c r="C1515" t="s">
        <v>3024</v>
      </c>
      <c r="D1515" t="s">
        <v>19</v>
      </c>
      <c r="E1515" t="s">
        <v>12</v>
      </c>
      <c r="F1515" t="s">
        <v>5</v>
      </c>
      <c r="G1515" s="2">
        <v>178200</v>
      </c>
      <c r="H1515" t="s">
        <v>6</v>
      </c>
      <c r="I1515" s="2">
        <v>3</v>
      </c>
      <c r="J1515" t="s">
        <v>7</v>
      </c>
      <c r="K1515" t="s">
        <v>3025</v>
      </c>
      <c r="L1515" t="s">
        <v>13079</v>
      </c>
      <c r="M1515" t="s">
        <v>13080</v>
      </c>
      <c r="N1515" s="2">
        <v>59400</v>
      </c>
      <c r="O1515" t="s">
        <v>3026</v>
      </c>
      <c r="P1515" s="15" t="s">
        <v>15815</v>
      </c>
      <c r="Q1515" s="3">
        <v>45205</v>
      </c>
      <c r="R1515" s="3" t="str">
        <f>VLOOKUP(S1515,Sheet1!$A$3:$B$64,2,0)</f>
        <v>WIN-028</v>
      </c>
      <c r="S1515" t="s">
        <v>12821</v>
      </c>
      <c r="T1515" t="s">
        <v>11130</v>
      </c>
      <c r="U1515" t="s">
        <v>13934</v>
      </c>
    </row>
    <row r="1516" spans="1:22" hidden="1" x14ac:dyDescent="0.2">
      <c r="A1516" t="s">
        <v>0</v>
      </c>
      <c r="B1516" t="s">
        <v>1</v>
      </c>
      <c r="C1516" t="s">
        <v>3028</v>
      </c>
      <c r="D1516" t="s">
        <v>3</v>
      </c>
      <c r="E1516" t="s">
        <v>24</v>
      </c>
      <c r="F1516" t="s">
        <v>5</v>
      </c>
      <c r="G1516" s="2">
        <v>212850</v>
      </c>
      <c r="H1516" t="s">
        <v>6</v>
      </c>
      <c r="I1516" s="2">
        <v>3</v>
      </c>
      <c r="J1516" t="s">
        <v>7</v>
      </c>
      <c r="K1516" t="s">
        <v>3029</v>
      </c>
      <c r="L1516" t="s">
        <v>13051</v>
      </c>
      <c r="M1516" t="s">
        <v>13052</v>
      </c>
      <c r="N1516" s="2">
        <v>70950</v>
      </c>
      <c r="O1516" t="s">
        <v>3030</v>
      </c>
      <c r="P1516" s="15" t="s">
        <v>15816</v>
      </c>
      <c r="Q1516" s="3">
        <v>45205</v>
      </c>
      <c r="R1516" s="3" t="str">
        <f>VLOOKUP(S1516,Sheet1!$A$3:$B$64,2,0)</f>
        <v>WIN-002</v>
      </c>
      <c r="S1516" t="s">
        <v>12716</v>
      </c>
      <c r="T1516" t="s">
        <v>10654</v>
      </c>
      <c r="U1516" t="s">
        <v>13935</v>
      </c>
    </row>
    <row r="1517" spans="1:22" hidden="1" x14ac:dyDescent="0.2">
      <c r="A1517" t="s">
        <v>0</v>
      </c>
      <c r="B1517" t="s">
        <v>1</v>
      </c>
      <c r="C1517" t="s">
        <v>3028</v>
      </c>
      <c r="D1517" t="s">
        <v>16</v>
      </c>
      <c r="E1517" t="s">
        <v>20</v>
      </c>
      <c r="F1517" t="s">
        <v>5</v>
      </c>
      <c r="G1517" s="2">
        <v>148500</v>
      </c>
      <c r="H1517" t="s">
        <v>6</v>
      </c>
      <c r="I1517" s="2">
        <v>2</v>
      </c>
      <c r="J1517" t="s">
        <v>7</v>
      </c>
      <c r="K1517" t="s">
        <v>3029</v>
      </c>
      <c r="L1517" t="s">
        <v>13038</v>
      </c>
      <c r="M1517" t="s">
        <v>13039</v>
      </c>
      <c r="N1517" s="2">
        <v>74250</v>
      </c>
      <c r="O1517" t="s">
        <v>3030</v>
      </c>
      <c r="P1517" s="15" t="s">
        <v>15816</v>
      </c>
      <c r="Q1517" s="3">
        <v>45205</v>
      </c>
      <c r="R1517" s="3" t="str">
        <f>VLOOKUP(S1517,Sheet1!$A$3:$B$64,2,0)</f>
        <v>WIN-002</v>
      </c>
      <c r="S1517" t="s">
        <v>12716</v>
      </c>
      <c r="T1517" t="s">
        <v>10654</v>
      </c>
      <c r="U1517" t="s">
        <v>13935</v>
      </c>
    </row>
    <row r="1518" spans="1:22" hidden="1" x14ac:dyDescent="0.2">
      <c r="A1518" t="s">
        <v>0</v>
      </c>
      <c r="B1518" t="s">
        <v>1</v>
      </c>
      <c r="C1518" t="s">
        <v>3028</v>
      </c>
      <c r="D1518" t="s">
        <v>19</v>
      </c>
      <c r="E1518" t="s">
        <v>61</v>
      </c>
      <c r="F1518" t="s">
        <v>5</v>
      </c>
      <c r="G1518" s="2">
        <v>50182</v>
      </c>
      <c r="H1518" t="s">
        <v>6</v>
      </c>
      <c r="I1518" s="2">
        <v>1</v>
      </c>
      <c r="J1518" t="s">
        <v>7</v>
      </c>
      <c r="K1518" t="s">
        <v>3029</v>
      </c>
      <c r="L1518" t="s">
        <v>13089</v>
      </c>
      <c r="M1518" t="s">
        <v>13090</v>
      </c>
      <c r="N1518" s="2">
        <v>50182</v>
      </c>
      <c r="O1518" t="s">
        <v>3030</v>
      </c>
      <c r="P1518" s="15" t="s">
        <v>15816</v>
      </c>
      <c r="Q1518" s="3">
        <v>45205</v>
      </c>
      <c r="R1518" s="3" t="str">
        <f>VLOOKUP(S1518,Sheet1!$A$3:$B$64,2,0)</f>
        <v>WIN-002</v>
      </c>
      <c r="S1518" t="s">
        <v>12716</v>
      </c>
      <c r="T1518" t="s">
        <v>10654</v>
      </c>
      <c r="U1518" t="s">
        <v>13935</v>
      </c>
    </row>
    <row r="1519" spans="1:22" hidden="1" x14ac:dyDescent="0.2">
      <c r="A1519" t="s">
        <v>0</v>
      </c>
      <c r="B1519" t="s">
        <v>1</v>
      </c>
      <c r="C1519" t="s">
        <v>3032</v>
      </c>
      <c r="D1519" t="s">
        <v>3</v>
      </c>
      <c r="E1519" t="s">
        <v>93</v>
      </c>
      <c r="F1519" t="s">
        <v>5</v>
      </c>
      <c r="G1519" s="2">
        <v>146862</v>
      </c>
      <c r="H1519" t="s">
        <v>6</v>
      </c>
      <c r="I1519" s="2">
        <v>2</v>
      </c>
      <c r="J1519" t="s">
        <v>7</v>
      </c>
      <c r="K1519" t="s">
        <v>3033</v>
      </c>
      <c r="L1519" t="s">
        <v>13040</v>
      </c>
      <c r="M1519" t="s">
        <v>13041</v>
      </c>
      <c r="N1519" s="2">
        <v>73431</v>
      </c>
      <c r="O1519" t="s">
        <v>3034</v>
      </c>
      <c r="P1519" s="15" t="s">
        <v>15817</v>
      </c>
      <c r="Q1519" s="3">
        <v>45205</v>
      </c>
      <c r="R1519" s="3" t="str">
        <f>VLOOKUP(S1519,Sheet1!$A$3:$B$64,2,0)</f>
        <v>WIN-030</v>
      </c>
      <c r="S1519" t="s">
        <v>12831</v>
      </c>
      <c r="T1519" t="s">
        <v>11943</v>
      </c>
      <c r="U1519" t="s">
        <v>13936</v>
      </c>
    </row>
    <row r="1520" spans="1:22" hidden="1" x14ac:dyDescent="0.2">
      <c r="A1520" t="s">
        <v>0</v>
      </c>
      <c r="B1520" t="s">
        <v>1</v>
      </c>
      <c r="C1520" t="s">
        <v>3035</v>
      </c>
      <c r="D1520" t="s">
        <v>3</v>
      </c>
      <c r="E1520" t="s">
        <v>152</v>
      </c>
      <c r="F1520" t="s">
        <v>5</v>
      </c>
      <c r="G1520" s="2">
        <v>280000</v>
      </c>
      <c r="H1520" t="s">
        <v>6</v>
      </c>
      <c r="I1520" s="2">
        <v>5</v>
      </c>
      <c r="J1520" t="s">
        <v>7</v>
      </c>
      <c r="K1520" t="s">
        <v>3036</v>
      </c>
      <c r="L1520" t="s">
        <v>13077</v>
      </c>
      <c r="M1520" t="s">
        <v>13078</v>
      </c>
      <c r="N1520" s="2">
        <v>56000</v>
      </c>
      <c r="O1520" t="s">
        <v>3037</v>
      </c>
      <c r="P1520" s="15" t="s">
        <v>15818</v>
      </c>
      <c r="Q1520" s="3">
        <v>45205</v>
      </c>
      <c r="R1520" s="3" t="str">
        <f>VLOOKUP(S1520,Sheet1!$A$3:$B$64,2,0)</f>
        <v>WIN-024</v>
      </c>
      <c r="S1520" t="s">
        <v>12806</v>
      </c>
      <c r="T1520" t="s">
        <v>11842</v>
      </c>
      <c r="U1520" t="s">
        <v>13797</v>
      </c>
    </row>
    <row r="1521" spans="1:21" hidden="1" x14ac:dyDescent="0.2">
      <c r="A1521" t="s">
        <v>0</v>
      </c>
      <c r="B1521" t="s">
        <v>1</v>
      </c>
      <c r="C1521" t="s">
        <v>3038</v>
      </c>
      <c r="D1521" t="s">
        <v>3</v>
      </c>
      <c r="E1521" t="s">
        <v>20</v>
      </c>
      <c r="F1521" t="s">
        <v>5</v>
      </c>
      <c r="G1521" s="2">
        <v>74250</v>
      </c>
      <c r="H1521" t="s">
        <v>6</v>
      </c>
      <c r="I1521" s="2">
        <v>1</v>
      </c>
      <c r="J1521" t="s">
        <v>7</v>
      </c>
      <c r="K1521" t="s">
        <v>3039</v>
      </c>
      <c r="L1521" t="s">
        <v>13038</v>
      </c>
      <c r="M1521" t="s">
        <v>13039</v>
      </c>
      <c r="N1521" s="2">
        <v>74250</v>
      </c>
      <c r="O1521" t="s">
        <v>3040</v>
      </c>
      <c r="P1521" s="15" t="s">
        <v>15819</v>
      </c>
      <c r="Q1521" s="3">
        <v>45205</v>
      </c>
      <c r="R1521" s="3" t="str">
        <f>VLOOKUP(S1521,Sheet1!$A$3:$B$64,2,0)</f>
        <v>WIN-016</v>
      </c>
      <c r="S1521" t="s">
        <v>12766</v>
      </c>
      <c r="T1521" t="s">
        <v>11944</v>
      </c>
      <c r="U1521" t="s">
        <v>13937</v>
      </c>
    </row>
    <row r="1522" spans="1:21" hidden="1" x14ac:dyDescent="0.2">
      <c r="A1522" t="s">
        <v>0</v>
      </c>
      <c r="B1522" t="s">
        <v>1</v>
      </c>
      <c r="C1522" t="s">
        <v>3041</v>
      </c>
      <c r="D1522" t="s">
        <v>3</v>
      </c>
      <c r="E1522" t="s">
        <v>4</v>
      </c>
      <c r="F1522" t="s">
        <v>5</v>
      </c>
      <c r="G1522" s="2">
        <v>92000</v>
      </c>
      <c r="H1522" t="s">
        <v>6</v>
      </c>
      <c r="I1522" s="2">
        <v>2</v>
      </c>
      <c r="J1522" t="s">
        <v>7</v>
      </c>
      <c r="K1522" t="s">
        <v>3042</v>
      </c>
      <c r="L1522" t="s">
        <v>13133</v>
      </c>
      <c r="M1522" t="s">
        <v>13134</v>
      </c>
      <c r="N1522" s="2">
        <v>46000</v>
      </c>
      <c r="O1522" t="s">
        <v>3043</v>
      </c>
      <c r="P1522" s="15" t="s">
        <v>15820</v>
      </c>
      <c r="Q1522" s="3">
        <v>45205</v>
      </c>
      <c r="R1522" s="3" t="str">
        <f>VLOOKUP(S1522,Sheet1!$A$3:$B$64,2,0)</f>
        <v>WIN-002</v>
      </c>
      <c r="S1522" t="s">
        <v>12716</v>
      </c>
      <c r="T1522" t="s">
        <v>11012</v>
      </c>
      <c r="U1522" t="s">
        <v>13933</v>
      </c>
    </row>
    <row r="1523" spans="1:21" hidden="1" x14ac:dyDescent="0.2">
      <c r="A1523" t="s">
        <v>0</v>
      </c>
      <c r="B1523" t="s">
        <v>1</v>
      </c>
      <c r="C1523" t="s">
        <v>3041</v>
      </c>
      <c r="D1523" t="s">
        <v>16</v>
      </c>
      <c r="E1523" t="s">
        <v>20</v>
      </c>
      <c r="F1523" t="s">
        <v>5</v>
      </c>
      <c r="G1523" s="2">
        <v>74250</v>
      </c>
      <c r="H1523" t="s">
        <v>6</v>
      </c>
      <c r="I1523" s="2">
        <v>1</v>
      </c>
      <c r="J1523" t="s">
        <v>7</v>
      </c>
      <c r="K1523" t="s">
        <v>3042</v>
      </c>
      <c r="L1523" t="s">
        <v>13038</v>
      </c>
      <c r="M1523" t="s">
        <v>13039</v>
      </c>
      <c r="N1523" s="2">
        <v>74250</v>
      </c>
      <c r="O1523" t="s">
        <v>3043</v>
      </c>
      <c r="P1523" s="15" t="s">
        <v>15820</v>
      </c>
      <c r="Q1523" s="3">
        <v>45205</v>
      </c>
      <c r="R1523" s="3" t="str">
        <f>VLOOKUP(S1523,Sheet1!$A$3:$B$64,2,0)</f>
        <v>WIN-002</v>
      </c>
      <c r="S1523" t="s">
        <v>12716</v>
      </c>
      <c r="T1523" t="s">
        <v>11012</v>
      </c>
      <c r="U1523" t="s">
        <v>13933</v>
      </c>
    </row>
    <row r="1524" spans="1:21" hidden="1" x14ac:dyDescent="0.2">
      <c r="A1524" t="s">
        <v>0</v>
      </c>
      <c r="B1524" t="s">
        <v>1</v>
      </c>
      <c r="C1524" t="s">
        <v>3044</v>
      </c>
      <c r="D1524" t="s">
        <v>3</v>
      </c>
      <c r="E1524" t="s">
        <v>24</v>
      </c>
      <c r="F1524" t="s">
        <v>5</v>
      </c>
      <c r="G1524" s="2">
        <v>70950</v>
      </c>
      <c r="H1524" t="s">
        <v>6</v>
      </c>
      <c r="I1524" s="2">
        <v>1</v>
      </c>
      <c r="J1524" t="s">
        <v>7</v>
      </c>
      <c r="K1524" t="s">
        <v>3045</v>
      </c>
      <c r="L1524" t="s">
        <v>13051</v>
      </c>
      <c r="M1524" t="s">
        <v>13052</v>
      </c>
      <c r="N1524" s="2">
        <v>70950</v>
      </c>
      <c r="O1524" t="s">
        <v>3046</v>
      </c>
      <c r="P1524" s="15" t="s">
        <v>15821</v>
      </c>
      <c r="Q1524" s="3">
        <v>45205</v>
      </c>
      <c r="R1524" s="3" t="str">
        <f>VLOOKUP(S1524,Sheet1!$A$3:$B$64,2,0)</f>
        <v>WIN-002</v>
      </c>
      <c r="S1524" t="s">
        <v>12716</v>
      </c>
      <c r="T1524" t="s">
        <v>11270</v>
      </c>
      <c r="U1524" t="s">
        <v>13938</v>
      </c>
    </row>
    <row r="1525" spans="1:21" hidden="1" x14ac:dyDescent="0.2">
      <c r="A1525" t="s">
        <v>0</v>
      </c>
      <c r="B1525" t="s">
        <v>1</v>
      </c>
      <c r="C1525" t="s">
        <v>3044</v>
      </c>
      <c r="D1525" t="s">
        <v>16</v>
      </c>
      <c r="E1525" t="s">
        <v>20</v>
      </c>
      <c r="F1525" t="s">
        <v>5</v>
      </c>
      <c r="G1525" s="2">
        <v>74250</v>
      </c>
      <c r="H1525" t="s">
        <v>6</v>
      </c>
      <c r="I1525" s="2">
        <v>1</v>
      </c>
      <c r="J1525" t="s">
        <v>7</v>
      </c>
      <c r="K1525" t="s">
        <v>3045</v>
      </c>
      <c r="L1525" t="s">
        <v>13038</v>
      </c>
      <c r="M1525" t="s">
        <v>13039</v>
      </c>
      <c r="N1525" s="2">
        <v>74250</v>
      </c>
      <c r="O1525" t="s">
        <v>3046</v>
      </c>
      <c r="P1525" s="15" t="s">
        <v>15821</v>
      </c>
      <c r="Q1525" s="3">
        <v>45205</v>
      </c>
      <c r="R1525" s="3" t="str">
        <f>VLOOKUP(S1525,Sheet1!$A$3:$B$64,2,0)</f>
        <v>WIN-002</v>
      </c>
      <c r="S1525" t="s">
        <v>12716</v>
      </c>
      <c r="T1525" t="s">
        <v>11270</v>
      </c>
      <c r="U1525" t="s">
        <v>13938</v>
      </c>
    </row>
    <row r="1526" spans="1:21" hidden="1" x14ac:dyDescent="0.2">
      <c r="A1526" t="s">
        <v>0</v>
      </c>
      <c r="B1526" t="s">
        <v>1</v>
      </c>
      <c r="C1526" t="s">
        <v>3048</v>
      </c>
      <c r="D1526" t="s">
        <v>3</v>
      </c>
      <c r="E1526" t="s">
        <v>106</v>
      </c>
      <c r="F1526" t="s">
        <v>5</v>
      </c>
      <c r="G1526" s="2">
        <v>175574</v>
      </c>
      <c r="H1526" t="s">
        <v>6</v>
      </c>
      <c r="I1526" s="2">
        <v>2</v>
      </c>
      <c r="J1526" t="s">
        <v>7</v>
      </c>
      <c r="K1526" t="s">
        <v>3049</v>
      </c>
      <c r="L1526" t="s">
        <v>13021</v>
      </c>
      <c r="M1526" t="s">
        <v>13022</v>
      </c>
      <c r="N1526" s="2">
        <v>87787</v>
      </c>
      <c r="O1526" t="s">
        <v>3050</v>
      </c>
      <c r="P1526" s="15" t="s">
        <v>15822</v>
      </c>
      <c r="Q1526" s="3">
        <v>45205</v>
      </c>
      <c r="R1526" s="3" t="str">
        <f>VLOOKUP(S1526,Sheet1!$A$3:$B$64,2,0)</f>
        <v>WIN-002</v>
      </c>
      <c r="S1526" t="s">
        <v>12716</v>
      </c>
      <c r="T1526" t="s">
        <v>11945</v>
      </c>
      <c r="U1526" t="s">
        <v>13939</v>
      </c>
    </row>
    <row r="1527" spans="1:21" hidden="1" x14ac:dyDescent="0.2">
      <c r="A1527" t="s">
        <v>0</v>
      </c>
      <c r="B1527" t="s">
        <v>1</v>
      </c>
      <c r="C1527" t="s">
        <v>3051</v>
      </c>
      <c r="D1527" t="s">
        <v>3</v>
      </c>
      <c r="E1527" t="s">
        <v>36</v>
      </c>
      <c r="F1527" t="s">
        <v>5</v>
      </c>
      <c r="G1527" s="2">
        <v>222116</v>
      </c>
      <c r="H1527" t="s">
        <v>6</v>
      </c>
      <c r="I1527" s="2">
        <v>2</v>
      </c>
      <c r="J1527" t="s">
        <v>7</v>
      </c>
      <c r="K1527" t="s">
        <v>3052</v>
      </c>
      <c r="L1527" t="s">
        <v>13085</v>
      </c>
      <c r="M1527" t="s">
        <v>13086</v>
      </c>
      <c r="N1527" s="2">
        <v>111058</v>
      </c>
      <c r="O1527" t="s">
        <v>3053</v>
      </c>
      <c r="P1527" s="15" t="s">
        <v>15823</v>
      </c>
      <c r="Q1527" s="3">
        <v>45205</v>
      </c>
      <c r="R1527" s="3" t="str">
        <f>VLOOKUP(S1527,Sheet1!$A$3:$B$64,2,0)</f>
        <v>WIN-041</v>
      </c>
      <c r="S1527" t="s">
        <v>12866</v>
      </c>
      <c r="T1527" t="s">
        <v>11946</v>
      </c>
      <c r="U1527" t="s">
        <v>13940</v>
      </c>
    </row>
    <row r="1528" spans="1:21" hidden="1" x14ac:dyDescent="0.2">
      <c r="A1528" t="s">
        <v>0</v>
      </c>
      <c r="B1528" t="s">
        <v>1</v>
      </c>
      <c r="C1528" t="s">
        <v>3054</v>
      </c>
      <c r="D1528" t="s">
        <v>3</v>
      </c>
      <c r="E1528" t="s">
        <v>12</v>
      </c>
      <c r="F1528" t="s">
        <v>5</v>
      </c>
      <c r="G1528" s="2">
        <v>297000</v>
      </c>
      <c r="H1528" t="s">
        <v>6</v>
      </c>
      <c r="I1528" s="2">
        <v>5</v>
      </c>
      <c r="J1528" t="s">
        <v>7</v>
      </c>
      <c r="K1528" t="s">
        <v>3055</v>
      </c>
      <c r="L1528" t="s">
        <v>13079</v>
      </c>
      <c r="M1528" t="s">
        <v>13080</v>
      </c>
      <c r="N1528" s="2">
        <v>59400</v>
      </c>
      <c r="O1528" t="s">
        <v>3056</v>
      </c>
      <c r="P1528" s="15" t="s">
        <v>15824</v>
      </c>
      <c r="Q1528" s="3">
        <v>45205</v>
      </c>
      <c r="R1528" s="3" t="str">
        <f>VLOOKUP(S1528,Sheet1!$A$3:$B$64,2,0)</f>
        <v>WIN</v>
      </c>
      <c r="S1528" t="s">
        <v>12896</v>
      </c>
      <c r="T1528" t="s">
        <v>11258</v>
      </c>
      <c r="U1528" t="s">
        <v>13941</v>
      </c>
    </row>
    <row r="1529" spans="1:21" hidden="1" x14ac:dyDescent="0.2">
      <c r="A1529" t="s">
        <v>0</v>
      </c>
      <c r="B1529" t="s">
        <v>1</v>
      </c>
      <c r="C1529" t="s">
        <v>3054</v>
      </c>
      <c r="D1529" t="s">
        <v>16</v>
      </c>
      <c r="E1529" t="s">
        <v>48</v>
      </c>
      <c r="F1529" t="s">
        <v>5</v>
      </c>
      <c r="G1529" s="2">
        <v>166785</v>
      </c>
      <c r="H1529" t="s">
        <v>6</v>
      </c>
      <c r="I1529" s="2">
        <v>3</v>
      </c>
      <c r="J1529" t="s">
        <v>7</v>
      </c>
      <c r="K1529" t="s">
        <v>3055</v>
      </c>
      <c r="L1529" t="s">
        <v>13159</v>
      </c>
      <c r="M1529" t="s">
        <v>13160</v>
      </c>
      <c r="N1529" s="2">
        <v>55595</v>
      </c>
      <c r="O1529" t="s">
        <v>3056</v>
      </c>
      <c r="P1529" s="15" t="s">
        <v>15824</v>
      </c>
      <c r="Q1529" s="3">
        <v>45205</v>
      </c>
      <c r="R1529" s="3" t="str">
        <f>VLOOKUP(S1529,Sheet1!$A$3:$B$64,2,0)</f>
        <v>WIN</v>
      </c>
      <c r="S1529" t="s">
        <v>12896</v>
      </c>
      <c r="T1529" t="s">
        <v>11258</v>
      </c>
      <c r="U1529" t="s">
        <v>13941</v>
      </c>
    </row>
    <row r="1530" spans="1:21" hidden="1" x14ac:dyDescent="0.2">
      <c r="A1530" t="s">
        <v>0</v>
      </c>
      <c r="B1530" t="s">
        <v>1</v>
      </c>
      <c r="C1530" t="s">
        <v>3054</v>
      </c>
      <c r="D1530" t="s">
        <v>19</v>
      </c>
      <c r="E1530" t="s">
        <v>4</v>
      </c>
      <c r="F1530" t="s">
        <v>5</v>
      </c>
      <c r="G1530" s="2">
        <v>46000</v>
      </c>
      <c r="H1530" t="s">
        <v>6</v>
      </c>
      <c r="I1530" s="2">
        <v>1</v>
      </c>
      <c r="J1530" t="s">
        <v>7</v>
      </c>
      <c r="K1530" t="s">
        <v>3055</v>
      </c>
      <c r="L1530" t="s">
        <v>13133</v>
      </c>
      <c r="M1530" t="s">
        <v>13134</v>
      </c>
      <c r="N1530" s="2">
        <v>46000</v>
      </c>
      <c r="O1530" t="s">
        <v>3056</v>
      </c>
      <c r="P1530" s="15" t="s">
        <v>15824</v>
      </c>
      <c r="Q1530" s="3">
        <v>45205</v>
      </c>
      <c r="R1530" s="3" t="str">
        <f>VLOOKUP(S1530,Sheet1!$A$3:$B$64,2,0)</f>
        <v>WIN</v>
      </c>
      <c r="S1530" t="s">
        <v>12896</v>
      </c>
      <c r="T1530" t="s">
        <v>11258</v>
      </c>
      <c r="U1530" t="s">
        <v>13941</v>
      </c>
    </row>
    <row r="1531" spans="1:21" hidden="1" x14ac:dyDescent="0.2">
      <c r="A1531" t="s">
        <v>0</v>
      </c>
      <c r="B1531" t="s">
        <v>1</v>
      </c>
      <c r="C1531" t="s">
        <v>3054</v>
      </c>
      <c r="D1531" t="s">
        <v>22</v>
      </c>
      <c r="E1531" t="s">
        <v>103</v>
      </c>
      <c r="F1531" t="s">
        <v>5</v>
      </c>
      <c r="G1531" s="2">
        <v>90750</v>
      </c>
      <c r="H1531" t="s">
        <v>6</v>
      </c>
      <c r="I1531" s="2">
        <v>1</v>
      </c>
      <c r="J1531" t="s">
        <v>7</v>
      </c>
      <c r="K1531" t="s">
        <v>3055</v>
      </c>
      <c r="L1531" t="s">
        <v>13045</v>
      </c>
      <c r="M1531" t="s">
        <v>13046</v>
      </c>
      <c r="N1531" s="2">
        <v>90750</v>
      </c>
      <c r="O1531" t="s">
        <v>3056</v>
      </c>
      <c r="P1531" s="15" t="s">
        <v>15824</v>
      </c>
      <c r="Q1531" s="3">
        <v>45205</v>
      </c>
      <c r="R1531" s="3" t="str">
        <f>VLOOKUP(S1531,Sheet1!$A$3:$B$64,2,0)</f>
        <v>WIN</v>
      </c>
      <c r="S1531" t="s">
        <v>12896</v>
      </c>
      <c r="T1531" t="s">
        <v>11258</v>
      </c>
      <c r="U1531" t="s">
        <v>13941</v>
      </c>
    </row>
    <row r="1532" spans="1:21" hidden="1" x14ac:dyDescent="0.2">
      <c r="A1532" t="s">
        <v>0</v>
      </c>
      <c r="B1532" t="s">
        <v>1</v>
      </c>
      <c r="C1532" t="s">
        <v>3058</v>
      </c>
      <c r="D1532" t="s">
        <v>3</v>
      </c>
      <c r="E1532" t="s">
        <v>36</v>
      </c>
      <c r="F1532" t="s">
        <v>5</v>
      </c>
      <c r="G1532" s="2">
        <v>111058</v>
      </c>
      <c r="H1532" t="s">
        <v>6</v>
      </c>
      <c r="I1532" s="2">
        <v>1</v>
      </c>
      <c r="J1532" t="s">
        <v>7</v>
      </c>
      <c r="K1532" t="s">
        <v>3059</v>
      </c>
      <c r="L1532" t="s">
        <v>13085</v>
      </c>
      <c r="M1532" t="s">
        <v>13086</v>
      </c>
      <c r="N1532" s="2">
        <v>111058</v>
      </c>
      <c r="O1532" t="s">
        <v>3060</v>
      </c>
      <c r="P1532" s="15" t="s">
        <v>15825</v>
      </c>
      <c r="Q1532" s="3">
        <v>45205</v>
      </c>
      <c r="R1532" s="3" t="str">
        <f>VLOOKUP(S1532,Sheet1!$A$3:$B$64,2,0)</f>
        <v>WIN-010</v>
      </c>
      <c r="S1532" t="s">
        <v>12751</v>
      </c>
      <c r="T1532" t="s">
        <v>11947</v>
      </c>
      <c r="U1532" t="s">
        <v>13942</v>
      </c>
    </row>
    <row r="1533" spans="1:21" hidden="1" x14ac:dyDescent="0.2">
      <c r="A1533" t="s">
        <v>0</v>
      </c>
      <c r="B1533" t="s">
        <v>1</v>
      </c>
      <c r="C1533" t="s">
        <v>3058</v>
      </c>
      <c r="D1533" t="s">
        <v>16</v>
      </c>
      <c r="E1533" t="s">
        <v>24</v>
      </c>
      <c r="F1533" t="s">
        <v>5</v>
      </c>
      <c r="G1533" s="2">
        <v>70950</v>
      </c>
      <c r="H1533" t="s">
        <v>6</v>
      </c>
      <c r="I1533" s="2">
        <v>1</v>
      </c>
      <c r="J1533" t="s">
        <v>7</v>
      </c>
      <c r="K1533" t="s">
        <v>3059</v>
      </c>
      <c r="L1533" t="s">
        <v>13051</v>
      </c>
      <c r="M1533" t="s">
        <v>13052</v>
      </c>
      <c r="N1533" s="2">
        <v>70950</v>
      </c>
      <c r="O1533" t="s">
        <v>3060</v>
      </c>
      <c r="P1533" s="15" t="s">
        <v>15825</v>
      </c>
      <c r="Q1533" s="3">
        <v>45205</v>
      </c>
      <c r="R1533" s="3" t="str">
        <f>VLOOKUP(S1533,Sheet1!$A$3:$B$64,2,0)</f>
        <v>WIN-010</v>
      </c>
      <c r="S1533" t="s">
        <v>12751</v>
      </c>
      <c r="T1533" t="s">
        <v>11947</v>
      </c>
      <c r="U1533" t="s">
        <v>13942</v>
      </c>
    </row>
    <row r="1534" spans="1:21" hidden="1" x14ac:dyDescent="0.2">
      <c r="A1534" t="s">
        <v>0</v>
      </c>
      <c r="B1534" t="s">
        <v>1</v>
      </c>
      <c r="C1534" t="s">
        <v>3058</v>
      </c>
      <c r="D1534" t="s">
        <v>19</v>
      </c>
      <c r="E1534" t="s">
        <v>12</v>
      </c>
      <c r="F1534" t="s">
        <v>5</v>
      </c>
      <c r="G1534" s="2">
        <v>59400</v>
      </c>
      <c r="H1534" t="s">
        <v>6</v>
      </c>
      <c r="I1534" s="2">
        <v>1</v>
      </c>
      <c r="J1534" t="s">
        <v>7</v>
      </c>
      <c r="K1534" t="s">
        <v>3059</v>
      </c>
      <c r="L1534" t="s">
        <v>13079</v>
      </c>
      <c r="M1534" t="s">
        <v>13080</v>
      </c>
      <c r="N1534" s="2">
        <v>59400</v>
      </c>
      <c r="O1534" t="s">
        <v>3060</v>
      </c>
      <c r="P1534" s="15" t="s">
        <v>15825</v>
      </c>
      <c r="Q1534" s="3">
        <v>45205</v>
      </c>
      <c r="R1534" s="3" t="str">
        <f>VLOOKUP(S1534,Sheet1!$A$3:$B$64,2,0)</f>
        <v>WIN-010</v>
      </c>
      <c r="S1534" t="s">
        <v>12751</v>
      </c>
      <c r="T1534" t="s">
        <v>11947</v>
      </c>
      <c r="U1534" t="s">
        <v>13942</v>
      </c>
    </row>
    <row r="1535" spans="1:21" hidden="1" x14ac:dyDescent="0.2">
      <c r="A1535" t="s">
        <v>0</v>
      </c>
      <c r="B1535" t="s">
        <v>1</v>
      </c>
      <c r="C1535" t="s">
        <v>3061</v>
      </c>
      <c r="D1535" t="s">
        <v>3</v>
      </c>
      <c r="E1535" t="s">
        <v>106</v>
      </c>
      <c r="F1535" t="s">
        <v>5</v>
      </c>
      <c r="G1535" s="2">
        <v>351148</v>
      </c>
      <c r="H1535" t="s">
        <v>6</v>
      </c>
      <c r="I1535" s="2">
        <v>4</v>
      </c>
      <c r="J1535" t="s">
        <v>7</v>
      </c>
      <c r="K1535" t="s">
        <v>3062</v>
      </c>
      <c r="L1535" t="s">
        <v>13021</v>
      </c>
      <c r="M1535" t="s">
        <v>13022</v>
      </c>
      <c r="N1535" s="2">
        <v>87787</v>
      </c>
      <c r="O1535" t="s">
        <v>3063</v>
      </c>
      <c r="P1535" s="15" t="s">
        <v>15826</v>
      </c>
      <c r="Q1535" s="3">
        <v>45205</v>
      </c>
      <c r="R1535" s="3" t="str">
        <f>VLOOKUP(S1535,Sheet1!$A$3:$B$64,2,0)</f>
        <v>WIN-002</v>
      </c>
      <c r="S1535" t="s">
        <v>12716</v>
      </c>
      <c r="T1535" t="s">
        <v>10635</v>
      </c>
      <c r="U1535" t="s">
        <v>13943</v>
      </c>
    </row>
    <row r="1536" spans="1:21" hidden="1" x14ac:dyDescent="0.2">
      <c r="A1536" t="s">
        <v>0</v>
      </c>
      <c r="B1536" t="s">
        <v>1</v>
      </c>
      <c r="C1536" t="s">
        <v>3061</v>
      </c>
      <c r="D1536" t="s">
        <v>16</v>
      </c>
      <c r="E1536" t="s">
        <v>93</v>
      </c>
      <c r="F1536" t="s">
        <v>5</v>
      </c>
      <c r="G1536" s="2">
        <v>146862</v>
      </c>
      <c r="H1536" t="s">
        <v>6</v>
      </c>
      <c r="I1536" s="2">
        <v>2</v>
      </c>
      <c r="J1536" t="s">
        <v>7</v>
      </c>
      <c r="K1536" t="s">
        <v>3062</v>
      </c>
      <c r="L1536" t="s">
        <v>13040</v>
      </c>
      <c r="M1536" t="s">
        <v>13041</v>
      </c>
      <c r="N1536" s="2">
        <v>73431</v>
      </c>
      <c r="O1536" t="s">
        <v>3063</v>
      </c>
      <c r="P1536" s="15" t="s">
        <v>15826</v>
      </c>
      <c r="Q1536" s="3">
        <v>45205</v>
      </c>
      <c r="R1536" s="3" t="str">
        <f>VLOOKUP(S1536,Sheet1!$A$3:$B$64,2,0)</f>
        <v>WIN-002</v>
      </c>
      <c r="S1536" t="s">
        <v>12716</v>
      </c>
      <c r="T1536" t="s">
        <v>10635</v>
      </c>
      <c r="U1536" t="s">
        <v>13943</v>
      </c>
    </row>
    <row r="1537" spans="1:22" x14ac:dyDescent="0.2">
      <c r="A1537" t="s">
        <v>0</v>
      </c>
      <c r="B1537" t="s">
        <v>1</v>
      </c>
      <c r="C1537" t="s">
        <v>3065</v>
      </c>
      <c r="D1537" t="s">
        <v>3</v>
      </c>
      <c r="E1537" t="s">
        <v>27</v>
      </c>
      <c r="F1537" t="s">
        <v>5</v>
      </c>
      <c r="G1537" s="2">
        <v>89285</v>
      </c>
      <c r="H1537" t="s">
        <v>6</v>
      </c>
      <c r="I1537" s="2">
        <v>1</v>
      </c>
      <c r="J1537" t="s">
        <v>7</v>
      </c>
      <c r="K1537" t="s">
        <v>3066</v>
      </c>
      <c r="L1537" t="s">
        <v>13075</v>
      </c>
      <c r="M1537" t="s">
        <v>13076</v>
      </c>
      <c r="N1537" s="2">
        <v>89285</v>
      </c>
      <c r="O1537" t="s">
        <v>3067</v>
      </c>
      <c r="P1537" s="15" t="s">
        <v>15827</v>
      </c>
      <c r="Q1537" s="3">
        <v>45205</v>
      </c>
      <c r="R1537" s="3" t="str">
        <f>VLOOKUP(S1537,Sheet1!$A$3:$B$64,2,0)</f>
        <v>WIN</v>
      </c>
      <c r="S1537" t="s">
        <v>12896</v>
      </c>
      <c r="T1537" t="s">
        <v>10757</v>
      </c>
      <c r="U1537" t="s">
        <v>13944</v>
      </c>
      <c r="V1537">
        <v>4131</v>
      </c>
    </row>
    <row r="1538" spans="1:22" hidden="1" x14ac:dyDescent="0.2">
      <c r="A1538" t="s">
        <v>0</v>
      </c>
      <c r="B1538" t="s">
        <v>1</v>
      </c>
      <c r="C1538" t="s">
        <v>3069</v>
      </c>
      <c r="D1538" t="s">
        <v>3</v>
      </c>
      <c r="E1538" t="s">
        <v>4</v>
      </c>
      <c r="F1538" t="s">
        <v>5</v>
      </c>
      <c r="G1538" s="2">
        <v>92000</v>
      </c>
      <c r="H1538" t="s">
        <v>6</v>
      </c>
      <c r="I1538" s="2">
        <v>2</v>
      </c>
      <c r="J1538" t="s">
        <v>7</v>
      </c>
      <c r="K1538" t="s">
        <v>3070</v>
      </c>
      <c r="L1538" t="s">
        <v>13133</v>
      </c>
      <c r="M1538" t="s">
        <v>13134</v>
      </c>
      <c r="N1538" s="2">
        <v>46000</v>
      </c>
      <c r="O1538" t="s">
        <v>3071</v>
      </c>
      <c r="P1538" s="15" t="s">
        <v>15828</v>
      </c>
      <c r="Q1538" s="3">
        <v>45205</v>
      </c>
      <c r="R1538" s="3" t="str">
        <f>VLOOKUP(S1538,Sheet1!$A$3:$B$64,2,0)</f>
        <v>WIN-002</v>
      </c>
      <c r="S1538" t="s">
        <v>12716</v>
      </c>
      <c r="T1538" t="s">
        <v>11500</v>
      </c>
      <c r="U1538" t="s">
        <v>13333</v>
      </c>
    </row>
    <row r="1539" spans="1:22" hidden="1" x14ac:dyDescent="0.2">
      <c r="A1539" t="s">
        <v>0</v>
      </c>
      <c r="B1539" t="s">
        <v>1</v>
      </c>
      <c r="C1539" t="s">
        <v>3072</v>
      </c>
      <c r="D1539" t="s">
        <v>3</v>
      </c>
      <c r="E1539" t="s">
        <v>61</v>
      </c>
      <c r="F1539" t="s">
        <v>5</v>
      </c>
      <c r="G1539" s="2">
        <v>50182</v>
      </c>
      <c r="H1539" t="s">
        <v>6</v>
      </c>
      <c r="I1539" s="2">
        <v>1</v>
      </c>
      <c r="J1539" t="s">
        <v>7</v>
      </c>
      <c r="K1539" t="s">
        <v>3073</v>
      </c>
      <c r="L1539" t="s">
        <v>13089</v>
      </c>
      <c r="M1539" t="s">
        <v>13090</v>
      </c>
      <c r="N1539" s="2">
        <v>50182</v>
      </c>
      <c r="O1539" t="s">
        <v>3074</v>
      </c>
      <c r="P1539" s="15" t="s">
        <v>15829</v>
      </c>
      <c r="Q1539" s="3">
        <v>45205</v>
      </c>
      <c r="R1539" s="3" t="str">
        <f>VLOOKUP(S1539,Sheet1!$A$3:$B$64,2,0)</f>
        <v>WIN</v>
      </c>
      <c r="S1539" t="s">
        <v>12896</v>
      </c>
      <c r="T1539" t="s">
        <v>11948</v>
      </c>
      <c r="U1539" t="s">
        <v>13945</v>
      </c>
    </row>
    <row r="1540" spans="1:22" hidden="1" x14ac:dyDescent="0.2">
      <c r="A1540" t="s">
        <v>0</v>
      </c>
      <c r="B1540" t="s">
        <v>1</v>
      </c>
      <c r="C1540" t="s">
        <v>3072</v>
      </c>
      <c r="D1540" t="s">
        <v>16</v>
      </c>
      <c r="E1540" t="s">
        <v>12</v>
      </c>
      <c r="F1540" t="s">
        <v>5</v>
      </c>
      <c r="G1540" s="2">
        <v>118800</v>
      </c>
      <c r="H1540" t="s">
        <v>6</v>
      </c>
      <c r="I1540" s="2">
        <v>2</v>
      </c>
      <c r="J1540" t="s">
        <v>7</v>
      </c>
      <c r="K1540" t="s">
        <v>3073</v>
      </c>
      <c r="L1540" t="s">
        <v>13079</v>
      </c>
      <c r="M1540" t="s">
        <v>13080</v>
      </c>
      <c r="N1540" s="2">
        <v>59400</v>
      </c>
      <c r="O1540" t="s">
        <v>3074</v>
      </c>
      <c r="P1540" s="15" t="s">
        <v>15829</v>
      </c>
      <c r="Q1540" s="3">
        <v>45205</v>
      </c>
      <c r="R1540" s="3" t="str">
        <f>VLOOKUP(S1540,Sheet1!$A$3:$B$64,2,0)</f>
        <v>WIN</v>
      </c>
      <c r="S1540" t="s">
        <v>12896</v>
      </c>
      <c r="T1540" t="s">
        <v>11948</v>
      </c>
      <c r="U1540" t="s">
        <v>13945</v>
      </c>
    </row>
    <row r="1541" spans="1:22" hidden="1" x14ac:dyDescent="0.2">
      <c r="A1541" t="s">
        <v>0</v>
      </c>
      <c r="B1541" t="s">
        <v>1</v>
      </c>
      <c r="C1541" t="s">
        <v>3075</v>
      </c>
      <c r="D1541" t="s">
        <v>3</v>
      </c>
      <c r="E1541" t="s">
        <v>61</v>
      </c>
      <c r="F1541" t="s">
        <v>5</v>
      </c>
      <c r="G1541" s="2">
        <v>200728</v>
      </c>
      <c r="H1541" t="s">
        <v>6</v>
      </c>
      <c r="I1541" s="2">
        <v>4</v>
      </c>
      <c r="J1541" t="s">
        <v>7</v>
      </c>
      <c r="K1541" t="s">
        <v>3076</v>
      </c>
      <c r="L1541" t="s">
        <v>13089</v>
      </c>
      <c r="M1541" t="s">
        <v>13090</v>
      </c>
      <c r="N1541" s="2">
        <v>50182</v>
      </c>
      <c r="O1541" t="s">
        <v>3077</v>
      </c>
      <c r="P1541" s="15" t="s">
        <v>15830</v>
      </c>
      <c r="Q1541" s="3">
        <v>45205</v>
      </c>
      <c r="R1541" s="3" t="str">
        <f>VLOOKUP(S1541,Sheet1!$A$3:$B$64,2,0)</f>
        <v>WIN-047</v>
      </c>
      <c r="S1541" t="s">
        <v>12891</v>
      </c>
      <c r="T1541" t="s">
        <v>11907</v>
      </c>
      <c r="U1541" t="s">
        <v>13877</v>
      </c>
    </row>
    <row r="1542" spans="1:22" x14ac:dyDescent="0.2">
      <c r="A1542" t="s">
        <v>0</v>
      </c>
      <c r="B1542" t="s">
        <v>1</v>
      </c>
      <c r="C1542" t="s">
        <v>3078</v>
      </c>
      <c r="D1542" t="s">
        <v>3</v>
      </c>
      <c r="E1542" t="s">
        <v>27</v>
      </c>
      <c r="F1542" t="s">
        <v>5</v>
      </c>
      <c r="G1542" s="2">
        <v>624995</v>
      </c>
      <c r="H1542" t="s">
        <v>6</v>
      </c>
      <c r="I1542" s="2">
        <v>7</v>
      </c>
      <c r="J1542" t="s">
        <v>7</v>
      </c>
      <c r="K1542" t="s">
        <v>3079</v>
      </c>
      <c r="L1542" t="s">
        <v>13075</v>
      </c>
      <c r="M1542" t="s">
        <v>13076</v>
      </c>
      <c r="N1542" s="2">
        <v>89285</v>
      </c>
      <c r="O1542" t="s">
        <v>3080</v>
      </c>
      <c r="P1542" s="15" t="s">
        <v>15831</v>
      </c>
      <c r="Q1542" s="3">
        <v>45205</v>
      </c>
      <c r="R1542" s="3" t="str">
        <f>VLOOKUP(S1542,Sheet1!$A$3:$B$64,2,0)</f>
        <v>WIN</v>
      </c>
      <c r="S1542" t="s">
        <v>12896</v>
      </c>
      <c r="T1542" t="s">
        <v>11949</v>
      </c>
      <c r="U1542" t="s">
        <v>13946</v>
      </c>
      <c r="V1542">
        <v>3670</v>
      </c>
    </row>
    <row r="1543" spans="1:22" hidden="1" x14ac:dyDescent="0.2">
      <c r="A1543" t="s">
        <v>0</v>
      </c>
      <c r="B1543" t="s">
        <v>1</v>
      </c>
      <c r="C1543" t="s">
        <v>3081</v>
      </c>
      <c r="D1543" t="s">
        <v>3</v>
      </c>
      <c r="E1543" t="s">
        <v>12</v>
      </c>
      <c r="F1543" t="s">
        <v>5</v>
      </c>
      <c r="G1543" s="2">
        <v>118800</v>
      </c>
      <c r="H1543" t="s">
        <v>6</v>
      </c>
      <c r="I1543" s="2">
        <v>2</v>
      </c>
      <c r="J1543" t="s">
        <v>7</v>
      </c>
      <c r="K1543" t="s">
        <v>3082</v>
      </c>
      <c r="L1543" t="s">
        <v>13079</v>
      </c>
      <c r="M1543" t="s">
        <v>13080</v>
      </c>
      <c r="N1543" s="2">
        <v>59400</v>
      </c>
      <c r="O1543" t="s">
        <v>3083</v>
      </c>
      <c r="P1543" s="15" t="s">
        <v>15832</v>
      </c>
      <c r="Q1543" s="3">
        <v>45205</v>
      </c>
      <c r="R1543" s="3" t="str">
        <f>VLOOKUP(S1543,Sheet1!$A$3:$B$64,2,0)</f>
        <v>WIN-009</v>
      </c>
      <c r="S1543" t="s">
        <v>12746</v>
      </c>
      <c r="T1543" t="s">
        <v>11950</v>
      </c>
      <c r="U1543" t="s">
        <v>13947</v>
      </c>
    </row>
    <row r="1544" spans="1:22" hidden="1" x14ac:dyDescent="0.2">
      <c r="A1544" t="s">
        <v>0</v>
      </c>
      <c r="B1544" t="s">
        <v>1</v>
      </c>
      <c r="C1544" t="s">
        <v>3084</v>
      </c>
      <c r="D1544" t="s">
        <v>3</v>
      </c>
      <c r="E1544" t="s">
        <v>36</v>
      </c>
      <c r="F1544" t="s">
        <v>5</v>
      </c>
      <c r="G1544" s="2">
        <v>111058</v>
      </c>
      <c r="H1544" t="s">
        <v>6</v>
      </c>
      <c r="I1544" s="2">
        <v>1</v>
      </c>
      <c r="J1544" t="s">
        <v>7</v>
      </c>
      <c r="K1544" t="s">
        <v>3085</v>
      </c>
      <c r="L1544" t="s">
        <v>13085</v>
      </c>
      <c r="M1544" t="s">
        <v>13086</v>
      </c>
      <c r="N1544" s="2">
        <v>111058</v>
      </c>
      <c r="O1544" t="s">
        <v>3086</v>
      </c>
      <c r="P1544" s="15" t="s">
        <v>15833</v>
      </c>
      <c r="Q1544" s="3">
        <v>45205</v>
      </c>
      <c r="R1544" s="3" t="str">
        <f>VLOOKUP(S1544,Sheet1!$A$3:$B$64,2,0)</f>
        <v>WIN-002</v>
      </c>
      <c r="S1544" t="s">
        <v>12716</v>
      </c>
      <c r="T1544" t="s">
        <v>10818</v>
      </c>
      <c r="U1544" t="s">
        <v>13948</v>
      </c>
    </row>
    <row r="1545" spans="1:22" hidden="1" x14ac:dyDescent="0.2">
      <c r="A1545" t="s">
        <v>0</v>
      </c>
      <c r="B1545" t="s">
        <v>1</v>
      </c>
      <c r="C1545" t="s">
        <v>3088</v>
      </c>
      <c r="D1545" t="s">
        <v>3</v>
      </c>
      <c r="E1545" t="s">
        <v>152</v>
      </c>
      <c r="F1545" t="s">
        <v>5</v>
      </c>
      <c r="G1545" s="2">
        <v>336000</v>
      </c>
      <c r="H1545" t="s">
        <v>6</v>
      </c>
      <c r="I1545" s="2">
        <v>6</v>
      </c>
      <c r="J1545" t="s">
        <v>7</v>
      </c>
      <c r="K1545" t="s">
        <v>3089</v>
      </c>
      <c r="L1545" t="s">
        <v>13077</v>
      </c>
      <c r="M1545" t="s">
        <v>13078</v>
      </c>
      <c r="N1545" s="2">
        <v>56000</v>
      </c>
      <c r="O1545" t="s">
        <v>3090</v>
      </c>
      <c r="P1545" s="15" t="s">
        <v>15834</v>
      </c>
      <c r="Q1545" s="3">
        <v>45205</v>
      </c>
      <c r="R1545" s="3" t="str">
        <f>VLOOKUP(S1545,Sheet1!$A$3:$B$64,2,0)</f>
        <v>WIN-020</v>
      </c>
      <c r="S1545" t="s">
        <v>12786</v>
      </c>
      <c r="T1545" t="s">
        <v>11470</v>
      </c>
      <c r="U1545" t="s">
        <v>13283</v>
      </c>
    </row>
    <row r="1546" spans="1:22" hidden="1" x14ac:dyDescent="0.2">
      <c r="A1546" t="s">
        <v>0</v>
      </c>
      <c r="B1546" t="s">
        <v>1</v>
      </c>
      <c r="C1546" t="s">
        <v>3091</v>
      </c>
      <c r="D1546" t="s">
        <v>3</v>
      </c>
      <c r="E1546" t="s">
        <v>106</v>
      </c>
      <c r="F1546" t="s">
        <v>5</v>
      </c>
      <c r="G1546" s="2">
        <v>87787</v>
      </c>
      <c r="H1546" t="s">
        <v>6</v>
      </c>
      <c r="I1546" s="2">
        <v>1</v>
      </c>
      <c r="J1546" t="s">
        <v>7</v>
      </c>
      <c r="K1546" t="s">
        <v>3092</v>
      </c>
      <c r="L1546" t="s">
        <v>13021</v>
      </c>
      <c r="M1546" t="s">
        <v>13022</v>
      </c>
      <c r="N1546" s="2">
        <v>87787</v>
      </c>
      <c r="O1546" t="s">
        <v>3093</v>
      </c>
      <c r="P1546" s="15" t="s">
        <v>15835</v>
      </c>
      <c r="Q1546" s="3">
        <v>45205</v>
      </c>
      <c r="R1546" s="3" t="str">
        <f>VLOOKUP(S1546,Sheet1!$A$3:$B$64,2,0)</f>
        <v>WIN-002</v>
      </c>
      <c r="S1546" t="s">
        <v>12716</v>
      </c>
      <c r="T1546" t="s">
        <v>11951</v>
      </c>
      <c r="U1546" t="s">
        <v>13949</v>
      </c>
    </row>
    <row r="1547" spans="1:22" hidden="1" x14ac:dyDescent="0.2">
      <c r="A1547" t="s">
        <v>0</v>
      </c>
      <c r="B1547" t="s">
        <v>1</v>
      </c>
      <c r="C1547" t="s">
        <v>3091</v>
      </c>
      <c r="D1547" t="s">
        <v>16</v>
      </c>
      <c r="E1547" t="s">
        <v>152</v>
      </c>
      <c r="F1547" t="s">
        <v>5</v>
      </c>
      <c r="G1547" s="2">
        <v>56000</v>
      </c>
      <c r="H1547" t="s">
        <v>6</v>
      </c>
      <c r="I1547" s="2">
        <v>1</v>
      </c>
      <c r="J1547" t="s">
        <v>7</v>
      </c>
      <c r="K1547" t="s">
        <v>3092</v>
      </c>
      <c r="L1547" t="s">
        <v>13077</v>
      </c>
      <c r="M1547" t="s">
        <v>13078</v>
      </c>
      <c r="N1547" s="2">
        <v>56000</v>
      </c>
      <c r="O1547" t="s">
        <v>3093</v>
      </c>
      <c r="P1547" s="15" t="s">
        <v>15835</v>
      </c>
      <c r="Q1547" s="3">
        <v>45205</v>
      </c>
      <c r="R1547" s="3" t="str">
        <f>VLOOKUP(S1547,Sheet1!$A$3:$B$64,2,0)</f>
        <v>WIN-002</v>
      </c>
      <c r="S1547" t="s">
        <v>12716</v>
      </c>
      <c r="T1547" t="s">
        <v>11951</v>
      </c>
      <c r="U1547" t="s">
        <v>13949</v>
      </c>
    </row>
    <row r="1548" spans="1:22" hidden="1" x14ac:dyDescent="0.2">
      <c r="A1548" t="s">
        <v>0</v>
      </c>
      <c r="B1548" t="s">
        <v>1</v>
      </c>
      <c r="C1548" t="s">
        <v>3094</v>
      </c>
      <c r="D1548" t="s">
        <v>3</v>
      </c>
      <c r="E1548" t="s">
        <v>24</v>
      </c>
      <c r="F1548" t="s">
        <v>5</v>
      </c>
      <c r="G1548" s="2">
        <v>70950</v>
      </c>
      <c r="H1548" t="s">
        <v>6</v>
      </c>
      <c r="I1548" s="2">
        <v>1</v>
      </c>
      <c r="J1548" t="s">
        <v>7</v>
      </c>
      <c r="K1548" t="s">
        <v>3095</v>
      </c>
      <c r="L1548" t="s">
        <v>13051</v>
      </c>
      <c r="M1548" t="s">
        <v>13052</v>
      </c>
      <c r="N1548" s="2">
        <v>70950</v>
      </c>
      <c r="O1548" t="s">
        <v>3096</v>
      </c>
      <c r="P1548" s="15" t="s">
        <v>15836</v>
      </c>
      <c r="Q1548" s="3">
        <v>45205</v>
      </c>
      <c r="R1548" s="3" t="str">
        <f>VLOOKUP(S1548,Sheet1!$A$3:$B$64,2,0)</f>
        <v>WIN-016</v>
      </c>
      <c r="S1548" t="s">
        <v>12766</v>
      </c>
      <c r="T1548" t="s">
        <v>11952</v>
      </c>
      <c r="U1548" t="s">
        <v>13950</v>
      </c>
    </row>
    <row r="1549" spans="1:22" hidden="1" x14ac:dyDescent="0.2">
      <c r="A1549" t="s">
        <v>0</v>
      </c>
      <c r="B1549" t="s">
        <v>1</v>
      </c>
      <c r="C1549" t="s">
        <v>3094</v>
      </c>
      <c r="D1549" t="s">
        <v>16</v>
      </c>
      <c r="E1549" t="s">
        <v>36</v>
      </c>
      <c r="F1549" t="s">
        <v>5</v>
      </c>
      <c r="G1549" s="2">
        <v>111058</v>
      </c>
      <c r="H1549" t="s">
        <v>6</v>
      </c>
      <c r="I1549" s="2">
        <v>1</v>
      </c>
      <c r="J1549" t="s">
        <v>7</v>
      </c>
      <c r="K1549" t="s">
        <v>3095</v>
      </c>
      <c r="L1549" t="s">
        <v>13085</v>
      </c>
      <c r="M1549" t="s">
        <v>13086</v>
      </c>
      <c r="N1549" s="2">
        <v>111058</v>
      </c>
      <c r="O1549" t="s">
        <v>3096</v>
      </c>
      <c r="P1549" s="15" t="s">
        <v>15836</v>
      </c>
      <c r="Q1549" s="3">
        <v>45205</v>
      </c>
      <c r="R1549" s="3" t="str">
        <f>VLOOKUP(S1549,Sheet1!$A$3:$B$64,2,0)</f>
        <v>WIN-016</v>
      </c>
      <c r="S1549" t="s">
        <v>12766</v>
      </c>
      <c r="T1549" t="s">
        <v>11952</v>
      </c>
      <c r="U1549" t="s">
        <v>13950</v>
      </c>
    </row>
    <row r="1550" spans="1:22" x14ac:dyDescent="0.2">
      <c r="A1550" t="s">
        <v>0</v>
      </c>
      <c r="B1550" t="s">
        <v>1</v>
      </c>
      <c r="C1550" t="s">
        <v>3097</v>
      </c>
      <c r="D1550" t="s">
        <v>3</v>
      </c>
      <c r="E1550" t="s">
        <v>55</v>
      </c>
      <c r="F1550" t="s">
        <v>5</v>
      </c>
      <c r="G1550" s="2">
        <v>122580</v>
      </c>
      <c r="H1550" t="s">
        <v>6</v>
      </c>
      <c r="I1550" s="2">
        <v>4</v>
      </c>
      <c r="J1550" t="s">
        <v>7</v>
      </c>
      <c r="K1550" t="s">
        <v>3098</v>
      </c>
      <c r="L1550" t="s">
        <v>13047</v>
      </c>
      <c r="M1550" t="s">
        <v>13048</v>
      </c>
      <c r="N1550" s="2">
        <v>30645</v>
      </c>
      <c r="O1550" t="s">
        <v>3099</v>
      </c>
      <c r="P1550" s="15" t="s">
        <v>15837</v>
      </c>
      <c r="Q1550" s="3">
        <v>45205</v>
      </c>
      <c r="R1550" s="3" t="str">
        <f>VLOOKUP(S1550,Sheet1!$A$3:$B$64,2,0)</f>
        <v>WIN-002</v>
      </c>
      <c r="S1550" t="s">
        <v>12716</v>
      </c>
      <c r="T1550" t="s">
        <v>11953</v>
      </c>
      <c r="U1550" t="s">
        <v>13951</v>
      </c>
      <c r="V1550">
        <v>2254</v>
      </c>
    </row>
    <row r="1551" spans="1:22" hidden="1" x14ac:dyDescent="0.2">
      <c r="A1551" t="s">
        <v>0</v>
      </c>
      <c r="B1551" t="s">
        <v>1</v>
      </c>
      <c r="C1551" t="s">
        <v>3097</v>
      </c>
      <c r="D1551" t="s">
        <v>16</v>
      </c>
      <c r="E1551" t="s">
        <v>36</v>
      </c>
      <c r="F1551" t="s">
        <v>5</v>
      </c>
      <c r="G1551" s="2">
        <v>111058</v>
      </c>
      <c r="H1551" t="s">
        <v>6</v>
      </c>
      <c r="I1551" s="2">
        <v>1</v>
      </c>
      <c r="J1551" t="s">
        <v>7</v>
      </c>
      <c r="K1551" t="s">
        <v>3098</v>
      </c>
      <c r="L1551" t="s">
        <v>13085</v>
      </c>
      <c r="M1551" t="s">
        <v>13086</v>
      </c>
      <c r="N1551" s="2">
        <v>111058</v>
      </c>
      <c r="O1551" t="s">
        <v>3099</v>
      </c>
      <c r="P1551" s="15" t="s">
        <v>15837</v>
      </c>
      <c r="Q1551" s="3">
        <v>45205</v>
      </c>
      <c r="R1551" s="3" t="str">
        <f>VLOOKUP(S1551,Sheet1!$A$3:$B$64,2,0)</f>
        <v>WIN-002</v>
      </c>
      <c r="S1551" t="s">
        <v>12716</v>
      </c>
      <c r="T1551" t="s">
        <v>11953</v>
      </c>
      <c r="U1551" t="s">
        <v>13951</v>
      </c>
    </row>
    <row r="1552" spans="1:22" hidden="1" x14ac:dyDescent="0.2">
      <c r="A1552" t="s">
        <v>0</v>
      </c>
      <c r="B1552" t="s">
        <v>1</v>
      </c>
      <c r="C1552" t="s">
        <v>3100</v>
      </c>
      <c r="D1552" t="s">
        <v>3</v>
      </c>
      <c r="E1552" t="s">
        <v>61</v>
      </c>
      <c r="F1552" t="s">
        <v>5</v>
      </c>
      <c r="G1552" s="2">
        <v>100364</v>
      </c>
      <c r="H1552" t="s">
        <v>6</v>
      </c>
      <c r="I1552" s="2">
        <v>2</v>
      </c>
      <c r="J1552" t="s">
        <v>7</v>
      </c>
      <c r="K1552" t="s">
        <v>3101</v>
      </c>
      <c r="L1552" t="s">
        <v>13089</v>
      </c>
      <c r="M1552" t="s">
        <v>13090</v>
      </c>
      <c r="N1552" s="2">
        <v>50182</v>
      </c>
      <c r="O1552" t="s">
        <v>3102</v>
      </c>
      <c r="P1552" s="15" t="s">
        <v>15838</v>
      </c>
      <c r="Q1552" s="3">
        <v>45205</v>
      </c>
      <c r="R1552" s="3" t="str">
        <f>VLOOKUP(S1552,Sheet1!$A$3:$B$64,2,0)</f>
        <v>WIN-002</v>
      </c>
      <c r="S1552" t="s">
        <v>12716</v>
      </c>
      <c r="T1552" t="s">
        <v>11954</v>
      </c>
      <c r="U1552" t="s">
        <v>13952</v>
      </c>
    </row>
    <row r="1553" spans="1:22" hidden="1" x14ac:dyDescent="0.2">
      <c r="A1553" t="s">
        <v>0</v>
      </c>
      <c r="B1553" t="s">
        <v>1</v>
      </c>
      <c r="C1553" t="s">
        <v>3100</v>
      </c>
      <c r="D1553" t="s">
        <v>16</v>
      </c>
      <c r="E1553" t="s">
        <v>4</v>
      </c>
      <c r="F1553" t="s">
        <v>5</v>
      </c>
      <c r="G1553" s="2">
        <v>46000</v>
      </c>
      <c r="H1553" t="s">
        <v>6</v>
      </c>
      <c r="I1553" s="2">
        <v>1</v>
      </c>
      <c r="J1553" t="s">
        <v>7</v>
      </c>
      <c r="K1553" t="s">
        <v>3101</v>
      </c>
      <c r="L1553" t="s">
        <v>13133</v>
      </c>
      <c r="M1553" t="s">
        <v>13134</v>
      </c>
      <c r="N1553" s="2">
        <v>46000</v>
      </c>
      <c r="O1553" t="s">
        <v>3102</v>
      </c>
      <c r="P1553" s="15" t="s">
        <v>15838</v>
      </c>
      <c r="Q1553" s="3">
        <v>45205</v>
      </c>
      <c r="R1553" s="3" t="str">
        <f>VLOOKUP(S1553,Sheet1!$A$3:$B$64,2,0)</f>
        <v>WIN-002</v>
      </c>
      <c r="S1553" t="s">
        <v>12716</v>
      </c>
      <c r="T1553" t="s">
        <v>11954</v>
      </c>
      <c r="U1553" t="s">
        <v>13952</v>
      </c>
    </row>
    <row r="1554" spans="1:22" hidden="1" x14ac:dyDescent="0.2">
      <c r="A1554" t="s">
        <v>0</v>
      </c>
      <c r="B1554" t="s">
        <v>1</v>
      </c>
      <c r="C1554" t="s">
        <v>3100</v>
      </c>
      <c r="D1554" t="s">
        <v>19</v>
      </c>
      <c r="E1554" t="s">
        <v>20</v>
      </c>
      <c r="F1554" t="s">
        <v>5</v>
      </c>
      <c r="G1554" s="2">
        <v>148500</v>
      </c>
      <c r="H1554" t="s">
        <v>6</v>
      </c>
      <c r="I1554" s="2">
        <v>2</v>
      </c>
      <c r="J1554" t="s">
        <v>7</v>
      </c>
      <c r="K1554" t="s">
        <v>3101</v>
      </c>
      <c r="L1554" t="s">
        <v>13038</v>
      </c>
      <c r="M1554" t="s">
        <v>13039</v>
      </c>
      <c r="N1554" s="2">
        <v>74250</v>
      </c>
      <c r="O1554" t="s">
        <v>3102</v>
      </c>
      <c r="P1554" s="15" t="s">
        <v>15838</v>
      </c>
      <c r="Q1554" s="3">
        <v>45205</v>
      </c>
      <c r="R1554" s="3" t="str">
        <f>VLOOKUP(S1554,Sheet1!$A$3:$B$64,2,0)</f>
        <v>WIN-002</v>
      </c>
      <c r="S1554" t="s">
        <v>12716</v>
      </c>
      <c r="T1554" t="s">
        <v>11954</v>
      </c>
      <c r="U1554" t="s">
        <v>13952</v>
      </c>
    </row>
    <row r="1555" spans="1:22" hidden="1" x14ac:dyDescent="0.2">
      <c r="A1555" t="s">
        <v>0</v>
      </c>
      <c r="B1555" t="s">
        <v>1</v>
      </c>
      <c r="C1555" t="s">
        <v>3103</v>
      </c>
      <c r="D1555" t="s">
        <v>3</v>
      </c>
      <c r="E1555" t="s">
        <v>106</v>
      </c>
      <c r="F1555" t="s">
        <v>5</v>
      </c>
      <c r="G1555" s="2">
        <v>438935</v>
      </c>
      <c r="H1555" t="s">
        <v>6</v>
      </c>
      <c r="I1555" s="2">
        <v>5</v>
      </c>
      <c r="J1555" t="s">
        <v>7</v>
      </c>
      <c r="K1555" t="s">
        <v>3104</v>
      </c>
      <c r="L1555" t="s">
        <v>13021</v>
      </c>
      <c r="M1555" t="s">
        <v>13022</v>
      </c>
      <c r="N1555" s="2">
        <v>87787</v>
      </c>
      <c r="O1555" t="s">
        <v>3105</v>
      </c>
      <c r="P1555" s="15" t="s">
        <v>15839</v>
      </c>
      <c r="Q1555" s="3">
        <v>45205</v>
      </c>
      <c r="R1555" s="3" t="str">
        <f>VLOOKUP(S1555,Sheet1!$A$3:$B$64,2,0)</f>
        <v>WIN-047</v>
      </c>
      <c r="S1555" t="s">
        <v>12891</v>
      </c>
      <c r="T1555" t="s">
        <v>11955</v>
      </c>
      <c r="U1555" t="s">
        <v>13953</v>
      </c>
    </row>
    <row r="1556" spans="1:22" hidden="1" x14ac:dyDescent="0.2">
      <c r="A1556" t="s">
        <v>0</v>
      </c>
      <c r="B1556" t="s">
        <v>1</v>
      </c>
      <c r="C1556" t="s">
        <v>3106</v>
      </c>
      <c r="D1556" t="s">
        <v>3</v>
      </c>
      <c r="E1556" t="s">
        <v>61</v>
      </c>
      <c r="F1556" t="s">
        <v>5</v>
      </c>
      <c r="G1556" s="2">
        <v>301092</v>
      </c>
      <c r="H1556" t="s">
        <v>6</v>
      </c>
      <c r="I1556" s="2">
        <v>6</v>
      </c>
      <c r="J1556" t="s">
        <v>7</v>
      </c>
      <c r="K1556" t="s">
        <v>3107</v>
      </c>
      <c r="L1556" t="s">
        <v>13089</v>
      </c>
      <c r="M1556" t="s">
        <v>13090</v>
      </c>
      <c r="N1556" s="2">
        <v>50182</v>
      </c>
      <c r="O1556" t="s">
        <v>3108</v>
      </c>
      <c r="P1556" s="15" t="s">
        <v>15840</v>
      </c>
      <c r="Q1556" s="3">
        <v>45205</v>
      </c>
      <c r="R1556" s="3" t="str">
        <f>VLOOKUP(S1556,Sheet1!$A$3:$B$64,2,0)</f>
        <v>WIN-023</v>
      </c>
      <c r="S1556" t="s">
        <v>12801</v>
      </c>
      <c r="T1556" t="s">
        <v>11279</v>
      </c>
      <c r="U1556" t="s">
        <v>13301</v>
      </c>
    </row>
    <row r="1557" spans="1:22" hidden="1" x14ac:dyDescent="0.2">
      <c r="A1557" t="s">
        <v>0</v>
      </c>
      <c r="B1557" t="s">
        <v>1</v>
      </c>
      <c r="C1557" t="s">
        <v>3106</v>
      </c>
      <c r="D1557" t="s">
        <v>16</v>
      </c>
      <c r="E1557" t="s">
        <v>48</v>
      </c>
      <c r="F1557" t="s">
        <v>5</v>
      </c>
      <c r="G1557" s="2">
        <v>222380</v>
      </c>
      <c r="H1557" t="s">
        <v>6</v>
      </c>
      <c r="I1557" s="2">
        <v>4</v>
      </c>
      <c r="J1557" t="s">
        <v>7</v>
      </c>
      <c r="K1557" t="s">
        <v>3107</v>
      </c>
      <c r="L1557" t="s">
        <v>13159</v>
      </c>
      <c r="M1557" t="s">
        <v>13160</v>
      </c>
      <c r="N1557" s="2">
        <v>55595</v>
      </c>
      <c r="O1557" t="s">
        <v>3108</v>
      </c>
      <c r="P1557" s="15" t="s">
        <v>15840</v>
      </c>
      <c r="Q1557" s="3">
        <v>45205</v>
      </c>
      <c r="R1557" s="3" t="str">
        <f>VLOOKUP(S1557,Sheet1!$A$3:$B$64,2,0)</f>
        <v>WIN-023</v>
      </c>
      <c r="S1557" t="s">
        <v>12801</v>
      </c>
      <c r="T1557" t="s">
        <v>11279</v>
      </c>
      <c r="U1557" t="s">
        <v>13301</v>
      </c>
    </row>
    <row r="1558" spans="1:22" hidden="1" x14ac:dyDescent="0.2">
      <c r="A1558" t="s">
        <v>0</v>
      </c>
      <c r="B1558" t="s">
        <v>1</v>
      </c>
      <c r="C1558" t="s">
        <v>3106</v>
      </c>
      <c r="D1558" t="s">
        <v>19</v>
      </c>
      <c r="E1558" t="s">
        <v>103</v>
      </c>
      <c r="F1558" t="s">
        <v>5</v>
      </c>
      <c r="G1558" s="2">
        <v>90750</v>
      </c>
      <c r="H1558" t="s">
        <v>6</v>
      </c>
      <c r="I1558" s="2">
        <v>1</v>
      </c>
      <c r="J1558" t="s">
        <v>7</v>
      </c>
      <c r="K1558" t="s">
        <v>3107</v>
      </c>
      <c r="L1558" t="s">
        <v>13045</v>
      </c>
      <c r="M1558" t="s">
        <v>13046</v>
      </c>
      <c r="N1558" s="2">
        <v>90750</v>
      </c>
      <c r="O1558" t="s">
        <v>3108</v>
      </c>
      <c r="P1558" s="15" t="s">
        <v>15840</v>
      </c>
      <c r="Q1558" s="3">
        <v>45205</v>
      </c>
      <c r="R1558" s="3" t="str">
        <f>VLOOKUP(S1558,Sheet1!$A$3:$B$64,2,0)</f>
        <v>WIN-023</v>
      </c>
      <c r="S1558" t="s">
        <v>12801</v>
      </c>
      <c r="T1558" t="s">
        <v>11279</v>
      </c>
      <c r="U1558" t="s">
        <v>13301</v>
      </c>
    </row>
    <row r="1559" spans="1:22" hidden="1" x14ac:dyDescent="0.2">
      <c r="A1559" t="s">
        <v>0</v>
      </c>
      <c r="B1559" t="s">
        <v>1</v>
      </c>
      <c r="C1559" t="s">
        <v>3106</v>
      </c>
      <c r="D1559" t="s">
        <v>22</v>
      </c>
      <c r="E1559" t="s">
        <v>24</v>
      </c>
      <c r="F1559" t="s">
        <v>5</v>
      </c>
      <c r="G1559" s="2">
        <v>70950</v>
      </c>
      <c r="H1559" t="s">
        <v>6</v>
      </c>
      <c r="I1559" s="2">
        <v>1</v>
      </c>
      <c r="J1559" t="s">
        <v>7</v>
      </c>
      <c r="K1559" t="s">
        <v>3107</v>
      </c>
      <c r="L1559" t="s">
        <v>13051</v>
      </c>
      <c r="M1559" t="s">
        <v>13052</v>
      </c>
      <c r="N1559" s="2">
        <v>70950</v>
      </c>
      <c r="O1559" t="s">
        <v>3108</v>
      </c>
      <c r="P1559" s="15" t="s">
        <v>15840</v>
      </c>
      <c r="Q1559" s="3">
        <v>45205</v>
      </c>
      <c r="R1559" s="3" t="str">
        <f>VLOOKUP(S1559,Sheet1!$A$3:$B$64,2,0)</f>
        <v>WIN-023</v>
      </c>
      <c r="S1559" t="s">
        <v>12801</v>
      </c>
      <c r="T1559" t="s">
        <v>11279</v>
      </c>
      <c r="U1559" t="s">
        <v>13301</v>
      </c>
    </row>
    <row r="1560" spans="1:22" hidden="1" x14ac:dyDescent="0.2">
      <c r="A1560" t="s">
        <v>0</v>
      </c>
      <c r="B1560" t="s">
        <v>1</v>
      </c>
      <c r="C1560" t="s">
        <v>3106</v>
      </c>
      <c r="D1560" t="s">
        <v>23</v>
      </c>
      <c r="E1560" t="s">
        <v>106</v>
      </c>
      <c r="F1560" t="s">
        <v>5</v>
      </c>
      <c r="G1560" s="2">
        <v>87787</v>
      </c>
      <c r="H1560" t="s">
        <v>6</v>
      </c>
      <c r="I1560" s="2">
        <v>1</v>
      </c>
      <c r="J1560" t="s">
        <v>7</v>
      </c>
      <c r="K1560" t="s">
        <v>3107</v>
      </c>
      <c r="L1560" t="s">
        <v>13021</v>
      </c>
      <c r="M1560" t="s">
        <v>13022</v>
      </c>
      <c r="N1560" s="2">
        <v>87787</v>
      </c>
      <c r="O1560" t="s">
        <v>3108</v>
      </c>
      <c r="P1560" s="15" t="s">
        <v>15840</v>
      </c>
      <c r="Q1560" s="3">
        <v>45205</v>
      </c>
      <c r="R1560" s="3" t="str">
        <f>VLOOKUP(S1560,Sheet1!$A$3:$B$64,2,0)</f>
        <v>WIN-023</v>
      </c>
      <c r="S1560" t="s">
        <v>12801</v>
      </c>
      <c r="T1560" t="s">
        <v>11279</v>
      </c>
      <c r="U1560" t="s">
        <v>13301</v>
      </c>
    </row>
    <row r="1561" spans="1:22" hidden="1" x14ac:dyDescent="0.2">
      <c r="A1561" t="s">
        <v>0</v>
      </c>
      <c r="B1561" t="s">
        <v>1</v>
      </c>
      <c r="C1561" t="s">
        <v>3109</v>
      </c>
      <c r="D1561" t="s">
        <v>3</v>
      </c>
      <c r="E1561" t="s">
        <v>106</v>
      </c>
      <c r="F1561" t="s">
        <v>5</v>
      </c>
      <c r="G1561" s="2">
        <v>87787</v>
      </c>
      <c r="H1561" t="s">
        <v>6</v>
      </c>
      <c r="I1561" s="2">
        <v>1</v>
      </c>
      <c r="J1561" t="s">
        <v>7</v>
      </c>
      <c r="K1561" t="s">
        <v>3110</v>
      </c>
      <c r="L1561" t="s">
        <v>13021</v>
      </c>
      <c r="M1561" t="s">
        <v>13022</v>
      </c>
      <c r="N1561" s="2">
        <v>87787</v>
      </c>
      <c r="O1561" t="s">
        <v>3111</v>
      </c>
      <c r="P1561" s="15" t="s">
        <v>15841</v>
      </c>
      <c r="Q1561" s="3">
        <v>45205</v>
      </c>
      <c r="R1561" s="3" t="str">
        <f>VLOOKUP(S1561,Sheet1!$A$3:$B$64,2,0)</f>
        <v>WIN-010</v>
      </c>
      <c r="S1561" t="s">
        <v>12751</v>
      </c>
      <c r="T1561" t="s">
        <v>11956</v>
      </c>
      <c r="U1561" t="s">
        <v>13954</v>
      </c>
    </row>
    <row r="1562" spans="1:22" hidden="1" x14ac:dyDescent="0.2">
      <c r="A1562" t="s">
        <v>0</v>
      </c>
      <c r="B1562" t="s">
        <v>1</v>
      </c>
      <c r="C1562" t="s">
        <v>3115</v>
      </c>
      <c r="D1562" t="s">
        <v>3</v>
      </c>
      <c r="E1562" t="s">
        <v>36</v>
      </c>
      <c r="F1562" t="s">
        <v>5</v>
      </c>
      <c r="G1562" s="2">
        <v>111058</v>
      </c>
      <c r="H1562" t="s">
        <v>6</v>
      </c>
      <c r="I1562" s="2">
        <v>1</v>
      </c>
      <c r="J1562" t="s">
        <v>7</v>
      </c>
      <c r="K1562" t="s">
        <v>3116</v>
      </c>
      <c r="L1562" t="s">
        <v>13085</v>
      </c>
      <c r="M1562" t="s">
        <v>13086</v>
      </c>
      <c r="N1562" s="2">
        <v>111058</v>
      </c>
      <c r="O1562" t="s">
        <v>3117</v>
      </c>
      <c r="P1562" s="15" t="s">
        <v>15842</v>
      </c>
      <c r="Q1562" s="3">
        <v>45205</v>
      </c>
      <c r="R1562" s="3" t="str">
        <f>VLOOKUP(S1562,Sheet1!$A$3:$B$64,2,0)</f>
        <v>WIN-002</v>
      </c>
      <c r="S1562" t="s">
        <v>12716</v>
      </c>
      <c r="T1562" t="s">
        <v>11957</v>
      </c>
      <c r="U1562" t="s">
        <v>13955</v>
      </c>
    </row>
    <row r="1563" spans="1:22" hidden="1" x14ac:dyDescent="0.2">
      <c r="A1563" t="s">
        <v>0</v>
      </c>
      <c r="B1563" t="s">
        <v>1</v>
      </c>
      <c r="C1563" t="s">
        <v>3118</v>
      </c>
      <c r="D1563" t="s">
        <v>3</v>
      </c>
      <c r="E1563" t="s">
        <v>103</v>
      </c>
      <c r="F1563" t="s">
        <v>5</v>
      </c>
      <c r="G1563" s="2">
        <v>272250</v>
      </c>
      <c r="H1563" t="s">
        <v>6</v>
      </c>
      <c r="I1563" s="2">
        <v>3</v>
      </c>
      <c r="J1563" t="s">
        <v>7</v>
      </c>
      <c r="K1563" t="s">
        <v>3119</v>
      </c>
      <c r="L1563" t="s">
        <v>13045</v>
      </c>
      <c r="M1563" t="s">
        <v>13046</v>
      </c>
      <c r="N1563" s="2">
        <v>90750</v>
      </c>
      <c r="O1563" t="s">
        <v>3120</v>
      </c>
      <c r="P1563" s="15" t="s">
        <v>15843</v>
      </c>
      <c r="Q1563" s="3">
        <v>45205</v>
      </c>
      <c r="R1563" s="3" t="str">
        <f>VLOOKUP(S1563,Sheet1!$A$3:$B$64,2,0)</f>
        <v>WIN</v>
      </c>
      <c r="S1563" t="s">
        <v>12896</v>
      </c>
      <c r="T1563" t="s">
        <v>11958</v>
      </c>
      <c r="U1563" t="s">
        <v>13956</v>
      </c>
    </row>
    <row r="1564" spans="1:22" hidden="1" x14ac:dyDescent="0.2">
      <c r="A1564" t="s">
        <v>0</v>
      </c>
      <c r="B1564" t="s">
        <v>1</v>
      </c>
      <c r="C1564" t="s">
        <v>3118</v>
      </c>
      <c r="D1564" t="s">
        <v>16</v>
      </c>
      <c r="E1564" t="s">
        <v>20</v>
      </c>
      <c r="F1564" t="s">
        <v>5</v>
      </c>
      <c r="G1564" s="2">
        <v>74250</v>
      </c>
      <c r="H1564" t="s">
        <v>6</v>
      </c>
      <c r="I1564" s="2">
        <v>1</v>
      </c>
      <c r="J1564" t="s">
        <v>7</v>
      </c>
      <c r="K1564" t="s">
        <v>3119</v>
      </c>
      <c r="L1564" t="s">
        <v>13038</v>
      </c>
      <c r="M1564" t="s">
        <v>13039</v>
      </c>
      <c r="N1564" s="2">
        <v>74250</v>
      </c>
      <c r="O1564" t="s">
        <v>3120</v>
      </c>
      <c r="P1564" s="15" t="s">
        <v>15843</v>
      </c>
      <c r="Q1564" s="3">
        <v>45205</v>
      </c>
      <c r="R1564" s="3" t="str">
        <f>VLOOKUP(S1564,Sheet1!$A$3:$B$64,2,0)</f>
        <v>WIN</v>
      </c>
      <c r="S1564" t="s">
        <v>12896</v>
      </c>
      <c r="T1564" t="s">
        <v>11958</v>
      </c>
      <c r="U1564" t="s">
        <v>13956</v>
      </c>
    </row>
    <row r="1565" spans="1:22" hidden="1" x14ac:dyDescent="0.2">
      <c r="A1565" t="s">
        <v>0</v>
      </c>
      <c r="B1565" t="s">
        <v>1</v>
      </c>
      <c r="C1565" t="s">
        <v>3118</v>
      </c>
      <c r="D1565" t="s">
        <v>19</v>
      </c>
      <c r="E1565" t="s">
        <v>24</v>
      </c>
      <c r="F1565" t="s">
        <v>5</v>
      </c>
      <c r="G1565" s="2">
        <v>212850</v>
      </c>
      <c r="H1565" t="s">
        <v>6</v>
      </c>
      <c r="I1565" s="2">
        <v>3</v>
      </c>
      <c r="J1565" t="s">
        <v>7</v>
      </c>
      <c r="K1565" t="s">
        <v>3119</v>
      </c>
      <c r="L1565" t="s">
        <v>13051</v>
      </c>
      <c r="M1565" t="s">
        <v>13052</v>
      </c>
      <c r="N1565" s="2">
        <v>70950</v>
      </c>
      <c r="O1565" t="s">
        <v>3120</v>
      </c>
      <c r="P1565" s="15" t="s">
        <v>15843</v>
      </c>
      <c r="Q1565" s="3">
        <v>45205</v>
      </c>
      <c r="R1565" s="3" t="str">
        <f>VLOOKUP(S1565,Sheet1!$A$3:$B$64,2,0)</f>
        <v>WIN</v>
      </c>
      <c r="S1565" t="s">
        <v>12896</v>
      </c>
      <c r="T1565" t="s">
        <v>11958</v>
      </c>
      <c r="U1565" t="s">
        <v>13956</v>
      </c>
    </row>
    <row r="1566" spans="1:22" hidden="1" x14ac:dyDescent="0.2">
      <c r="A1566" t="s">
        <v>0</v>
      </c>
      <c r="B1566" t="s">
        <v>1</v>
      </c>
      <c r="C1566" t="s">
        <v>3118</v>
      </c>
      <c r="D1566" t="s">
        <v>22</v>
      </c>
      <c r="E1566" t="s">
        <v>12</v>
      </c>
      <c r="F1566" t="s">
        <v>5</v>
      </c>
      <c r="G1566" s="2">
        <v>178200</v>
      </c>
      <c r="H1566" t="s">
        <v>6</v>
      </c>
      <c r="I1566" s="2">
        <v>3</v>
      </c>
      <c r="J1566" t="s">
        <v>7</v>
      </c>
      <c r="K1566" t="s">
        <v>3119</v>
      </c>
      <c r="L1566" t="s">
        <v>13079</v>
      </c>
      <c r="M1566" t="s">
        <v>13080</v>
      </c>
      <c r="N1566" s="2">
        <v>59400</v>
      </c>
      <c r="O1566" t="s">
        <v>3120</v>
      </c>
      <c r="P1566" s="15" t="s">
        <v>15843</v>
      </c>
      <c r="Q1566" s="3">
        <v>45205</v>
      </c>
      <c r="R1566" s="3" t="str">
        <f>VLOOKUP(S1566,Sheet1!$A$3:$B$64,2,0)</f>
        <v>WIN</v>
      </c>
      <c r="S1566" t="s">
        <v>12896</v>
      </c>
      <c r="T1566" t="s">
        <v>11958</v>
      </c>
      <c r="U1566" t="s">
        <v>13956</v>
      </c>
    </row>
    <row r="1567" spans="1:22" x14ac:dyDescent="0.2">
      <c r="A1567" t="s">
        <v>0</v>
      </c>
      <c r="B1567" t="s">
        <v>1</v>
      </c>
      <c r="C1567" t="s">
        <v>3118</v>
      </c>
      <c r="D1567" t="s">
        <v>23</v>
      </c>
      <c r="E1567" t="s">
        <v>27</v>
      </c>
      <c r="F1567" t="s">
        <v>5</v>
      </c>
      <c r="G1567" s="2">
        <v>535710</v>
      </c>
      <c r="H1567" t="s">
        <v>6</v>
      </c>
      <c r="I1567" s="2">
        <v>6</v>
      </c>
      <c r="J1567" t="s">
        <v>7</v>
      </c>
      <c r="K1567" t="s">
        <v>3119</v>
      </c>
      <c r="L1567" t="s">
        <v>13075</v>
      </c>
      <c r="M1567" t="s">
        <v>13076</v>
      </c>
      <c r="N1567" s="2">
        <v>89285</v>
      </c>
      <c r="O1567" t="s">
        <v>3120</v>
      </c>
      <c r="P1567" s="15" t="s">
        <v>15843</v>
      </c>
      <c r="Q1567" s="3">
        <v>45205</v>
      </c>
      <c r="R1567" s="3" t="str">
        <f>VLOOKUP(S1567,Sheet1!$A$3:$B$64,2,0)</f>
        <v>WIN</v>
      </c>
      <c r="S1567" t="s">
        <v>12896</v>
      </c>
      <c r="T1567" t="s">
        <v>11958</v>
      </c>
      <c r="U1567" t="s">
        <v>13956</v>
      </c>
      <c r="V1567" t="s">
        <v>17536</v>
      </c>
    </row>
    <row r="1568" spans="1:22" hidden="1" x14ac:dyDescent="0.2">
      <c r="A1568" t="s">
        <v>0</v>
      </c>
      <c r="B1568" t="s">
        <v>1</v>
      </c>
      <c r="C1568" t="s">
        <v>3118</v>
      </c>
      <c r="D1568" t="s">
        <v>59</v>
      </c>
      <c r="E1568" t="s">
        <v>4</v>
      </c>
      <c r="F1568" t="s">
        <v>5</v>
      </c>
      <c r="G1568" s="2">
        <v>230000</v>
      </c>
      <c r="H1568" t="s">
        <v>6</v>
      </c>
      <c r="I1568" s="2">
        <v>5</v>
      </c>
      <c r="J1568" t="s">
        <v>7</v>
      </c>
      <c r="K1568" t="s">
        <v>3119</v>
      </c>
      <c r="L1568" t="s">
        <v>13133</v>
      </c>
      <c r="M1568" t="s">
        <v>13134</v>
      </c>
      <c r="N1568" s="2">
        <v>46000</v>
      </c>
      <c r="O1568" t="s">
        <v>3120</v>
      </c>
      <c r="P1568" s="15" t="s">
        <v>15843</v>
      </c>
      <c r="Q1568" s="3">
        <v>45205</v>
      </c>
      <c r="R1568" s="3" t="str">
        <f>VLOOKUP(S1568,Sheet1!$A$3:$B$64,2,0)</f>
        <v>WIN</v>
      </c>
      <c r="S1568" t="s">
        <v>12896</v>
      </c>
      <c r="T1568" t="s">
        <v>11958</v>
      </c>
      <c r="U1568" t="s">
        <v>13956</v>
      </c>
    </row>
    <row r="1569" spans="1:22" hidden="1" x14ac:dyDescent="0.2">
      <c r="A1569" t="s">
        <v>0</v>
      </c>
      <c r="B1569" t="s">
        <v>1</v>
      </c>
      <c r="C1569" t="s">
        <v>3118</v>
      </c>
      <c r="D1569" t="s">
        <v>60</v>
      </c>
      <c r="E1569" t="s">
        <v>36</v>
      </c>
      <c r="F1569" t="s">
        <v>5</v>
      </c>
      <c r="G1569" s="2">
        <v>333174</v>
      </c>
      <c r="H1569" t="s">
        <v>6</v>
      </c>
      <c r="I1569" s="2">
        <v>3</v>
      </c>
      <c r="J1569" t="s">
        <v>7</v>
      </c>
      <c r="K1569" t="s">
        <v>3119</v>
      </c>
      <c r="L1569" t="s">
        <v>13085</v>
      </c>
      <c r="M1569" t="s">
        <v>13086</v>
      </c>
      <c r="N1569" s="2">
        <v>111058</v>
      </c>
      <c r="O1569" t="s">
        <v>3120</v>
      </c>
      <c r="P1569" s="15" t="s">
        <v>15843</v>
      </c>
      <c r="Q1569" s="3">
        <v>45205</v>
      </c>
      <c r="R1569" s="3" t="str">
        <f>VLOOKUP(S1569,Sheet1!$A$3:$B$64,2,0)</f>
        <v>WIN</v>
      </c>
      <c r="S1569" t="s">
        <v>12896</v>
      </c>
      <c r="T1569" t="s">
        <v>11958</v>
      </c>
      <c r="U1569" t="s">
        <v>13956</v>
      </c>
    </row>
    <row r="1570" spans="1:22" hidden="1" x14ac:dyDescent="0.2">
      <c r="A1570" t="s">
        <v>0</v>
      </c>
      <c r="B1570" t="s">
        <v>1</v>
      </c>
      <c r="C1570" t="s">
        <v>3118</v>
      </c>
      <c r="D1570" t="s">
        <v>1076</v>
      </c>
      <c r="E1570" t="s">
        <v>48</v>
      </c>
      <c r="F1570" t="s">
        <v>5</v>
      </c>
      <c r="G1570" s="2">
        <v>111190</v>
      </c>
      <c r="H1570" t="s">
        <v>6</v>
      </c>
      <c r="I1570" s="2">
        <v>2</v>
      </c>
      <c r="J1570" t="s">
        <v>7</v>
      </c>
      <c r="K1570" t="s">
        <v>3119</v>
      </c>
      <c r="L1570" t="s">
        <v>13159</v>
      </c>
      <c r="M1570" t="s">
        <v>13160</v>
      </c>
      <c r="N1570" s="2">
        <v>55595</v>
      </c>
      <c r="O1570" t="s">
        <v>3120</v>
      </c>
      <c r="P1570" s="15" t="s">
        <v>15843</v>
      </c>
      <c r="Q1570" s="3">
        <v>45205</v>
      </c>
      <c r="R1570" s="3" t="str">
        <f>VLOOKUP(S1570,Sheet1!$A$3:$B$64,2,0)</f>
        <v>WIN</v>
      </c>
      <c r="S1570" t="s">
        <v>12896</v>
      </c>
      <c r="T1570" t="s">
        <v>11958</v>
      </c>
      <c r="U1570" t="s">
        <v>13956</v>
      </c>
    </row>
    <row r="1571" spans="1:22" x14ac:dyDescent="0.2">
      <c r="A1571" t="s">
        <v>0</v>
      </c>
      <c r="B1571" t="s">
        <v>1</v>
      </c>
      <c r="C1571" t="s">
        <v>3121</v>
      </c>
      <c r="D1571" t="s">
        <v>3</v>
      </c>
      <c r="E1571" t="s">
        <v>55</v>
      </c>
      <c r="F1571" t="s">
        <v>5</v>
      </c>
      <c r="G1571" s="2">
        <v>245160</v>
      </c>
      <c r="H1571" t="s">
        <v>6</v>
      </c>
      <c r="I1571" s="2">
        <v>8</v>
      </c>
      <c r="J1571" t="s">
        <v>7</v>
      </c>
      <c r="K1571" t="s">
        <v>3122</v>
      </c>
      <c r="L1571" t="s">
        <v>13047</v>
      </c>
      <c r="M1571" t="s">
        <v>13048</v>
      </c>
      <c r="N1571" s="2">
        <v>30645</v>
      </c>
      <c r="O1571" t="s">
        <v>3123</v>
      </c>
      <c r="P1571" s="15" t="s">
        <v>15844</v>
      </c>
      <c r="Q1571" s="3">
        <v>45205</v>
      </c>
      <c r="R1571" s="3" t="str">
        <f>VLOOKUP(S1571,Sheet1!$A$3:$B$64,2,0)</f>
        <v>WIN-007</v>
      </c>
      <c r="S1571" t="s">
        <v>12736</v>
      </c>
      <c r="T1571" t="s">
        <v>11055</v>
      </c>
      <c r="U1571" t="s">
        <v>13191</v>
      </c>
      <c r="V1571">
        <v>3858</v>
      </c>
    </row>
    <row r="1572" spans="1:22" hidden="1" x14ac:dyDescent="0.2">
      <c r="A1572" t="s">
        <v>0</v>
      </c>
      <c r="B1572" t="s">
        <v>1</v>
      </c>
      <c r="C1572" t="s">
        <v>3124</v>
      </c>
      <c r="D1572" t="s">
        <v>3</v>
      </c>
      <c r="E1572" t="s">
        <v>24</v>
      </c>
      <c r="F1572" t="s">
        <v>5</v>
      </c>
      <c r="G1572" s="2">
        <v>70950</v>
      </c>
      <c r="H1572" t="s">
        <v>6</v>
      </c>
      <c r="I1572" s="2">
        <v>1</v>
      </c>
      <c r="J1572" t="s">
        <v>7</v>
      </c>
      <c r="K1572" t="s">
        <v>3125</v>
      </c>
      <c r="L1572" t="s">
        <v>13051</v>
      </c>
      <c r="M1572" t="s">
        <v>13052</v>
      </c>
      <c r="N1572" s="2">
        <v>70950</v>
      </c>
      <c r="O1572" t="s">
        <v>3126</v>
      </c>
      <c r="P1572" s="15" t="s">
        <v>15845</v>
      </c>
      <c r="Q1572" s="3">
        <v>45205</v>
      </c>
      <c r="R1572" s="3" t="str">
        <f>VLOOKUP(S1572,Sheet1!$A$3:$B$64,2,0)</f>
        <v>WIN-002</v>
      </c>
      <c r="S1572" t="s">
        <v>12716</v>
      </c>
      <c r="T1572" t="s">
        <v>10937</v>
      </c>
      <c r="U1572" t="s">
        <v>13957</v>
      </c>
    </row>
    <row r="1573" spans="1:22" hidden="1" x14ac:dyDescent="0.2">
      <c r="A1573" t="s">
        <v>0</v>
      </c>
      <c r="B1573" t="s">
        <v>1</v>
      </c>
      <c r="C1573" t="s">
        <v>3128</v>
      </c>
      <c r="D1573" t="s">
        <v>3</v>
      </c>
      <c r="E1573" t="s">
        <v>4</v>
      </c>
      <c r="F1573" t="s">
        <v>5</v>
      </c>
      <c r="G1573" s="2">
        <v>92000</v>
      </c>
      <c r="H1573" t="s">
        <v>6</v>
      </c>
      <c r="I1573" s="2">
        <v>2</v>
      </c>
      <c r="J1573" t="s">
        <v>7</v>
      </c>
      <c r="K1573" t="s">
        <v>3129</v>
      </c>
      <c r="L1573" t="s">
        <v>13133</v>
      </c>
      <c r="M1573" t="s">
        <v>13134</v>
      </c>
      <c r="N1573" s="2">
        <v>46000</v>
      </c>
      <c r="O1573" t="s">
        <v>3130</v>
      </c>
      <c r="P1573" s="15" t="s">
        <v>15846</v>
      </c>
      <c r="Q1573" s="3">
        <v>45205</v>
      </c>
      <c r="R1573" s="3" t="str">
        <f>VLOOKUP(S1573,Sheet1!$A$3:$B$64,2,0)</f>
        <v>WIN-002</v>
      </c>
      <c r="S1573" t="s">
        <v>12716</v>
      </c>
      <c r="T1573" t="s">
        <v>10859</v>
      </c>
      <c r="U1573" t="s">
        <v>13443</v>
      </c>
    </row>
    <row r="1574" spans="1:22" hidden="1" x14ac:dyDescent="0.2">
      <c r="A1574" t="s">
        <v>0</v>
      </c>
      <c r="B1574" t="s">
        <v>1</v>
      </c>
      <c r="C1574" t="s">
        <v>3131</v>
      </c>
      <c r="D1574" t="s">
        <v>3</v>
      </c>
      <c r="E1574" t="s">
        <v>48</v>
      </c>
      <c r="F1574" t="s">
        <v>5</v>
      </c>
      <c r="G1574" s="2">
        <v>111190</v>
      </c>
      <c r="H1574" t="s">
        <v>6</v>
      </c>
      <c r="I1574" s="2">
        <v>2</v>
      </c>
      <c r="J1574" t="s">
        <v>7</v>
      </c>
      <c r="K1574" t="s">
        <v>3132</v>
      </c>
      <c r="L1574" t="s">
        <v>13159</v>
      </c>
      <c r="M1574" t="s">
        <v>13160</v>
      </c>
      <c r="N1574" s="2">
        <v>55595</v>
      </c>
      <c r="O1574" t="s">
        <v>3133</v>
      </c>
      <c r="P1574" s="15" t="s">
        <v>15847</v>
      </c>
      <c r="Q1574" s="3">
        <v>45205</v>
      </c>
      <c r="R1574" s="3" t="str">
        <f>VLOOKUP(S1574,Sheet1!$A$3:$B$64,2,0)</f>
        <v>WIN-002</v>
      </c>
      <c r="S1574" t="s">
        <v>12716</v>
      </c>
      <c r="T1574" t="s">
        <v>11517</v>
      </c>
      <c r="U1574" t="s">
        <v>13358</v>
      </c>
    </row>
    <row r="1575" spans="1:22" hidden="1" x14ac:dyDescent="0.2">
      <c r="A1575" t="s">
        <v>0</v>
      </c>
      <c r="B1575" t="s">
        <v>1</v>
      </c>
      <c r="C1575" t="s">
        <v>3134</v>
      </c>
      <c r="D1575" t="s">
        <v>3</v>
      </c>
      <c r="E1575" t="s">
        <v>36</v>
      </c>
      <c r="F1575" t="s">
        <v>5</v>
      </c>
      <c r="G1575" s="2">
        <v>222116</v>
      </c>
      <c r="H1575" t="s">
        <v>6</v>
      </c>
      <c r="I1575" s="2">
        <v>2</v>
      </c>
      <c r="J1575" t="s">
        <v>7</v>
      </c>
      <c r="K1575" t="s">
        <v>3135</v>
      </c>
      <c r="L1575" t="s">
        <v>13085</v>
      </c>
      <c r="M1575" t="s">
        <v>13086</v>
      </c>
      <c r="N1575" s="2">
        <v>111058</v>
      </c>
      <c r="O1575" t="s">
        <v>3136</v>
      </c>
      <c r="P1575" s="15" t="s">
        <v>15848</v>
      </c>
      <c r="Q1575" s="3">
        <v>45205</v>
      </c>
      <c r="R1575" s="3" t="str">
        <f>VLOOKUP(S1575,Sheet1!$A$3:$B$64,2,0)</f>
        <v>WIN-002</v>
      </c>
      <c r="S1575" t="s">
        <v>12716</v>
      </c>
      <c r="T1575" t="s">
        <v>11959</v>
      </c>
      <c r="U1575" t="s">
        <v>13958</v>
      </c>
    </row>
    <row r="1576" spans="1:22" hidden="1" x14ac:dyDescent="0.2">
      <c r="A1576" t="s">
        <v>0</v>
      </c>
      <c r="B1576" t="s">
        <v>1</v>
      </c>
      <c r="C1576" t="s">
        <v>3134</v>
      </c>
      <c r="D1576" t="s">
        <v>16</v>
      </c>
      <c r="E1576" t="s">
        <v>20</v>
      </c>
      <c r="F1576" t="s">
        <v>5</v>
      </c>
      <c r="G1576" s="2">
        <v>74250</v>
      </c>
      <c r="H1576" t="s">
        <v>6</v>
      </c>
      <c r="I1576" s="2">
        <v>1</v>
      </c>
      <c r="J1576" t="s">
        <v>7</v>
      </c>
      <c r="K1576" t="s">
        <v>3135</v>
      </c>
      <c r="L1576" t="s">
        <v>13038</v>
      </c>
      <c r="M1576" t="s">
        <v>13039</v>
      </c>
      <c r="N1576" s="2">
        <v>74250</v>
      </c>
      <c r="O1576" t="s">
        <v>3136</v>
      </c>
      <c r="P1576" s="15" t="s">
        <v>15848</v>
      </c>
      <c r="Q1576" s="3">
        <v>45205</v>
      </c>
      <c r="R1576" s="3" t="str">
        <f>VLOOKUP(S1576,Sheet1!$A$3:$B$64,2,0)</f>
        <v>WIN-002</v>
      </c>
      <c r="S1576" t="s">
        <v>12716</v>
      </c>
      <c r="T1576" t="s">
        <v>11959</v>
      </c>
      <c r="U1576" t="s">
        <v>13958</v>
      </c>
    </row>
    <row r="1577" spans="1:22" hidden="1" x14ac:dyDescent="0.2">
      <c r="A1577" t="s">
        <v>0</v>
      </c>
      <c r="B1577" t="s">
        <v>1</v>
      </c>
      <c r="C1577" t="s">
        <v>3134</v>
      </c>
      <c r="D1577" t="s">
        <v>19</v>
      </c>
      <c r="E1577" t="s">
        <v>61</v>
      </c>
      <c r="F1577" t="s">
        <v>5</v>
      </c>
      <c r="G1577" s="2">
        <v>50182</v>
      </c>
      <c r="H1577" t="s">
        <v>6</v>
      </c>
      <c r="I1577" s="2">
        <v>1</v>
      </c>
      <c r="J1577" t="s">
        <v>7</v>
      </c>
      <c r="K1577" t="s">
        <v>3135</v>
      </c>
      <c r="L1577" t="s">
        <v>13089</v>
      </c>
      <c r="M1577" t="s">
        <v>13090</v>
      </c>
      <c r="N1577" s="2">
        <v>50182</v>
      </c>
      <c r="O1577" t="s">
        <v>3136</v>
      </c>
      <c r="P1577" s="15" t="s">
        <v>15848</v>
      </c>
      <c r="Q1577" s="3">
        <v>45205</v>
      </c>
      <c r="R1577" s="3" t="str">
        <f>VLOOKUP(S1577,Sheet1!$A$3:$B$64,2,0)</f>
        <v>WIN-002</v>
      </c>
      <c r="S1577" t="s">
        <v>12716</v>
      </c>
      <c r="T1577" t="s">
        <v>11959</v>
      </c>
      <c r="U1577" t="s">
        <v>13958</v>
      </c>
    </row>
    <row r="1578" spans="1:22" hidden="1" x14ac:dyDescent="0.2">
      <c r="A1578" t="s">
        <v>0</v>
      </c>
      <c r="B1578" t="s">
        <v>1</v>
      </c>
      <c r="C1578" t="s">
        <v>3137</v>
      </c>
      <c r="D1578" t="s">
        <v>3</v>
      </c>
      <c r="E1578" t="s">
        <v>36</v>
      </c>
      <c r="F1578" t="s">
        <v>5</v>
      </c>
      <c r="G1578" s="2">
        <v>666348</v>
      </c>
      <c r="H1578" t="s">
        <v>6</v>
      </c>
      <c r="I1578" s="2">
        <v>6</v>
      </c>
      <c r="J1578" t="s">
        <v>7</v>
      </c>
      <c r="K1578" t="s">
        <v>3138</v>
      </c>
      <c r="L1578" t="s">
        <v>13085</v>
      </c>
      <c r="M1578" t="s">
        <v>13086</v>
      </c>
      <c r="N1578" s="2">
        <v>111058</v>
      </c>
      <c r="O1578" t="s">
        <v>2416</v>
      </c>
      <c r="P1578" s="15" t="s">
        <v>15629</v>
      </c>
      <c r="Q1578" s="3">
        <v>45205</v>
      </c>
      <c r="R1578" s="3" t="str">
        <f>VLOOKUP(S1578,Sheet1!$A$3:$B$64,2,0)</f>
        <v>WIN-091</v>
      </c>
      <c r="S1578" t="s">
        <v>12990</v>
      </c>
      <c r="T1578" t="s">
        <v>11960</v>
      </c>
      <c r="U1578" t="s">
        <v>13959</v>
      </c>
    </row>
    <row r="1579" spans="1:22" hidden="1" x14ac:dyDescent="0.2">
      <c r="A1579" t="s">
        <v>0</v>
      </c>
      <c r="B1579" t="s">
        <v>1</v>
      </c>
      <c r="C1579" t="s">
        <v>3139</v>
      </c>
      <c r="D1579" t="s">
        <v>3</v>
      </c>
      <c r="E1579" t="s">
        <v>152</v>
      </c>
      <c r="F1579" t="s">
        <v>5</v>
      </c>
      <c r="G1579" s="2">
        <v>224000</v>
      </c>
      <c r="H1579" t="s">
        <v>6</v>
      </c>
      <c r="I1579" s="2">
        <v>4</v>
      </c>
      <c r="J1579" t="s">
        <v>7</v>
      </c>
      <c r="K1579" t="s">
        <v>3140</v>
      </c>
      <c r="L1579" t="s">
        <v>13077</v>
      </c>
      <c r="M1579" t="s">
        <v>13078</v>
      </c>
      <c r="N1579" s="2">
        <v>56000</v>
      </c>
      <c r="O1579" t="s">
        <v>3141</v>
      </c>
      <c r="P1579" s="15" t="s">
        <v>15849</v>
      </c>
      <c r="Q1579" s="3">
        <v>45205</v>
      </c>
      <c r="R1579" s="3" t="str">
        <f>VLOOKUP(S1579,Sheet1!$A$3:$B$64,2,0)</f>
        <v>WIN-029</v>
      </c>
      <c r="S1579" t="s">
        <v>12826</v>
      </c>
      <c r="T1579" t="s">
        <v>10747</v>
      </c>
      <c r="U1579" t="s">
        <v>13960</v>
      </c>
    </row>
    <row r="1580" spans="1:22" hidden="1" x14ac:dyDescent="0.2">
      <c r="A1580" t="s">
        <v>0</v>
      </c>
      <c r="B1580" t="s">
        <v>1</v>
      </c>
      <c r="C1580" t="s">
        <v>3139</v>
      </c>
      <c r="D1580" t="s">
        <v>16</v>
      </c>
      <c r="E1580" t="s">
        <v>4</v>
      </c>
      <c r="F1580" t="s">
        <v>5</v>
      </c>
      <c r="G1580" s="2">
        <v>92000</v>
      </c>
      <c r="H1580" t="s">
        <v>6</v>
      </c>
      <c r="I1580" s="2">
        <v>2</v>
      </c>
      <c r="J1580" t="s">
        <v>7</v>
      </c>
      <c r="K1580" t="s">
        <v>3140</v>
      </c>
      <c r="L1580" t="s">
        <v>13133</v>
      </c>
      <c r="M1580" t="s">
        <v>13134</v>
      </c>
      <c r="N1580" s="2">
        <v>46000</v>
      </c>
      <c r="O1580" t="s">
        <v>3141</v>
      </c>
      <c r="P1580" s="15" t="s">
        <v>15849</v>
      </c>
      <c r="Q1580" s="3">
        <v>45205</v>
      </c>
      <c r="R1580" s="3" t="str">
        <f>VLOOKUP(S1580,Sheet1!$A$3:$B$64,2,0)</f>
        <v>WIN-029</v>
      </c>
      <c r="S1580" t="s">
        <v>12826</v>
      </c>
      <c r="T1580" t="s">
        <v>10747</v>
      </c>
      <c r="U1580" t="s">
        <v>13960</v>
      </c>
    </row>
    <row r="1581" spans="1:22" hidden="1" x14ac:dyDescent="0.2">
      <c r="A1581" t="s">
        <v>0</v>
      </c>
      <c r="B1581" t="s">
        <v>1</v>
      </c>
      <c r="C1581" t="s">
        <v>3139</v>
      </c>
      <c r="D1581" t="s">
        <v>19</v>
      </c>
      <c r="E1581" t="s">
        <v>20</v>
      </c>
      <c r="F1581" t="s">
        <v>5</v>
      </c>
      <c r="G1581" s="2">
        <v>148500</v>
      </c>
      <c r="H1581" t="s">
        <v>6</v>
      </c>
      <c r="I1581" s="2">
        <v>2</v>
      </c>
      <c r="J1581" t="s">
        <v>7</v>
      </c>
      <c r="K1581" t="s">
        <v>3140</v>
      </c>
      <c r="L1581" t="s">
        <v>13038</v>
      </c>
      <c r="M1581" t="s">
        <v>13039</v>
      </c>
      <c r="N1581" s="2">
        <v>74250</v>
      </c>
      <c r="O1581" t="s">
        <v>3141</v>
      </c>
      <c r="P1581" s="15" t="s">
        <v>15849</v>
      </c>
      <c r="Q1581" s="3">
        <v>45205</v>
      </c>
      <c r="R1581" s="3" t="str">
        <f>VLOOKUP(S1581,Sheet1!$A$3:$B$64,2,0)</f>
        <v>WIN-029</v>
      </c>
      <c r="S1581" t="s">
        <v>12826</v>
      </c>
      <c r="T1581" t="s">
        <v>10747</v>
      </c>
      <c r="U1581" t="s">
        <v>13960</v>
      </c>
    </row>
    <row r="1582" spans="1:22" hidden="1" x14ac:dyDescent="0.2">
      <c r="A1582" t="s">
        <v>0</v>
      </c>
      <c r="B1582" t="s">
        <v>1</v>
      </c>
      <c r="C1582" t="s">
        <v>3143</v>
      </c>
      <c r="D1582" t="s">
        <v>3</v>
      </c>
      <c r="E1582" t="s">
        <v>103</v>
      </c>
      <c r="F1582" t="s">
        <v>5</v>
      </c>
      <c r="G1582" s="2">
        <v>90750</v>
      </c>
      <c r="H1582" t="s">
        <v>6</v>
      </c>
      <c r="I1582" s="2">
        <v>1</v>
      </c>
      <c r="J1582" t="s">
        <v>7</v>
      </c>
      <c r="K1582" t="s">
        <v>3144</v>
      </c>
      <c r="L1582" t="s">
        <v>13045</v>
      </c>
      <c r="M1582" t="s">
        <v>13046</v>
      </c>
      <c r="N1582" s="2">
        <v>90750</v>
      </c>
      <c r="O1582" t="s">
        <v>3145</v>
      </c>
      <c r="P1582" s="15" t="s">
        <v>15850</v>
      </c>
      <c r="Q1582" s="3">
        <v>45205</v>
      </c>
      <c r="R1582" s="3" t="str">
        <f>VLOOKUP(S1582,Sheet1!$A$3:$B$64,2,0)</f>
        <v>WIN-020</v>
      </c>
      <c r="S1582" t="s">
        <v>12786</v>
      </c>
      <c r="T1582" t="s">
        <v>11961</v>
      </c>
      <c r="U1582" t="s">
        <v>13961</v>
      </c>
    </row>
    <row r="1583" spans="1:22" hidden="1" x14ac:dyDescent="0.2">
      <c r="A1583" t="s">
        <v>0</v>
      </c>
      <c r="B1583" t="s">
        <v>1</v>
      </c>
      <c r="C1583" t="s">
        <v>3146</v>
      </c>
      <c r="D1583" t="s">
        <v>3</v>
      </c>
      <c r="E1583" t="s">
        <v>93</v>
      </c>
      <c r="F1583" t="s">
        <v>5</v>
      </c>
      <c r="G1583" s="2">
        <v>73431</v>
      </c>
      <c r="H1583" t="s">
        <v>6</v>
      </c>
      <c r="I1583" s="2">
        <v>1</v>
      </c>
      <c r="J1583" t="s">
        <v>7</v>
      </c>
      <c r="K1583" t="s">
        <v>3147</v>
      </c>
      <c r="L1583" t="s">
        <v>13040</v>
      </c>
      <c r="M1583" t="s">
        <v>13041</v>
      </c>
      <c r="N1583" s="2">
        <v>73431</v>
      </c>
      <c r="O1583" t="s">
        <v>3148</v>
      </c>
      <c r="P1583" s="15" t="s">
        <v>15851</v>
      </c>
      <c r="Q1583" s="3">
        <v>45205</v>
      </c>
      <c r="R1583" s="3" t="str">
        <f>VLOOKUP(S1583,Sheet1!$A$3:$B$64,2,0)</f>
        <v>WIN-002</v>
      </c>
      <c r="S1583" t="s">
        <v>12716</v>
      </c>
      <c r="T1583" t="s">
        <v>11431</v>
      </c>
      <c r="U1583" t="s">
        <v>13234</v>
      </c>
    </row>
    <row r="1584" spans="1:22" hidden="1" x14ac:dyDescent="0.2">
      <c r="A1584" t="s">
        <v>0</v>
      </c>
      <c r="B1584" t="s">
        <v>1</v>
      </c>
      <c r="C1584" t="s">
        <v>3149</v>
      </c>
      <c r="D1584" t="s">
        <v>3</v>
      </c>
      <c r="E1584" t="s">
        <v>4</v>
      </c>
      <c r="F1584" t="s">
        <v>5</v>
      </c>
      <c r="G1584" s="2">
        <v>184000</v>
      </c>
      <c r="H1584" t="s">
        <v>6</v>
      </c>
      <c r="I1584" s="2">
        <v>4</v>
      </c>
      <c r="J1584" t="s">
        <v>7</v>
      </c>
      <c r="K1584" t="s">
        <v>3150</v>
      </c>
      <c r="L1584" t="s">
        <v>13133</v>
      </c>
      <c r="M1584" t="s">
        <v>13134</v>
      </c>
      <c r="N1584" s="2">
        <v>46000</v>
      </c>
      <c r="O1584" t="s">
        <v>3151</v>
      </c>
      <c r="P1584" s="15" t="s">
        <v>15852</v>
      </c>
      <c r="Q1584" s="3">
        <v>45205</v>
      </c>
      <c r="R1584" s="3" t="str">
        <f>VLOOKUP(S1584,Sheet1!$A$3:$B$64,2,0)</f>
        <v>WIN-064</v>
      </c>
      <c r="S1584" t="s">
        <v>12955</v>
      </c>
      <c r="T1584" t="s">
        <v>11962</v>
      </c>
      <c r="U1584" t="s">
        <v>13962</v>
      </c>
    </row>
    <row r="1585" spans="1:22" hidden="1" x14ac:dyDescent="0.2">
      <c r="A1585" t="s">
        <v>0</v>
      </c>
      <c r="B1585" t="s">
        <v>1</v>
      </c>
      <c r="C1585" t="s">
        <v>3152</v>
      </c>
      <c r="D1585" t="s">
        <v>3</v>
      </c>
      <c r="E1585" t="s">
        <v>36</v>
      </c>
      <c r="F1585" t="s">
        <v>5</v>
      </c>
      <c r="G1585" s="2">
        <v>111058</v>
      </c>
      <c r="H1585" t="s">
        <v>6</v>
      </c>
      <c r="I1585" s="2">
        <v>1</v>
      </c>
      <c r="J1585" t="s">
        <v>7</v>
      </c>
      <c r="K1585" t="s">
        <v>3153</v>
      </c>
      <c r="L1585" t="s">
        <v>13085</v>
      </c>
      <c r="M1585" t="s">
        <v>13086</v>
      </c>
      <c r="N1585" s="2">
        <v>111058</v>
      </c>
      <c r="O1585" t="s">
        <v>3154</v>
      </c>
      <c r="P1585" s="15" t="s">
        <v>15853</v>
      </c>
      <c r="Q1585" s="3">
        <v>45205</v>
      </c>
      <c r="R1585" s="3" t="str">
        <f>VLOOKUP(S1585,Sheet1!$A$3:$B$64,2,0)</f>
        <v>WIN-002</v>
      </c>
      <c r="S1585" t="s">
        <v>12716</v>
      </c>
      <c r="T1585" t="s">
        <v>11963</v>
      </c>
      <c r="U1585" t="s">
        <v>13963</v>
      </c>
    </row>
    <row r="1586" spans="1:22" hidden="1" x14ac:dyDescent="0.2">
      <c r="A1586" t="s">
        <v>0</v>
      </c>
      <c r="B1586" t="s">
        <v>1</v>
      </c>
      <c r="C1586" t="s">
        <v>3155</v>
      </c>
      <c r="D1586" t="s">
        <v>3</v>
      </c>
      <c r="E1586" t="s">
        <v>106</v>
      </c>
      <c r="F1586" t="s">
        <v>5</v>
      </c>
      <c r="G1586" s="2">
        <v>87787</v>
      </c>
      <c r="H1586" t="s">
        <v>6</v>
      </c>
      <c r="I1586" s="2">
        <v>1</v>
      </c>
      <c r="J1586" t="s">
        <v>7</v>
      </c>
      <c r="K1586" t="s">
        <v>3156</v>
      </c>
      <c r="L1586" t="s">
        <v>13021</v>
      </c>
      <c r="M1586" t="s">
        <v>13022</v>
      </c>
      <c r="N1586" s="2">
        <v>87787</v>
      </c>
      <c r="O1586" t="s">
        <v>3157</v>
      </c>
      <c r="P1586" s="15" t="s">
        <v>15854</v>
      </c>
      <c r="Q1586" s="3">
        <v>45205</v>
      </c>
      <c r="R1586" s="3" t="str">
        <f>VLOOKUP(S1586,Sheet1!$A$3:$B$64,2,0)</f>
        <v>WIN-006</v>
      </c>
      <c r="S1586" t="s">
        <v>12731</v>
      </c>
      <c r="T1586" t="s">
        <v>11964</v>
      </c>
      <c r="U1586" t="s">
        <v>13964</v>
      </c>
    </row>
    <row r="1587" spans="1:22" hidden="1" x14ac:dyDescent="0.2">
      <c r="A1587" t="s">
        <v>0</v>
      </c>
      <c r="B1587" t="s">
        <v>1</v>
      </c>
      <c r="C1587" t="s">
        <v>3155</v>
      </c>
      <c r="D1587" t="s">
        <v>16</v>
      </c>
      <c r="E1587" t="s">
        <v>24</v>
      </c>
      <c r="F1587" t="s">
        <v>5</v>
      </c>
      <c r="G1587" s="2">
        <v>141900</v>
      </c>
      <c r="H1587" t="s">
        <v>6</v>
      </c>
      <c r="I1587" s="2">
        <v>2</v>
      </c>
      <c r="J1587" t="s">
        <v>7</v>
      </c>
      <c r="K1587" t="s">
        <v>3156</v>
      </c>
      <c r="L1587" t="s">
        <v>13051</v>
      </c>
      <c r="M1587" t="s">
        <v>13052</v>
      </c>
      <c r="N1587" s="2">
        <v>70950</v>
      </c>
      <c r="O1587" t="s">
        <v>3157</v>
      </c>
      <c r="P1587" s="15" t="s">
        <v>15854</v>
      </c>
      <c r="Q1587" s="3">
        <v>45205</v>
      </c>
      <c r="R1587" s="3" t="str">
        <f>VLOOKUP(S1587,Sheet1!$A$3:$B$64,2,0)</f>
        <v>WIN-006</v>
      </c>
      <c r="S1587" t="s">
        <v>12731</v>
      </c>
      <c r="T1587" t="s">
        <v>11964</v>
      </c>
      <c r="U1587" t="s">
        <v>13964</v>
      </c>
    </row>
    <row r="1588" spans="1:22" x14ac:dyDescent="0.2">
      <c r="A1588" t="s">
        <v>0</v>
      </c>
      <c r="B1588" t="s">
        <v>1</v>
      </c>
      <c r="C1588" t="s">
        <v>3158</v>
      </c>
      <c r="D1588" t="s">
        <v>3</v>
      </c>
      <c r="E1588" t="s">
        <v>55</v>
      </c>
      <c r="F1588" t="s">
        <v>5</v>
      </c>
      <c r="G1588" s="2">
        <v>30645</v>
      </c>
      <c r="H1588" t="s">
        <v>6</v>
      </c>
      <c r="I1588" s="2">
        <v>1</v>
      </c>
      <c r="J1588" t="s">
        <v>7</v>
      </c>
      <c r="K1588" t="s">
        <v>3159</v>
      </c>
      <c r="L1588" t="s">
        <v>13047</v>
      </c>
      <c r="M1588" t="s">
        <v>13048</v>
      </c>
      <c r="N1588" s="2">
        <v>30645</v>
      </c>
      <c r="O1588" t="s">
        <v>3160</v>
      </c>
      <c r="P1588" s="15" t="s">
        <v>15855</v>
      </c>
      <c r="Q1588" s="3">
        <v>45205</v>
      </c>
      <c r="R1588" s="3" t="str">
        <f>VLOOKUP(S1588,Sheet1!$A$3:$B$64,2,0)</f>
        <v>WIN-002</v>
      </c>
      <c r="S1588" t="s">
        <v>12716</v>
      </c>
      <c r="T1588" t="s">
        <v>10644</v>
      </c>
      <c r="U1588" t="s">
        <v>13965</v>
      </c>
      <c r="V1588">
        <v>2419</v>
      </c>
    </row>
    <row r="1589" spans="1:22" hidden="1" x14ac:dyDescent="0.2">
      <c r="A1589" t="s">
        <v>0</v>
      </c>
      <c r="B1589" t="s">
        <v>1</v>
      </c>
      <c r="C1589" t="s">
        <v>3162</v>
      </c>
      <c r="D1589" t="s">
        <v>3</v>
      </c>
      <c r="E1589" t="s">
        <v>36</v>
      </c>
      <c r="F1589" t="s">
        <v>5</v>
      </c>
      <c r="G1589" s="2">
        <v>777406</v>
      </c>
      <c r="H1589" t="s">
        <v>6</v>
      </c>
      <c r="I1589" s="2">
        <v>7</v>
      </c>
      <c r="J1589" t="s">
        <v>7</v>
      </c>
      <c r="K1589" t="s">
        <v>3163</v>
      </c>
      <c r="L1589" t="s">
        <v>13085</v>
      </c>
      <c r="M1589" t="s">
        <v>13086</v>
      </c>
      <c r="N1589" s="2">
        <v>111058</v>
      </c>
      <c r="O1589" t="s">
        <v>3164</v>
      </c>
      <c r="P1589" s="15" t="s">
        <v>15856</v>
      </c>
      <c r="Q1589" s="3">
        <v>45205</v>
      </c>
      <c r="R1589" s="3" t="str">
        <f>VLOOKUP(S1589,Sheet1!$A$3:$B$64,2,0)</f>
        <v>WIN-002</v>
      </c>
      <c r="S1589" t="s">
        <v>12716</v>
      </c>
      <c r="T1589" t="s">
        <v>11965</v>
      </c>
      <c r="U1589" t="s">
        <v>13966</v>
      </c>
    </row>
    <row r="1590" spans="1:22" hidden="1" x14ac:dyDescent="0.2">
      <c r="A1590" t="s">
        <v>0</v>
      </c>
      <c r="B1590" t="s">
        <v>1</v>
      </c>
      <c r="C1590" t="s">
        <v>3162</v>
      </c>
      <c r="D1590" t="s">
        <v>16</v>
      </c>
      <c r="E1590" t="s">
        <v>24</v>
      </c>
      <c r="F1590" t="s">
        <v>5</v>
      </c>
      <c r="G1590" s="2">
        <v>141900</v>
      </c>
      <c r="H1590" t="s">
        <v>6</v>
      </c>
      <c r="I1590" s="2">
        <v>2</v>
      </c>
      <c r="J1590" t="s">
        <v>7</v>
      </c>
      <c r="K1590" t="s">
        <v>3163</v>
      </c>
      <c r="L1590" t="s">
        <v>13051</v>
      </c>
      <c r="M1590" t="s">
        <v>13052</v>
      </c>
      <c r="N1590" s="2">
        <v>70950</v>
      </c>
      <c r="O1590" t="s">
        <v>3164</v>
      </c>
      <c r="P1590" s="15" t="s">
        <v>15856</v>
      </c>
      <c r="Q1590" s="3">
        <v>45205</v>
      </c>
      <c r="R1590" s="3" t="str">
        <f>VLOOKUP(S1590,Sheet1!$A$3:$B$64,2,0)</f>
        <v>WIN-002</v>
      </c>
      <c r="S1590" t="s">
        <v>12716</v>
      </c>
      <c r="T1590" t="s">
        <v>11965</v>
      </c>
      <c r="U1590" t="s">
        <v>13966</v>
      </c>
    </row>
    <row r="1591" spans="1:22" hidden="1" x14ac:dyDescent="0.2">
      <c r="A1591" t="s">
        <v>0</v>
      </c>
      <c r="B1591" t="s">
        <v>1</v>
      </c>
      <c r="C1591" t="s">
        <v>3162</v>
      </c>
      <c r="D1591" t="s">
        <v>19</v>
      </c>
      <c r="E1591" t="s">
        <v>20</v>
      </c>
      <c r="F1591" t="s">
        <v>5</v>
      </c>
      <c r="G1591" s="2">
        <v>148500</v>
      </c>
      <c r="H1591" t="s">
        <v>6</v>
      </c>
      <c r="I1591" s="2">
        <v>2</v>
      </c>
      <c r="J1591" t="s">
        <v>7</v>
      </c>
      <c r="K1591" t="s">
        <v>3163</v>
      </c>
      <c r="L1591" t="s">
        <v>13038</v>
      </c>
      <c r="M1591" t="s">
        <v>13039</v>
      </c>
      <c r="N1591" s="2">
        <v>74250</v>
      </c>
      <c r="O1591" t="s">
        <v>3164</v>
      </c>
      <c r="P1591" s="15" t="s">
        <v>15856</v>
      </c>
      <c r="Q1591" s="3">
        <v>45205</v>
      </c>
      <c r="R1591" s="3" t="str">
        <f>VLOOKUP(S1591,Sheet1!$A$3:$B$64,2,0)</f>
        <v>WIN-002</v>
      </c>
      <c r="S1591" t="s">
        <v>12716</v>
      </c>
      <c r="T1591" t="s">
        <v>11965</v>
      </c>
      <c r="U1591" t="s">
        <v>13966</v>
      </c>
    </row>
    <row r="1592" spans="1:22" hidden="1" x14ac:dyDescent="0.2">
      <c r="A1592" t="s">
        <v>0</v>
      </c>
      <c r="B1592" t="s">
        <v>1</v>
      </c>
      <c r="C1592" t="s">
        <v>3167</v>
      </c>
      <c r="D1592" t="s">
        <v>3</v>
      </c>
      <c r="E1592" t="s">
        <v>24</v>
      </c>
      <c r="F1592" t="s">
        <v>5</v>
      </c>
      <c r="G1592" s="2">
        <v>212850</v>
      </c>
      <c r="H1592" t="s">
        <v>6</v>
      </c>
      <c r="I1592" s="2">
        <v>3</v>
      </c>
      <c r="J1592" t="s">
        <v>7</v>
      </c>
      <c r="K1592" t="s">
        <v>3168</v>
      </c>
      <c r="L1592" t="s">
        <v>13051</v>
      </c>
      <c r="M1592" t="s">
        <v>13052</v>
      </c>
      <c r="N1592" s="2">
        <v>70950</v>
      </c>
      <c r="O1592" t="s">
        <v>3169</v>
      </c>
      <c r="P1592" s="15" t="s">
        <v>15857</v>
      </c>
      <c r="Q1592" s="3">
        <v>45205</v>
      </c>
      <c r="R1592" s="3" t="str">
        <f>VLOOKUP(S1592,Sheet1!$A$3:$B$64,2,0)</f>
        <v>WIN-002</v>
      </c>
      <c r="S1592" t="s">
        <v>12716</v>
      </c>
      <c r="T1592" t="s">
        <v>11283</v>
      </c>
      <c r="U1592" t="s">
        <v>13967</v>
      </c>
    </row>
    <row r="1593" spans="1:22" x14ac:dyDescent="0.2">
      <c r="A1593" t="s">
        <v>0</v>
      </c>
      <c r="B1593" t="s">
        <v>1</v>
      </c>
      <c r="C1593" t="s">
        <v>3167</v>
      </c>
      <c r="D1593" t="s">
        <v>16</v>
      </c>
      <c r="E1593" t="s">
        <v>55</v>
      </c>
      <c r="F1593" t="s">
        <v>5</v>
      </c>
      <c r="G1593" s="2">
        <v>306450</v>
      </c>
      <c r="H1593" t="s">
        <v>6</v>
      </c>
      <c r="I1593" s="2">
        <v>10</v>
      </c>
      <c r="J1593" t="s">
        <v>7</v>
      </c>
      <c r="K1593" t="s">
        <v>3168</v>
      </c>
      <c r="L1593" t="s">
        <v>13047</v>
      </c>
      <c r="M1593" t="s">
        <v>13048</v>
      </c>
      <c r="N1593" s="2">
        <v>30645</v>
      </c>
      <c r="O1593" t="s">
        <v>3169</v>
      </c>
      <c r="P1593" s="15" t="s">
        <v>15857</v>
      </c>
      <c r="Q1593" s="3">
        <v>45205</v>
      </c>
      <c r="R1593" s="3" t="str">
        <f>VLOOKUP(S1593,Sheet1!$A$3:$B$64,2,0)</f>
        <v>WIN-002</v>
      </c>
      <c r="S1593" t="s">
        <v>12716</v>
      </c>
      <c r="T1593" t="s">
        <v>11283</v>
      </c>
      <c r="U1593" t="s">
        <v>13967</v>
      </c>
      <c r="V1593">
        <v>5377</v>
      </c>
    </row>
    <row r="1594" spans="1:22" hidden="1" x14ac:dyDescent="0.2">
      <c r="A1594" t="s">
        <v>0</v>
      </c>
      <c r="B1594" t="s">
        <v>1</v>
      </c>
      <c r="C1594" t="s">
        <v>3171</v>
      </c>
      <c r="D1594" t="s">
        <v>3</v>
      </c>
      <c r="E1594" t="s">
        <v>4</v>
      </c>
      <c r="F1594" t="s">
        <v>5</v>
      </c>
      <c r="G1594" s="2">
        <v>92000</v>
      </c>
      <c r="H1594" t="s">
        <v>6</v>
      </c>
      <c r="I1594" s="2">
        <v>2</v>
      </c>
      <c r="J1594" t="s">
        <v>7</v>
      </c>
      <c r="K1594" t="s">
        <v>3172</v>
      </c>
      <c r="L1594" t="s">
        <v>13133</v>
      </c>
      <c r="M1594" t="s">
        <v>13134</v>
      </c>
      <c r="N1594" s="2">
        <v>46000</v>
      </c>
      <c r="O1594" t="s">
        <v>3173</v>
      </c>
      <c r="P1594" s="15" t="s">
        <v>15858</v>
      </c>
      <c r="Q1594" s="3">
        <v>45205</v>
      </c>
      <c r="R1594" s="3" t="str">
        <f>VLOOKUP(S1594,Sheet1!$A$3:$B$64,2,0)</f>
        <v>WIN-002</v>
      </c>
      <c r="S1594" t="s">
        <v>12716</v>
      </c>
      <c r="T1594" t="s">
        <v>11966</v>
      </c>
      <c r="U1594" t="s">
        <v>13968</v>
      </c>
    </row>
    <row r="1595" spans="1:22" hidden="1" x14ac:dyDescent="0.2">
      <c r="A1595" t="s">
        <v>0</v>
      </c>
      <c r="B1595" t="s">
        <v>1</v>
      </c>
      <c r="C1595" t="s">
        <v>3171</v>
      </c>
      <c r="D1595" t="s">
        <v>16</v>
      </c>
      <c r="E1595" t="s">
        <v>106</v>
      </c>
      <c r="F1595" t="s">
        <v>5</v>
      </c>
      <c r="G1595" s="2">
        <v>87787</v>
      </c>
      <c r="H1595" t="s">
        <v>6</v>
      </c>
      <c r="I1595" s="2">
        <v>1</v>
      </c>
      <c r="J1595" t="s">
        <v>7</v>
      </c>
      <c r="K1595" t="s">
        <v>3172</v>
      </c>
      <c r="L1595" t="s">
        <v>13021</v>
      </c>
      <c r="M1595" t="s">
        <v>13022</v>
      </c>
      <c r="N1595" s="2">
        <v>87787</v>
      </c>
      <c r="O1595" t="s">
        <v>3173</v>
      </c>
      <c r="P1595" s="15" t="s">
        <v>15858</v>
      </c>
      <c r="Q1595" s="3">
        <v>45205</v>
      </c>
      <c r="R1595" s="3" t="str">
        <f>VLOOKUP(S1595,Sheet1!$A$3:$B$64,2,0)</f>
        <v>WIN-002</v>
      </c>
      <c r="S1595" t="s">
        <v>12716</v>
      </c>
      <c r="T1595" t="s">
        <v>11966</v>
      </c>
      <c r="U1595" t="s">
        <v>13968</v>
      </c>
    </row>
    <row r="1596" spans="1:22" hidden="1" x14ac:dyDescent="0.2">
      <c r="A1596" t="s">
        <v>0</v>
      </c>
      <c r="B1596" t="s">
        <v>1</v>
      </c>
      <c r="C1596" t="s">
        <v>3171</v>
      </c>
      <c r="D1596" t="s">
        <v>19</v>
      </c>
      <c r="E1596" t="s">
        <v>93</v>
      </c>
      <c r="F1596" t="s">
        <v>5</v>
      </c>
      <c r="G1596" s="2">
        <v>73431</v>
      </c>
      <c r="H1596" t="s">
        <v>6</v>
      </c>
      <c r="I1596" s="2">
        <v>1</v>
      </c>
      <c r="J1596" t="s">
        <v>7</v>
      </c>
      <c r="K1596" t="s">
        <v>3172</v>
      </c>
      <c r="L1596" t="s">
        <v>13040</v>
      </c>
      <c r="M1596" t="s">
        <v>13041</v>
      </c>
      <c r="N1596" s="2">
        <v>73431</v>
      </c>
      <c r="O1596" t="s">
        <v>3173</v>
      </c>
      <c r="P1596" s="15" t="s">
        <v>15858</v>
      </c>
      <c r="Q1596" s="3">
        <v>45205</v>
      </c>
      <c r="R1596" s="3" t="str">
        <f>VLOOKUP(S1596,Sheet1!$A$3:$B$64,2,0)</f>
        <v>WIN-002</v>
      </c>
      <c r="S1596" t="s">
        <v>12716</v>
      </c>
      <c r="T1596" t="s">
        <v>11966</v>
      </c>
      <c r="U1596" t="s">
        <v>13968</v>
      </c>
    </row>
    <row r="1597" spans="1:22" hidden="1" x14ac:dyDescent="0.2">
      <c r="A1597" t="s">
        <v>0</v>
      </c>
      <c r="B1597" t="s">
        <v>1</v>
      </c>
      <c r="C1597" t="s">
        <v>3171</v>
      </c>
      <c r="D1597" t="s">
        <v>22</v>
      </c>
      <c r="E1597" t="s">
        <v>20</v>
      </c>
      <c r="F1597" t="s">
        <v>5</v>
      </c>
      <c r="G1597" s="2">
        <v>297000</v>
      </c>
      <c r="H1597" t="s">
        <v>6</v>
      </c>
      <c r="I1597" s="2">
        <v>4</v>
      </c>
      <c r="J1597" t="s">
        <v>7</v>
      </c>
      <c r="K1597" t="s">
        <v>3172</v>
      </c>
      <c r="L1597" t="s">
        <v>13038</v>
      </c>
      <c r="M1597" t="s">
        <v>13039</v>
      </c>
      <c r="N1597" s="2">
        <v>74250</v>
      </c>
      <c r="O1597" t="s">
        <v>3173</v>
      </c>
      <c r="P1597" s="15" t="s">
        <v>15858</v>
      </c>
      <c r="Q1597" s="3">
        <v>45205</v>
      </c>
      <c r="R1597" s="3" t="str">
        <f>VLOOKUP(S1597,Sheet1!$A$3:$B$64,2,0)</f>
        <v>WIN-002</v>
      </c>
      <c r="S1597" t="s">
        <v>12716</v>
      </c>
      <c r="T1597" t="s">
        <v>11966</v>
      </c>
      <c r="U1597" t="s">
        <v>13968</v>
      </c>
    </row>
    <row r="1598" spans="1:22" hidden="1" x14ac:dyDescent="0.2">
      <c r="A1598" t="s">
        <v>0</v>
      </c>
      <c r="B1598" t="s">
        <v>1</v>
      </c>
      <c r="C1598" t="s">
        <v>3174</v>
      </c>
      <c r="D1598" t="s">
        <v>3</v>
      </c>
      <c r="E1598" t="s">
        <v>106</v>
      </c>
      <c r="F1598" t="s">
        <v>5</v>
      </c>
      <c r="G1598" s="2">
        <v>175574</v>
      </c>
      <c r="H1598" t="s">
        <v>6</v>
      </c>
      <c r="I1598" s="2">
        <v>2</v>
      </c>
      <c r="J1598" t="s">
        <v>7</v>
      </c>
      <c r="K1598" t="s">
        <v>3175</v>
      </c>
      <c r="L1598" t="s">
        <v>13021</v>
      </c>
      <c r="M1598" t="s">
        <v>13022</v>
      </c>
      <c r="N1598" s="2">
        <v>87787</v>
      </c>
      <c r="O1598" t="s">
        <v>3176</v>
      </c>
      <c r="P1598" s="15" t="s">
        <v>15859</v>
      </c>
      <c r="Q1598" s="3">
        <v>45205</v>
      </c>
      <c r="R1598" s="3" t="str">
        <f>VLOOKUP(S1598,Sheet1!$A$3:$B$64,2,0)</f>
        <v>WIN-003</v>
      </c>
      <c r="S1598" t="s">
        <v>12721</v>
      </c>
      <c r="T1598" t="s">
        <v>11125</v>
      </c>
      <c r="U1598" t="s">
        <v>13969</v>
      </c>
    </row>
    <row r="1599" spans="1:22" hidden="1" x14ac:dyDescent="0.2">
      <c r="A1599" t="s">
        <v>0</v>
      </c>
      <c r="B1599" t="s">
        <v>1</v>
      </c>
      <c r="C1599" t="s">
        <v>3178</v>
      </c>
      <c r="D1599" t="s">
        <v>3</v>
      </c>
      <c r="E1599" t="s">
        <v>48</v>
      </c>
      <c r="F1599" t="s">
        <v>5</v>
      </c>
      <c r="G1599" s="2">
        <v>111190</v>
      </c>
      <c r="H1599" t="s">
        <v>6</v>
      </c>
      <c r="I1599" s="2">
        <v>2</v>
      </c>
      <c r="J1599" t="s">
        <v>7</v>
      </c>
      <c r="K1599" t="s">
        <v>3179</v>
      </c>
      <c r="L1599" t="s">
        <v>13159</v>
      </c>
      <c r="M1599" t="s">
        <v>13160</v>
      </c>
      <c r="N1599" s="2">
        <v>55595</v>
      </c>
      <c r="O1599" t="s">
        <v>3180</v>
      </c>
      <c r="P1599" s="15" t="s">
        <v>15860</v>
      </c>
      <c r="Q1599" s="3">
        <v>45205</v>
      </c>
      <c r="R1599" s="3" t="str">
        <f>VLOOKUP(S1599,Sheet1!$A$3:$B$64,2,0)</f>
        <v>WIN-010</v>
      </c>
      <c r="S1599" t="s">
        <v>12751</v>
      </c>
      <c r="T1599" t="s">
        <v>11956</v>
      </c>
      <c r="U1599" t="s">
        <v>13954</v>
      </c>
    </row>
    <row r="1600" spans="1:22" hidden="1" x14ac:dyDescent="0.2">
      <c r="A1600" t="s">
        <v>0</v>
      </c>
      <c r="B1600" t="s">
        <v>1</v>
      </c>
      <c r="C1600" t="s">
        <v>3181</v>
      </c>
      <c r="D1600" t="s">
        <v>3</v>
      </c>
      <c r="E1600" t="s">
        <v>103</v>
      </c>
      <c r="F1600" t="s">
        <v>5</v>
      </c>
      <c r="G1600" s="2">
        <v>90750</v>
      </c>
      <c r="H1600" t="s">
        <v>6</v>
      </c>
      <c r="I1600" s="2">
        <v>1</v>
      </c>
      <c r="J1600" t="s">
        <v>7</v>
      </c>
      <c r="K1600" t="s">
        <v>3182</v>
      </c>
      <c r="L1600" t="s">
        <v>13045</v>
      </c>
      <c r="M1600" t="s">
        <v>13046</v>
      </c>
      <c r="N1600" s="2">
        <v>90750</v>
      </c>
      <c r="O1600" t="s">
        <v>3183</v>
      </c>
      <c r="P1600" s="15" t="s">
        <v>15861</v>
      </c>
      <c r="Q1600" s="3">
        <v>45205</v>
      </c>
      <c r="R1600" s="3" t="str">
        <f>VLOOKUP(S1600,Sheet1!$A$3:$B$64,2,0)</f>
        <v>WIN-009</v>
      </c>
      <c r="S1600" t="s">
        <v>12746</v>
      </c>
      <c r="T1600" t="s">
        <v>11967</v>
      </c>
      <c r="U1600" t="s">
        <v>13970</v>
      </c>
    </row>
    <row r="1601" spans="1:22" hidden="1" x14ac:dyDescent="0.2">
      <c r="A1601" t="s">
        <v>0</v>
      </c>
      <c r="B1601" t="s">
        <v>1</v>
      </c>
      <c r="C1601" t="s">
        <v>3184</v>
      </c>
      <c r="D1601" t="s">
        <v>3</v>
      </c>
      <c r="E1601" t="s">
        <v>20</v>
      </c>
      <c r="F1601" t="s">
        <v>5</v>
      </c>
      <c r="G1601" s="2">
        <v>222750</v>
      </c>
      <c r="H1601" t="s">
        <v>6</v>
      </c>
      <c r="I1601" s="2">
        <v>3</v>
      </c>
      <c r="J1601" t="s">
        <v>7</v>
      </c>
      <c r="K1601" t="s">
        <v>3185</v>
      </c>
      <c r="L1601" t="s">
        <v>13038</v>
      </c>
      <c r="M1601" t="s">
        <v>13039</v>
      </c>
      <c r="N1601" s="2">
        <v>74250</v>
      </c>
      <c r="O1601" t="s">
        <v>3186</v>
      </c>
      <c r="P1601" s="15" t="s">
        <v>15862</v>
      </c>
      <c r="Q1601" s="3">
        <v>45205</v>
      </c>
      <c r="R1601" s="3" t="str">
        <f>VLOOKUP(S1601,Sheet1!$A$3:$B$64,2,0)</f>
        <v>WIN-003</v>
      </c>
      <c r="S1601" t="s">
        <v>12721</v>
      </c>
      <c r="T1601" t="s">
        <v>11968</v>
      </c>
      <c r="U1601" t="s">
        <v>13971</v>
      </c>
    </row>
    <row r="1602" spans="1:22" hidden="1" x14ac:dyDescent="0.2">
      <c r="A1602" t="s">
        <v>0</v>
      </c>
      <c r="B1602" t="s">
        <v>1</v>
      </c>
      <c r="C1602" t="s">
        <v>3184</v>
      </c>
      <c r="D1602" t="s">
        <v>16</v>
      </c>
      <c r="E1602" t="s">
        <v>24</v>
      </c>
      <c r="F1602" t="s">
        <v>5</v>
      </c>
      <c r="G1602" s="2">
        <v>70950</v>
      </c>
      <c r="H1602" t="s">
        <v>6</v>
      </c>
      <c r="I1602" s="2">
        <v>1</v>
      </c>
      <c r="J1602" t="s">
        <v>7</v>
      </c>
      <c r="K1602" t="s">
        <v>3185</v>
      </c>
      <c r="L1602" t="s">
        <v>13051</v>
      </c>
      <c r="M1602" t="s">
        <v>13052</v>
      </c>
      <c r="N1602" s="2">
        <v>70950</v>
      </c>
      <c r="O1602" t="s">
        <v>3186</v>
      </c>
      <c r="P1602" s="15" t="s">
        <v>15862</v>
      </c>
      <c r="Q1602" s="3">
        <v>45205</v>
      </c>
      <c r="R1602" s="3" t="str">
        <f>VLOOKUP(S1602,Sheet1!$A$3:$B$64,2,0)</f>
        <v>WIN-003</v>
      </c>
      <c r="S1602" t="s">
        <v>12721</v>
      </c>
      <c r="T1602" t="s">
        <v>11968</v>
      </c>
      <c r="U1602" t="s">
        <v>13971</v>
      </c>
    </row>
    <row r="1603" spans="1:22" hidden="1" x14ac:dyDescent="0.2">
      <c r="A1603" t="s">
        <v>0</v>
      </c>
      <c r="B1603" t="s">
        <v>1</v>
      </c>
      <c r="C1603" t="s">
        <v>3187</v>
      </c>
      <c r="D1603" t="s">
        <v>3</v>
      </c>
      <c r="E1603" t="s">
        <v>36</v>
      </c>
      <c r="F1603" t="s">
        <v>5</v>
      </c>
      <c r="G1603" s="2">
        <v>333174</v>
      </c>
      <c r="H1603" t="s">
        <v>6</v>
      </c>
      <c r="I1603" s="2">
        <v>3</v>
      </c>
      <c r="J1603" t="s">
        <v>7</v>
      </c>
      <c r="K1603" t="s">
        <v>3188</v>
      </c>
      <c r="L1603" t="s">
        <v>13085</v>
      </c>
      <c r="M1603" t="s">
        <v>13086</v>
      </c>
      <c r="N1603" s="2">
        <v>111058</v>
      </c>
      <c r="O1603" t="s">
        <v>3189</v>
      </c>
      <c r="P1603" s="15" t="s">
        <v>15863</v>
      </c>
      <c r="Q1603" s="3">
        <v>45205</v>
      </c>
      <c r="R1603" s="3" t="str">
        <f>VLOOKUP(S1603,Sheet1!$A$3:$B$64,2,0)</f>
        <v>WIN</v>
      </c>
      <c r="S1603" t="s">
        <v>12896</v>
      </c>
      <c r="T1603" t="s">
        <v>11969</v>
      </c>
      <c r="U1603" t="s">
        <v>13972</v>
      </c>
    </row>
    <row r="1604" spans="1:22" x14ac:dyDescent="0.2">
      <c r="A1604" t="s">
        <v>0</v>
      </c>
      <c r="B1604" t="s">
        <v>1</v>
      </c>
      <c r="C1604" t="s">
        <v>3187</v>
      </c>
      <c r="D1604" t="s">
        <v>16</v>
      </c>
      <c r="E1604" t="s">
        <v>27</v>
      </c>
      <c r="F1604" t="s">
        <v>5</v>
      </c>
      <c r="G1604" s="2">
        <v>982135</v>
      </c>
      <c r="H1604" t="s">
        <v>6</v>
      </c>
      <c r="I1604" s="2">
        <v>11</v>
      </c>
      <c r="J1604" t="s">
        <v>7</v>
      </c>
      <c r="K1604" t="s">
        <v>3188</v>
      </c>
      <c r="L1604" t="s">
        <v>13075</v>
      </c>
      <c r="M1604" t="s">
        <v>13076</v>
      </c>
      <c r="N1604" s="2">
        <v>89285</v>
      </c>
      <c r="O1604" t="s">
        <v>3189</v>
      </c>
      <c r="P1604" s="15" t="s">
        <v>15863</v>
      </c>
      <c r="Q1604" s="3">
        <v>45205</v>
      </c>
      <c r="R1604" s="3" t="str">
        <f>VLOOKUP(S1604,Sheet1!$A$3:$B$64,2,0)</f>
        <v>WIN</v>
      </c>
      <c r="S1604" t="s">
        <v>12896</v>
      </c>
      <c r="T1604" t="s">
        <v>11969</v>
      </c>
      <c r="U1604" t="s">
        <v>13972</v>
      </c>
      <c r="V1604">
        <v>2721</v>
      </c>
    </row>
    <row r="1605" spans="1:22" hidden="1" x14ac:dyDescent="0.2">
      <c r="A1605" t="s">
        <v>0</v>
      </c>
      <c r="B1605" t="s">
        <v>1</v>
      </c>
      <c r="C1605" t="s">
        <v>3187</v>
      </c>
      <c r="D1605" t="s">
        <v>19</v>
      </c>
      <c r="E1605" t="s">
        <v>4</v>
      </c>
      <c r="F1605" t="s">
        <v>5</v>
      </c>
      <c r="G1605" s="2">
        <v>92000</v>
      </c>
      <c r="H1605" t="s">
        <v>6</v>
      </c>
      <c r="I1605" s="2">
        <v>2</v>
      </c>
      <c r="J1605" t="s">
        <v>7</v>
      </c>
      <c r="K1605" t="s">
        <v>3188</v>
      </c>
      <c r="L1605" t="s">
        <v>13133</v>
      </c>
      <c r="M1605" t="s">
        <v>13134</v>
      </c>
      <c r="N1605" s="2">
        <v>46000</v>
      </c>
      <c r="O1605" t="s">
        <v>3189</v>
      </c>
      <c r="P1605" s="15" t="s">
        <v>15863</v>
      </c>
      <c r="Q1605" s="3">
        <v>45205</v>
      </c>
      <c r="R1605" s="3" t="str">
        <f>VLOOKUP(S1605,Sheet1!$A$3:$B$64,2,0)</f>
        <v>WIN</v>
      </c>
      <c r="S1605" t="s">
        <v>12896</v>
      </c>
      <c r="T1605" t="s">
        <v>11969</v>
      </c>
      <c r="U1605" t="s">
        <v>13972</v>
      </c>
    </row>
    <row r="1606" spans="1:22" hidden="1" x14ac:dyDescent="0.2">
      <c r="A1606" t="s">
        <v>0</v>
      </c>
      <c r="B1606" t="s">
        <v>1</v>
      </c>
      <c r="C1606" t="s">
        <v>3187</v>
      </c>
      <c r="D1606" t="s">
        <v>22</v>
      </c>
      <c r="E1606" t="s">
        <v>12</v>
      </c>
      <c r="F1606" t="s">
        <v>5</v>
      </c>
      <c r="G1606" s="2">
        <v>118800</v>
      </c>
      <c r="H1606" t="s">
        <v>6</v>
      </c>
      <c r="I1606" s="2">
        <v>2</v>
      </c>
      <c r="J1606" t="s">
        <v>7</v>
      </c>
      <c r="K1606" t="s">
        <v>3188</v>
      </c>
      <c r="L1606" t="s">
        <v>13079</v>
      </c>
      <c r="M1606" t="s">
        <v>13080</v>
      </c>
      <c r="N1606" s="2">
        <v>59400</v>
      </c>
      <c r="O1606" t="s">
        <v>3189</v>
      </c>
      <c r="P1606" s="15" t="s">
        <v>15863</v>
      </c>
      <c r="Q1606" s="3">
        <v>45205</v>
      </c>
      <c r="R1606" s="3" t="str">
        <f>VLOOKUP(S1606,Sheet1!$A$3:$B$64,2,0)</f>
        <v>WIN</v>
      </c>
      <c r="S1606" t="s">
        <v>12896</v>
      </c>
      <c r="T1606" t="s">
        <v>11969</v>
      </c>
      <c r="U1606" t="s">
        <v>13972</v>
      </c>
    </row>
    <row r="1607" spans="1:22" hidden="1" x14ac:dyDescent="0.2">
      <c r="A1607" t="s">
        <v>0</v>
      </c>
      <c r="B1607" t="s">
        <v>1</v>
      </c>
      <c r="C1607" t="s">
        <v>3187</v>
      </c>
      <c r="D1607" t="s">
        <v>23</v>
      </c>
      <c r="E1607" t="s">
        <v>24</v>
      </c>
      <c r="F1607" t="s">
        <v>5</v>
      </c>
      <c r="G1607" s="2">
        <v>70950</v>
      </c>
      <c r="H1607" t="s">
        <v>6</v>
      </c>
      <c r="I1607" s="2">
        <v>1</v>
      </c>
      <c r="J1607" t="s">
        <v>7</v>
      </c>
      <c r="K1607" t="s">
        <v>3188</v>
      </c>
      <c r="L1607" t="s">
        <v>13051</v>
      </c>
      <c r="M1607" t="s">
        <v>13052</v>
      </c>
      <c r="N1607" s="2">
        <v>70950</v>
      </c>
      <c r="O1607" t="s">
        <v>3189</v>
      </c>
      <c r="P1607" s="15" t="s">
        <v>15863</v>
      </c>
      <c r="Q1607" s="3">
        <v>45205</v>
      </c>
      <c r="R1607" s="3" t="str">
        <f>VLOOKUP(S1607,Sheet1!$A$3:$B$64,2,0)</f>
        <v>WIN</v>
      </c>
      <c r="S1607" t="s">
        <v>12896</v>
      </c>
      <c r="T1607" t="s">
        <v>11969</v>
      </c>
      <c r="U1607" t="s">
        <v>13972</v>
      </c>
    </row>
    <row r="1608" spans="1:22" hidden="1" x14ac:dyDescent="0.2">
      <c r="A1608" t="s">
        <v>0</v>
      </c>
      <c r="B1608" t="s">
        <v>1</v>
      </c>
      <c r="C1608" t="s">
        <v>3187</v>
      </c>
      <c r="D1608" t="s">
        <v>59</v>
      </c>
      <c r="E1608" t="s">
        <v>20</v>
      </c>
      <c r="F1608" t="s">
        <v>5</v>
      </c>
      <c r="G1608" s="2">
        <v>74250</v>
      </c>
      <c r="H1608" t="s">
        <v>6</v>
      </c>
      <c r="I1608" s="2">
        <v>1</v>
      </c>
      <c r="J1608" t="s">
        <v>7</v>
      </c>
      <c r="K1608" t="s">
        <v>3188</v>
      </c>
      <c r="L1608" t="s">
        <v>13038</v>
      </c>
      <c r="M1608" t="s">
        <v>13039</v>
      </c>
      <c r="N1608" s="2">
        <v>74250</v>
      </c>
      <c r="O1608" t="s">
        <v>3189</v>
      </c>
      <c r="P1608" s="15" t="s">
        <v>15863</v>
      </c>
      <c r="Q1608" s="3">
        <v>45205</v>
      </c>
      <c r="R1608" s="3" t="str">
        <f>VLOOKUP(S1608,Sheet1!$A$3:$B$64,2,0)</f>
        <v>WIN</v>
      </c>
      <c r="S1608" t="s">
        <v>12896</v>
      </c>
      <c r="T1608" t="s">
        <v>11969</v>
      </c>
      <c r="U1608" t="s">
        <v>13972</v>
      </c>
    </row>
    <row r="1609" spans="1:22" hidden="1" x14ac:dyDescent="0.2">
      <c r="A1609" t="s">
        <v>0</v>
      </c>
      <c r="B1609" t="s">
        <v>1</v>
      </c>
      <c r="C1609" t="s">
        <v>3190</v>
      </c>
      <c r="D1609" t="s">
        <v>3</v>
      </c>
      <c r="E1609" t="s">
        <v>36</v>
      </c>
      <c r="F1609" t="s">
        <v>5</v>
      </c>
      <c r="G1609" s="2">
        <v>111058</v>
      </c>
      <c r="H1609" t="s">
        <v>6</v>
      </c>
      <c r="I1609" s="2">
        <v>1</v>
      </c>
      <c r="J1609" t="s">
        <v>7</v>
      </c>
      <c r="K1609" t="s">
        <v>3191</v>
      </c>
      <c r="L1609" t="s">
        <v>13085</v>
      </c>
      <c r="M1609" t="s">
        <v>13086</v>
      </c>
      <c r="N1609" s="2">
        <v>111058</v>
      </c>
      <c r="O1609" t="s">
        <v>3192</v>
      </c>
      <c r="P1609" s="15" t="s">
        <v>15864</v>
      </c>
      <c r="Q1609" s="3">
        <v>45205</v>
      </c>
      <c r="R1609" s="3" t="str">
        <f>VLOOKUP(S1609,Sheet1!$A$3:$B$64,2,0)</f>
        <v>WIN-047</v>
      </c>
      <c r="S1609" t="s">
        <v>12891</v>
      </c>
      <c r="T1609" t="s">
        <v>11970</v>
      </c>
      <c r="U1609" t="s">
        <v>13973</v>
      </c>
    </row>
    <row r="1610" spans="1:22" hidden="1" x14ac:dyDescent="0.2">
      <c r="A1610" t="s">
        <v>0</v>
      </c>
      <c r="B1610" t="s">
        <v>1</v>
      </c>
      <c r="C1610" t="s">
        <v>3193</v>
      </c>
      <c r="D1610" t="s">
        <v>3</v>
      </c>
      <c r="E1610" t="s">
        <v>93</v>
      </c>
      <c r="F1610" t="s">
        <v>5</v>
      </c>
      <c r="G1610" s="2">
        <v>146862</v>
      </c>
      <c r="H1610" t="s">
        <v>6</v>
      </c>
      <c r="I1610" s="2">
        <v>2</v>
      </c>
      <c r="J1610" t="s">
        <v>7</v>
      </c>
      <c r="K1610" t="s">
        <v>3194</v>
      </c>
      <c r="L1610" t="s">
        <v>13040</v>
      </c>
      <c r="M1610" t="s">
        <v>13041</v>
      </c>
      <c r="N1610" s="2">
        <v>73431</v>
      </c>
      <c r="O1610" t="s">
        <v>3195</v>
      </c>
      <c r="P1610" s="15" t="s">
        <v>15865</v>
      </c>
      <c r="Q1610" s="3">
        <v>45205</v>
      </c>
      <c r="R1610" s="3" t="str">
        <f>VLOOKUP(S1610,Sheet1!$A$3:$B$64,2,0)</f>
        <v>WIN-025</v>
      </c>
      <c r="S1610" t="s">
        <v>12811</v>
      </c>
      <c r="T1610" t="s">
        <v>11971</v>
      </c>
      <c r="U1610" t="s">
        <v>13974</v>
      </c>
    </row>
    <row r="1611" spans="1:22" hidden="1" x14ac:dyDescent="0.2">
      <c r="A1611" t="s">
        <v>0</v>
      </c>
      <c r="B1611" t="s">
        <v>1</v>
      </c>
      <c r="C1611" t="s">
        <v>3199</v>
      </c>
      <c r="D1611" t="s">
        <v>3</v>
      </c>
      <c r="E1611" t="s">
        <v>20</v>
      </c>
      <c r="F1611" t="s">
        <v>5</v>
      </c>
      <c r="G1611" s="2">
        <v>148500</v>
      </c>
      <c r="H1611" t="s">
        <v>6</v>
      </c>
      <c r="I1611" s="2">
        <v>2</v>
      </c>
      <c r="J1611" t="s">
        <v>7</v>
      </c>
      <c r="K1611" t="s">
        <v>3200</v>
      </c>
      <c r="L1611" t="s">
        <v>13038</v>
      </c>
      <c r="M1611" t="s">
        <v>13039</v>
      </c>
      <c r="N1611" s="2">
        <v>74250</v>
      </c>
      <c r="O1611" t="s">
        <v>3201</v>
      </c>
      <c r="P1611" s="15" t="s">
        <v>15866</v>
      </c>
      <c r="Q1611" s="3">
        <v>45205</v>
      </c>
      <c r="R1611" s="3" t="str">
        <f>VLOOKUP(S1611,Sheet1!$A$3:$B$64,2,0)</f>
        <v>WIN-002</v>
      </c>
      <c r="S1611" t="s">
        <v>12716</v>
      </c>
      <c r="T1611" t="s">
        <v>11328</v>
      </c>
      <c r="U1611" t="s">
        <v>13975</v>
      </c>
    </row>
    <row r="1612" spans="1:22" hidden="1" x14ac:dyDescent="0.2">
      <c r="A1612" t="s">
        <v>0</v>
      </c>
      <c r="B1612" t="s">
        <v>1</v>
      </c>
      <c r="C1612" t="s">
        <v>3199</v>
      </c>
      <c r="D1612" t="s">
        <v>16</v>
      </c>
      <c r="E1612" t="s">
        <v>4</v>
      </c>
      <c r="F1612" t="s">
        <v>5</v>
      </c>
      <c r="G1612" s="2">
        <v>46000</v>
      </c>
      <c r="H1612" t="s">
        <v>6</v>
      </c>
      <c r="I1612" s="2">
        <v>1</v>
      </c>
      <c r="J1612" t="s">
        <v>7</v>
      </c>
      <c r="K1612" t="s">
        <v>3200</v>
      </c>
      <c r="L1612" t="s">
        <v>13133</v>
      </c>
      <c r="M1612" t="s">
        <v>13134</v>
      </c>
      <c r="N1612" s="2">
        <v>46000</v>
      </c>
      <c r="O1612" t="s">
        <v>3201</v>
      </c>
      <c r="P1612" s="15" t="s">
        <v>15866</v>
      </c>
      <c r="Q1612" s="3">
        <v>45205</v>
      </c>
      <c r="R1612" s="3" t="str">
        <f>VLOOKUP(S1612,Sheet1!$A$3:$B$64,2,0)</f>
        <v>WIN-002</v>
      </c>
      <c r="S1612" t="s">
        <v>12716</v>
      </c>
      <c r="T1612" t="s">
        <v>11328</v>
      </c>
      <c r="U1612" t="s">
        <v>13975</v>
      </c>
    </row>
    <row r="1613" spans="1:22" hidden="1" x14ac:dyDescent="0.2">
      <c r="A1613" t="s">
        <v>0</v>
      </c>
      <c r="B1613" t="s">
        <v>1</v>
      </c>
      <c r="C1613" t="s">
        <v>3203</v>
      </c>
      <c r="D1613" t="s">
        <v>3</v>
      </c>
      <c r="E1613" t="s">
        <v>36</v>
      </c>
      <c r="F1613" t="s">
        <v>5</v>
      </c>
      <c r="G1613" s="2">
        <v>111058</v>
      </c>
      <c r="H1613" t="s">
        <v>6</v>
      </c>
      <c r="I1613" s="2">
        <v>1</v>
      </c>
      <c r="J1613" t="s">
        <v>7</v>
      </c>
      <c r="K1613" t="s">
        <v>3204</v>
      </c>
      <c r="L1613" t="s">
        <v>13085</v>
      </c>
      <c r="M1613" t="s">
        <v>13086</v>
      </c>
      <c r="N1613" s="2">
        <v>111058</v>
      </c>
      <c r="O1613" t="s">
        <v>3205</v>
      </c>
      <c r="P1613" s="15" t="s">
        <v>15867</v>
      </c>
      <c r="Q1613" s="3">
        <v>45205</v>
      </c>
      <c r="R1613" s="3" t="str">
        <f>VLOOKUP(S1613,Sheet1!$A$3:$B$64,2,0)</f>
        <v>WIN-031</v>
      </c>
      <c r="S1613" t="s">
        <v>12836</v>
      </c>
      <c r="T1613" t="s">
        <v>11878</v>
      </c>
      <c r="U1613" t="s">
        <v>13842</v>
      </c>
    </row>
    <row r="1614" spans="1:22" hidden="1" x14ac:dyDescent="0.2">
      <c r="A1614" t="s">
        <v>0</v>
      </c>
      <c r="B1614" t="s">
        <v>1</v>
      </c>
      <c r="C1614" t="s">
        <v>3206</v>
      </c>
      <c r="D1614" t="s">
        <v>3</v>
      </c>
      <c r="E1614" t="s">
        <v>106</v>
      </c>
      <c r="F1614" t="s">
        <v>5</v>
      </c>
      <c r="G1614" s="2">
        <v>87787</v>
      </c>
      <c r="H1614" t="s">
        <v>6</v>
      </c>
      <c r="I1614" s="2">
        <v>1</v>
      </c>
      <c r="J1614" t="s">
        <v>7</v>
      </c>
      <c r="K1614" t="s">
        <v>3207</v>
      </c>
      <c r="L1614" t="s">
        <v>13021</v>
      </c>
      <c r="M1614" t="s">
        <v>13022</v>
      </c>
      <c r="N1614" s="2">
        <v>87787</v>
      </c>
      <c r="O1614" t="s">
        <v>3208</v>
      </c>
      <c r="P1614" s="15" t="s">
        <v>15868</v>
      </c>
      <c r="Q1614" s="3">
        <v>45205</v>
      </c>
      <c r="R1614" s="3" t="str">
        <f>VLOOKUP(S1614,Sheet1!$A$3:$B$64,2,0)</f>
        <v>WIN-002</v>
      </c>
      <c r="S1614" t="s">
        <v>12716</v>
      </c>
      <c r="T1614" t="s">
        <v>11112</v>
      </c>
      <c r="U1614" t="s">
        <v>13976</v>
      </c>
    </row>
    <row r="1615" spans="1:22" hidden="1" x14ac:dyDescent="0.2">
      <c r="A1615" t="s">
        <v>0</v>
      </c>
      <c r="B1615" t="s">
        <v>1</v>
      </c>
      <c r="C1615" t="s">
        <v>3210</v>
      </c>
      <c r="D1615" t="s">
        <v>3</v>
      </c>
      <c r="E1615" t="s">
        <v>106</v>
      </c>
      <c r="F1615" t="s">
        <v>5</v>
      </c>
      <c r="G1615" s="2">
        <v>263361</v>
      </c>
      <c r="H1615" t="s">
        <v>6</v>
      </c>
      <c r="I1615" s="2">
        <v>3</v>
      </c>
      <c r="J1615" t="s">
        <v>7</v>
      </c>
      <c r="K1615" t="s">
        <v>3211</v>
      </c>
      <c r="L1615" t="s">
        <v>13021</v>
      </c>
      <c r="M1615" t="s">
        <v>13022</v>
      </c>
      <c r="N1615" s="2">
        <v>87787</v>
      </c>
      <c r="O1615" t="s">
        <v>3212</v>
      </c>
      <c r="P1615" s="15" t="s">
        <v>15869</v>
      </c>
      <c r="Q1615" s="3">
        <v>45205</v>
      </c>
      <c r="R1615" s="3" t="str">
        <f>VLOOKUP(S1615,Sheet1!$A$3:$B$64,2,0)</f>
        <v>WIN-029</v>
      </c>
      <c r="S1615" t="s">
        <v>12826</v>
      </c>
      <c r="T1615" t="s">
        <v>11972</v>
      </c>
      <c r="U1615" t="s">
        <v>13977</v>
      </c>
    </row>
    <row r="1616" spans="1:22" hidden="1" x14ac:dyDescent="0.2">
      <c r="A1616" t="s">
        <v>0</v>
      </c>
      <c r="B1616" t="s">
        <v>1</v>
      </c>
      <c r="C1616" t="s">
        <v>3213</v>
      </c>
      <c r="D1616" t="s">
        <v>3</v>
      </c>
      <c r="E1616" t="s">
        <v>106</v>
      </c>
      <c r="F1616" t="s">
        <v>5</v>
      </c>
      <c r="G1616" s="2">
        <v>351148</v>
      </c>
      <c r="H1616" t="s">
        <v>6</v>
      </c>
      <c r="I1616" s="2">
        <v>4</v>
      </c>
      <c r="J1616" t="s">
        <v>7</v>
      </c>
      <c r="K1616" t="s">
        <v>3214</v>
      </c>
      <c r="L1616" t="s">
        <v>13021</v>
      </c>
      <c r="M1616" t="s">
        <v>13022</v>
      </c>
      <c r="N1616" s="2">
        <v>87787</v>
      </c>
      <c r="O1616" t="s">
        <v>3215</v>
      </c>
      <c r="P1616" s="15" t="s">
        <v>15870</v>
      </c>
      <c r="Q1616" s="3">
        <v>45205</v>
      </c>
      <c r="R1616" s="3" t="str">
        <f>VLOOKUP(S1616,Sheet1!$A$3:$B$64,2,0)</f>
        <v>WIN-002</v>
      </c>
      <c r="S1616" t="s">
        <v>12716</v>
      </c>
      <c r="T1616" t="s">
        <v>11973</v>
      </c>
      <c r="U1616" t="s">
        <v>13978</v>
      </c>
    </row>
    <row r="1617" spans="1:22" hidden="1" x14ac:dyDescent="0.2">
      <c r="A1617" t="s">
        <v>0</v>
      </c>
      <c r="B1617" t="s">
        <v>1</v>
      </c>
      <c r="C1617" t="s">
        <v>3216</v>
      </c>
      <c r="D1617" t="s">
        <v>3</v>
      </c>
      <c r="E1617" t="s">
        <v>61</v>
      </c>
      <c r="F1617" t="s">
        <v>5</v>
      </c>
      <c r="G1617" s="2">
        <v>50182</v>
      </c>
      <c r="H1617" t="s">
        <v>6</v>
      </c>
      <c r="I1617" s="2">
        <v>1</v>
      </c>
      <c r="J1617" t="s">
        <v>7</v>
      </c>
      <c r="K1617" t="s">
        <v>3217</v>
      </c>
      <c r="L1617" t="s">
        <v>13089</v>
      </c>
      <c r="M1617" t="s">
        <v>13090</v>
      </c>
      <c r="N1617" s="2">
        <v>50182</v>
      </c>
      <c r="O1617" t="s">
        <v>3218</v>
      </c>
      <c r="P1617" s="15" t="s">
        <v>15871</v>
      </c>
      <c r="Q1617" s="3">
        <v>45205</v>
      </c>
      <c r="R1617" s="3" t="str">
        <f>VLOOKUP(S1617,Sheet1!$A$3:$B$64,2,0)</f>
        <v>WIN-010</v>
      </c>
      <c r="S1617" t="s">
        <v>12751</v>
      </c>
      <c r="T1617" t="s">
        <v>11974</v>
      </c>
      <c r="U1617" t="s">
        <v>13979</v>
      </c>
    </row>
    <row r="1618" spans="1:22" hidden="1" x14ac:dyDescent="0.2">
      <c r="A1618" t="s">
        <v>0</v>
      </c>
      <c r="B1618" t="s">
        <v>1</v>
      </c>
      <c r="C1618" t="s">
        <v>3219</v>
      </c>
      <c r="D1618" t="s">
        <v>3</v>
      </c>
      <c r="E1618" t="s">
        <v>106</v>
      </c>
      <c r="F1618" t="s">
        <v>5</v>
      </c>
      <c r="G1618" s="2">
        <v>351148</v>
      </c>
      <c r="H1618" t="s">
        <v>6</v>
      </c>
      <c r="I1618" s="2">
        <v>4</v>
      </c>
      <c r="J1618" t="s">
        <v>7</v>
      </c>
      <c r="K1618" t="s">
        <v>3220</v>
      </c>
      <c r="L1618" t="s">
        <v>13021</v>
      </c>
      <c r="M1618" t="s">
        <v>13022</v>
      </c>
      <c r="N1618" s="2">
        <v>87787</v>
      </c>
      <c r="O1618" t="s">
        <v>3221</v>
      </c>
      <c r="P1618" s="15" t="s">
        <v>15872</v>
      </c>
      <c r="Q1618" s="3">
        <v>45205</v>
      </c>
      <c r="R1618" s="3" t="str">
        <f>VLOOKUP(S1618,Sheet1!$A$3:$B$64,2,0)</f>
        <v>WIN</v>
      </c>
      <c r="S1618" t="s">
        <v>12896</v>
      </c>
      <c r="T1618" t="s">
        <v>11793</v>
      </c>
      <c r="U1618" t="s">
        <v>13738</v>
      </c>
    </row>
    <row r="1619" spans="1:22" x14ac:dyDescent="0.2">
      <c r="A1619" t="s">
        <v>0</v>
      </c>
      <c r="B1619" t="s">
        <v>1</v>
      </c>
      <c r="C1619" t="s">
        <v>3222</v>
      </c>
      <c r="D1619" t="s">
        <v>3</v>
      </c>
      <c r="E1619" t="s">
        <v>55</v>
      </c>
      <c r="F1619" t="s">
        <v>5</v>
      </c>
      <c r="G1619" s="2">
        <v>30645</v>
      </c>
      <c r="H1619" t="s">
        <v>6</v>
      </c>
      <c r="I1619" s="2">
        <v>1</v>
      </c>
      <c r="J1619" t="s">
        <v>7</v>
      </c>
      <c r="K1619" t="s">
        <v>3223</v>
      </c>
      <c r="L1619" t="s">
        <v>13047</v>
      </c>
      <c r="M1619" t="s">
        <v>13048</v>
      </c>
      <c r="N1619" s="2">
        <v>30645</v>
      </c>
      <c r="O1619" t="s">
        <v>3224</v>
      </c>
      <c r="P1619" s="15" t="s">
        <v>15873</v>
      </c>
      <c r="Q1619" s="3">
        <v>45205</v>
      </c>
      <c r="R1619" s="3" t="str">
        <f>VLOOKUP(S1619,Sheet1!$A$3:$B$64,2,0)</f>
        <v>WIN-002</v>
      </c>
      <c r="S1619" t="s">
        <v>12716</v>
      </c>
      <c r="T1619" t="s">
        <v>11609</v>
      </c>
      <c r="U1619" t="s">
        <v>13500</v>
      </c>
      <c r="V1619">
        <v>6136</v>
      </c>
    </row>
    <row r="1620" spans="1:22" x14ac:dyDescent="0.2">
      <c r="A1620" t="s">
        <v>0</v>
      </c>
      <c r="B1620" t="s">
        <v>1</v>
      </c>
      <c r="C1620" t="s">
        <v>3225</v>
      </c>
      <c r="D1620" t="s">
        <v>3</v>
      </c>
      <c r="E1620" t="s">
        <v>55</v>
      </c>
      <c r="F1620" t="s">
        <v>5</v>
      </c>
      <c r="G1620" s="2">
        <v>122580</v>
      </c>
      <c r="H1620" t="s">
        <v>6</v>
      </c>
      <c r="I1620" s="2">
        <v>4</v>
      </c>
      <c r="J1620" t="s">
        <v>7</v>
      </c>
      <c r="K1620" t="s">
        <v>3226</v>
      </c>
      <c r="L1620" t="s">
        <v>13047</v>
      </c>
      <c r="M1620" t="s">
        <v>13048</v>
      </c>
      <c r="N1620" s="2">
        <v>30645</v>
      </c>
      <c r="O1620" t="s">
        <v>3227</v>
      </c>
      <c r="P1620" s="15" t="s">
        <v>15874</v>
      </c>
      <c r="Q1620" s="3">
        <v>45205</v>
      </c>
      <c r="R1620" s="3" t="str">
        <f>VLOOKUP(S1620,Sheet1!$A$3:$B$64,2,0)</f>
        <v>WIN-002</v>
      </c>
      <c r="S1620" t="s">
        <v>12716</v>
      </c>
      <c r="T1620" t="s">
        <v>10647</v>
      </c>
      <c r="U1620" t="s">
        <v>13980</v>
      </c>
      <c r="V1620">
        <v>3541</v>
      </c>
    </row>
    <row r="1621" spans="1:22" hidden="1" x14ac:dyDescent="0.2">
      <c r="A1621" t="s">
        <v>0</v>
      </c>
      <c r="B1621" t="s">
        <v>1</v>
      </c>
      <c r="C1621" t="s">
        <v>3225</v>
      </c>
      <c r="D1621" t="s">
        <v>16</v>
      </c>
      <c r="E1621" t="s">
        <v>106</v>
      </c>
      <c r="F1621" t="s">
        <v>5</v>
      </c>
      <c r="G1621" s="2">
        <v>87787</v>
      </c>
      <c r="H1621" t="s">
        <v>6</v>
      </c>
      <c r="I1621" s="2">
        <v>1</v>
      </c>
      <c r="J1621" t="s">
        <v>7</v>
      </c>
      <c r="K1621" t="s">
        <v>3226</v>
      </c>
      <c r="L1621" t="s">
        <v>13021</v>
      </c>
      <c r="M1621" t="s">
        <v>13022</v>
      </c>
      <c r="N1621" s="2">
        <v>87787</v>
      </c>
      <c r="O1621" t="s">
        <v>3227</v>
      </c>
      <c r="P1621" s="15" t="s">
        <v>15874</v>
      </c>
      <c r="Q1621" s="3">
        <v>45205</v>
      </c>
      <c r="R1621" s="3" t="str">
        <f>VLOOKUP(S1621,Sheet1!$A$3:$B$64,2,0)</f>
        <v>WIN-002</v>
      </c>
      <c r="S1621" t="s">
        <v>12716</v>
      </c>
      <c r="T1621" t="s">
        <v>10647</v>
      </c>
      <c r="U1621" t="s">
        <v>13980</v>
      </c>
    </row>
    <row r="1622" spans="1:22" hidden="1" x14ac:dyDescent="0.2">
      <c r="A1622" t="s">
        <v>0</v>
      </c>
      <c r="B1622" t="s">
        <v>1</v>
      </c>
      <c r="C1622" t="s">
        <v>3229</v>
      </c>
      <c r="D1622" t="s">
        <v>3</v>
      </c>
      <c r="E1622" t="s">
        <v>20</v>
      </c>
      <c r="F1622" t="s">
        <v>5</v>
      </c>
      <c r="G1622" s="2">
        <v>74250</v>
      </c>
      <c r="H1622" t="s">
        <v>6</v>
      </c>
      <c r="I1622" s="2">
        <v>1</v>
      </c>
      <c r="J1622" t="s">
        <v>7</v>
      </c>
      <c r="K1622" t="s">
        <v>3230</v>
      </c>
      <c r="L1622" t="s">
        <v>13038</v>
      </c>
      <c r="M1622" t="s">
        <v>13039</v>
      </c>
      <c r="N1622" s="2">
        <v>74250</v>
      </c>
      <c r="O1622" t="s">
        <v>3231</v>
      </c>
      <c r="P1622" s="15" t="s">
        <v>15875</v>
      </c>
      <c r="Q1622" s="3">
        <v>45205</v>
      </c>
      <c r="R1622" s="3" t="str">
        <f>VLOOKUP(S1622,Sheet1!$A$3:$B$64,2,0)</f>
        <v>WIN-002</v>
      </c>
      <c r="S1622" t="s">
        <v>12716</v>
      </c>
      <c r="T1622" t="s">
        <v>10975</v>
      </c>
      <c r="U1622" t="s">
        <v>13981</v>
      </c>
    </row>
    <row r="1623" spans="1:22" hidden="1" x14ac:dyDescent="0.2">
      <c r="A1623" t="s">
        <v>0</v>
      </c>
      <c r="B1623" t="s">
        <v>1</v>
      </c>
      <c r="C1623" t="s">
        <v>3233</v>
      </c>
      <c r="D1623" t="s">
        <v>3</v>
      </c>
      <c r="E1623" t="s">
        <v>36</v>
      </c>
      <c r="F1623" t="s">
        <v>5</v>
      </c>
      <c r="G1623" s="2">
        <v>333174</v>
      </c>
      <c r="H1623" t="s">
        <v>6</v>
      </c>
      <c r="I1623" s="2">
        <v>3</v>
      </c>
      <c r="J1623" t="s">
        <v>7</v>
      </c>
      <c r="K1623" t="s">
        <v>3234</v>
      </c>
      <c r="L1623" t="s">
        <v>13085</v>
      </c>
      <c r="M1623" t="s">
        <v>13086</v>
      </c>
      <c r="N1623" s="2">
        <v>111058</v>
      </c>
      <c r="O1623" t="s">
        <v>3235</v>
      </c>
      <c r="P1623" s="15" t="s">
        <v>15876</v>
      </c>
      <c r="Q1623" s="3">
        <v>45205</v>
      </c>
      <c r="R1623" s="3" t="str">
        <f>VLOOKUP(S1623,Sheet1!$A$3:$B$64,2,0)</f>
        <v>WIN-002</v>
      </c>
      <c r="S1623" t="s">
        <v>12716</v>
      </c>
      <c r="T1623" t="s">
        <v>11589</v>
      </c>
      <c r="U1623" t="s">
        <v>13471</v>
      </c>
    </row>
    <row r="1624" spans="1:22" hidden="1" x14ac:dyDescent="0.2">
      <c r="A1624" t="s">
        <v>0</v>
      </c>
      <c r="B1624" t="s">
        <v>1</v>
      </c>
      <c r="C1624" t="s">
        <v>3236</v>
      </c>
      <c r="D1624" t="s">
        <v>3</v>
      </c>
      <c r="E1624" t="s">
        <v>20</v>
      </c>
      <c r="F1624" t="s">
        <v>5</v>
      </c>
      <c r="G1624" s="2">
        <v>74250</v>
      </c>
      <c r="H1624" t="s">
        <v>6</v>
      </c>
      <c r="I1624" s="2">
        <v>1</v>
      </c>
      <c r="J1624" t="s">
        <v>7</v>
      </c>
      <c r="K1624" t="s">
        <v>3237</v>
      </c>
      <c r="L1624" t="s">
        <v>13038</v>
      </c>
      <c r="M1624" t="s">
        <v>13039</v>
      </c>
      <c r="N1624" s="2">
        <v>74250</v>
      </c>
      <c r="O1624" t="s">
        <v>3238</v>
      </c>
      <c r="P1624" s="15" t="s">
        <v>15877</v>
      </c>
      <c r="Q1624" s="3">
        <v>45205</v>
      </c>
      <c r="R1624" s="3" t="str">
        <f>VLOOKUP(S1624,Sheet1!$A$3:$B$64,2,0)</f>
        <v>WIN-002</v>
      </c>
      <c r="S1624" t="s">
        <v>12716</v>
      </c>
      <c r="T1624" t="s">
        <v>10620</v>
      </c>
      <c r="U1624" t="s">
        <v>13982</v>
      </c>
    </row>
    <row r="1625" spans="1:22" hidden="1" x14ac:dyDescent="0.2">
      <c r="A1625" t="s">
        <v>0</v>
      </c>
      <c r="B1625" t="s">
        <v>1</v>
      </c>
      <c r="C1625" t="s">
        <v>3236</v>
      </c>
      <c r="D1625" t="s">
        <v>16</v>
      </c>
      <c r="E1625" t="s">
        <v>36</v>
      </c>
      <c r="F1625" t="s">
        <v>5</v>
      </c>
      <c r="G1625" s="2">
        <v>111058</v>
      </c>
      <c r="H1625" t="s">
        <v>6</v>
      </c>
      <c r="I1625" s="2">
        <v>1</v>
      </c>
      <c r="J1625" t="s">
        <v>7</v>
      </c>
      <c r="K1625" t="s">
        <v>3237</v>
      </c>
      <c r="L1625" t="s">
        <v>13085</v>
      </c>
      <c r="M1625" t="s">
        <v>13086</v>
      </c>
      <c r="N1625" s="2">
        <v>111058</v>
      </c>
      <c r="O1625" t="s">
        <v>3238</v>
      </c>
      <c r="P1625" s="15" t="s">
        <v>15877</v>
      </c>
      <c r="Q1625" s="3">
        <v>45205</v>
      </c>
      <c r="R1625" s="3" t="str">
        <f>VLOOKUP(S1625,Sheet1!$A$3:$B$64,2,0)</f>
        <v>WIN-002</v>
      </c>
      <c r="S1625" t="s">
        <v>12716</v>
      </c>
      <c r="T1625" t="s">
        <v>10620</v>
      </c>
      <c r="U1625" t="s">
        <v>13982</v>
      </c>
    </row>
    <row r="1626" spans="1:22" hidden="1" x14ac:dyDescent="0.2">
      <c r="A1626" t="s">
        <v>0</v>
      </c>
      <c r="B1626" t="s">
        <v>1</v>
      </c>
      <c r="C1626" t="s">
        <v>3236</v>
      </c>
      <c r="D1626" t="s">
        <v>19</v>
      </c>
      <c r="E1626" t="s">
        <v>580</v>
      </c>
      <c r="F1626" t="s">
        <v>5</v>
      </c>
      <c r="G1626" s="2">
        <v>101989</v>
      </c>
      <c r="H1626" t="s">
        <v>6</v>
      </c>
      <c r="I1626" s="2">
        <v>1</v>
      </c>
      <c r="J1626" t="s">
        <v>7</v>
      </c>
      <c r="K1626" t="s">
        <v>3237</v>
      </c>
      <c r="L1626" t="s">
        <v>13094</v>
      </c>
      <c r="M1626" t="s">
        <v>13095</v>
      </c>
      <c r="N1626" s="2">
        <v>101989</v>
      </c>
      <c r="O1626" t="s">
        <v>3238</v>
      </c>
      <c r="P1626" s="15" t="s">
        <v>15877</v>
      </c>
      <c r="Q1626" s="3">
        <v>45205</v>
      </c>
      <c r="R1626" s="3" t="str">
        <f>VLOOKUP(S1626,Sheet1!$A$3:$B$64,2,0)</f>
        <v>WIN-002</v>
      </c>
      <c r="S1626" t="s">
        <v>12716</v>
      </c>
      <c r="T1626" t="s">
        <v>10620</v>
      </c>
      <c r="U1626" t="s">
        <v>13982</v>
      </c>
    </row>
    <row r="1627" spans="1:22" x14ac:dyDescent="0.2">
      <c r="A1627" t="s">
        <v>0</v>
      </c>
      <c r="B1627" t="s">
        <v>1</v>
      </c>
      <c r="C1627" t="s">
        <v>3236</v>
      </c>
      <c r="D1627" t="s">
        <v>59</v>
      </c>
      <c r="E1627" t="s">
        <v>57</v>
      </c>
      <c r="F1627" t="s">
        <v>5</v>
      </c>
      <c r="G1627" s="2">
        <v>51164</v>
      </c>
      <c r="H1627" t="s">
        <v>6</v>
      </c>
      <c r="I1627" s="2">
        <v>2</v>
      </c>
      <c r="J1627" t="s">
        <v>7</v>
      </c>
      <c r="K1627" t="s">
        <v>3237</v>
      </c>
      <c r="L1627" t="s">
        <v>13049</v>
      </c>
      <c r="M1627" t="s">
        <v>13050</v>
      </c>
      <c r="N1627" s="2">
        <v>25582</v>
      </c>
      <c r="O1627" t="s">
        <v>3238</v>
      </c>
      <c r="P1627" s="15" t="s">
        <v>15877</v>
      </c>
      <c r="Q1627" s="3">
        <v>45205</v>
      </c>
      <c r="R1627" s="3" t="str">
        <f>VLOOKUP(S1627,Sheet1!$A$3:$B$64,2,0)</f>
        <v>WIN-002</v>
      </c>
      <c r="S1627" t="s">
        <v>12716</v>
      </c>
      <c r="T1627" t="s">
        <v>10620</v>
      </c>
      <c r="U1627" t="s">
        <v>13982</v>
      </c>
      <c r="V1627">
        <v>1644</v>
      </c>
    </row>
    <row r="1628" spans="1:22" x14ac:dyDescent="0.2">
      <c r="A1628" t="s">
        <v>0</v>
      </c>
      <c r="B1628" t="s">
        <v>1</v>
      </c>
      <c r="C1628" t="s">
        <v>3236</v>
      </c>
      <c r="D1628" t="s">
        <v>60</v>
      </c>
      <c r="E1628" t="s">
        <v>55</v>
      </c>
      <c r="F1628" t="s">
        <v>5</v>
      </c>
      <c r="G1628" s="2">
        <v>24516</v>
      </c>
      <c r="H1628" t="s">
        <v>6</v>
      </c>
      <c r="I1628" s="2">
        <v>1</v>
      </c>
      <c r="J1628" t="s">
        <v>7</v>
      </c>
      <c r="K1628" t="s">
        <v>3237</v>
      </c>
      <c r="L1628" t="s">
        <v>13047</v>
      </c>
      <c r="M1628" t="s">
        <v>13048</v>
      </c>
      <c r="N1628" s="2">
        <v>24516</v>
      </c>
      <c r="O1628" t="s">
        <v>3238</v>
      </c>
      <c r="P1628" s="15" t="s">
        <v>15877</v>
      </c>
      <c r="Q1628" s="3">
        <v>45205</v>
      </c>
      <c r="R1628" s="3" t="str">
        <f>VLOOKUP(S1628,Sheet1!$A$3:$B$64,2,0)</f>
        <v>WIN-002</v>
      </c>
      <c r="S1628" t="s">
        <v>12716</v>
      </c>
      <c r="T1628" t="s">
        <v>10620</v>
      </c>
      <c r="U1628" t="s">
        <v>13982</v>
      </c>
      <c r="V1628">
        <v>1644</v>
      </c>
    </row>
    <row r="1629" spans="1:22" hidden="1" x14ac:dyDescent="0.2">
      <c r="A1629" t="s">
        <v>0</v>
      </c>
      <c r="B1629" t="s">
        <v>1</v>
      </c>
      <c r="C1629" t="s">
        <v>3239</v>
      </c>
      <c r="D1629" t="s">
        <v>3</v>
      </c>
      <c r="E1629" t="s">
        <v>61</v>
      </c>
      <c r="F1629" t="s">
        <v>5</v>
      </c>
      <c r="G1629" s="2">
        <v>150546</v>
      </c>
      <c r="H1629" t="s">
        <v>6</v>
      </c>
      <c r="I1629" s="2">
        <v>3</v>
      </c>
      <c r="J1629" t="s">
        <v>7</v>
      </c>
      <c r="K1629" t="s">
        <v>3240</v>
      </c>
      <c r="L1629" t="s">
        <v>13089</v>
      </c>
      <c r="M1629" t="s">
        <v>13090</v>
      </c>
      <c r="N1629" s="2">
        <v>50182</v>
      </c>
      <c r="O1629" t="s">
        <v>3241</v>
      </c>
      <c r="P1629" s="15" t="s">
        <v>15878</v>
      </c>
      <c r="Q1629" s="3">
        <v>45205</v>
      </c>
      <c r="R1629" s="3" t="str">
        <f>VLOOKUP(S1629,Sheet1!$A$3:$B$64,2,0)</f>
        <v>WIN</v>
      </c>
      <c r="S1629" t="s">
        <v>12896</v>
      </c>
      <c r="T1629" t="s">
        <v>11975</v>
      </c>
      <c r="U1629" t="s">
        <v>13983</v>
      </c>
    </row>
    <row r="1630" spans="1:22" hidden="1" x14ac:dyDescent="0.2">
      <c r="A1630" t="s">
        <v>0</v>
      </c>
      <c r="B1630" t="s">
        <v>1</v>
      </c>
      <c r="C1630" t="s">
        <v>3242</v>
      </c>
      <c r="D1630" t="s">
        <v>3</v>
      </c>
      <c r="E1630" t="s">
        <v>106</v>
      </c>
      <c r="F1630" t="s">
        <v>5</v>
      </c>
      <c r="G1630" s="2">
        <v>175574</v>
      </c>
      <c r="H1630" t="s">
        <v>6</v>
      </c>
      <c r="I1630" s="2">
        <v>2</v>
      </c>
      <c r="J1630" t="s">
        <v>7</v>
      </c>
      <c r="K1630" t="s">
        <v>3243</v>
      </c>
      <c r="L1630" t="s">
        <v>13021</v>
      </c>
      <c r="M1630" t="s">
        <v>13022</v>
      </c>
      <c r="N1630" s="2">
        <v>87787</v>
      </c>
      <c r="O1630" t="s">
        <v>3244</v>
      </c>
      <c r="P1630" s="15" t="s">
        <v>15879</v>
      </c>
      <c r="Q1630" s="3">
        <v>45205</v>
      </c>
      <c r="R1630" s="3" t="str">
        <f>VLOOKUP(S1630,Sheet1!$A$3:$B$64,2,0)</f>
        <v>WIN-003</v>
      </c>
      <c r="S1630" t="s">
        <v>12721</v>
      </c>
      <c r="T1630" t="s">
        <v>11034</v>
      </c>
      <c r="U1630" t="s">
        <v>13984</v>
      </c>
    </row>
    <row r="1631" spans="1:22" hidden="1" x14ac:dyDescent="0.2">
      <c r="A1631" t="s">
        <v>0</v>
      </c>
      <c r="B1631" t="s">
        <v>1</v>
      </c>
      <c r="C1631" t="s">
        <v>3246</v>
      </c>
      <c r="D1631" t="s">
        <v>3</v>
      </c>
      <c r="E1631" t="s">
        <v>36</v>
      </c>
      <c r="F1631" t="s">
        <v>5</v>
      </c>
      <c r="G1631" s="2">
        <v>222116</v>
      </c>
      <c r="H1631" t="s">
        <v>6</v>
      </c>
      <c r="I1631" s="2">
        <v>2</v>
      </c>
      <c r="J1631" t="s">
        <v>7</v>
      </c>
      <c r="K1631" t="s">
        <v>3247</v>
      </c>
      <c r="L1631" t="s">
        <v>13085</v>
      </c>
      <c r="M1631" t="s">
        <v>13086</v>
      </c>
      <c r="N1631" s="2">
        <v>111058</v>
      </c>
      <c r="O1631" t="s">
        <v>3248</v>
      </c>
      <c r="P1631" s="15" t="s">
        <v>15880</v>
      </c>
      <c r="Q1631" s="3">
        <v>45205</v>
      </c>
      <c r="R1631" s="3" t="str">
        <f>VLOOKUP(S1631,Sheet1!$A$3:$B$64,2,0)</f>
        <v>WIN-004</v>
      </c>
      <c r="S1631" t="s">
        <v>12726</v>
      </c>
      <c r="T1631" t="s">
        <v>11058</v>
      </c>
      <c r="U1631" t="s">
        <v>13272</v>
      </c>
    </row>
    <row r="1632" spans="1:22" hidden="1" x14ac:dyDescent="0.2">
      <c r="A1632" t="s">
        <v>0</v>
      </c>
      <c r="B1632" t="s">
        <v>1</v>
      </c>
      <c r="C1632" t="s">
        <v>3249</v>
      </c>
      <c r="D1632" t="s">
        <v>3</v>
      </c>
      <c r="E1632" t="s">
        <v>24</v>
      </c>
      <c r="F1632" t="s">
        <v>5</v>
      </c>
      <c r="G1632" s="2">
        <v>70950</v>
      </c>
      <c r="H1632" t="s">
        <v>6</v>
      </c>
      <c r="I1632" s="2">
        <v>1</v>
      </c>
      <c r="J1632" t="s">
        <v>7</v>
      </c>
      <c r="K1632" t="s">
        <v>3250</v>
      </c>
      <c r="L1632" t="s">
        <v>13051</v>
      </c>
      <c r="M1632" t="s">
        <v>13052</v>
      </c>
      <c r="N1632" s="2">
        <v>70950</v>
      </c>
      <c r="O1632" t="s">
        <v>3251</v>
      </c>
      <c r="P1632" s="15" t="s">
        <v>15881</v>
      </c>
      <c r="Q1632" s="3">
        <v>45205</v>
      </c>
      <c r="R1632" s="3" t="str">
        <f>VLOOKUP(S1632,Sheet1!$A$3:$B$64,2,0)</f>
        <v>WIN-007</v>
      </c>
      <c r="S1632" t="s">
        <v>12736</v>
      </c>
      <c r="T1632" t="s">
        <v>11363</v>
      </c>
      <c r="U1632" t="s">
        <v>13985</v>
      </c>
    </row>
    <row r="1633" spans="1:22" hidden="1" x14ac:dyDescent="0.2">
      <c r="A1633" t="s">
        <v>0</v>
      </c>
      <c r="B1633" t="s">
        <v>1</v>
      </c>
      <c r="C1633" t="s">
        <v>3253</v>
      </c>
      <c r="D1633" t="s">
        <v>3</v>
      </c>
      <c r="E1633" t="s">
        <v>61</v>
      </c>
      <c r="F1633" t="s">
        <v>5</v>
      </c>
      <c r="G1633" s="2">
        <v>50182</v>
      </c>
      <c r="H1633" t="s">
        <v>6</v>
      </c>
      <c r="I1633" s="2">
        <v>1</v>
      </c>
      <c r="J1633" t="s">
        <v>7</v>
      </c>
      <c r="K1633" t="s">
        <v>3254</v>
      </c>
      <c r="L1633" t="s">
        <v>13089</v>
      </c>
      <c r="M1633" t="s">
        <v>13090</v>
      </c>
      <c r="N1633" s="2">
        <v>50182</v>
      </c>
      <c r="O1633" t="s">
        <v>3255</v>
      </c>
      <c r="P1633" s="15" t="s">
        <v>15882</v>
      </c>
      <c r="Q1633" s="3">
        <v>45205</v>
      </c>
      <c r="R1633" s="3" t="str">
        <f>VLOOKUP(S1633,Sheet1!$A$3:$B$64,2,0)</f>
        <v>WIN-056</v>
      </c>
      <c r="S1633" t="s">
        <v>12915</v>
      </c>
      <c r="T1633" t="s">
        <v>11976</v>
      </c>
      <c r="U1633" t="s">
        <v>13986</v>
      </c>
    </row>
    <row r="1634" spans="1:22" hidden="1" x14ac:dyDescent="0.2">
      <c r="A1634" t="s">
        <v>0</v>
      </c>
      <c r="B1634" t="s">
        <v>1</v>
      </c>
      <c r="C1634" t="s">
        <v>3253</v>
      </c>
      <c r="D1634" t="s">
        <v>16</v>
      </c>
      <c r="E1634" t="s">
        <v>4</v>
      </c>
      <c r="F1634" t="s">
        <v>5</v>
      </c>
      <c r="G1634" s="2">
        <v>138000</v>
      </c>
      <c r="H1634" t="s">
        <v>6</v>
      </c>
      <c r="I1634" s="2">
        <v>3</v>
      </c>
      <c r="J1634" t="s">
        <v>7</v>
      </c>
      <c r="K1634" t="s">
        <v>3254</v>
      </c>
      <c r="L1634" t="s">
        <v>13133</v>
      </c>
      <c r="M1634" t="s">
        <v>13134</v>
      </c>
      <c r="N1634" s="2">
        <v>46000</v>
      </c>
      <c r="O1634" t="s">
        <v>3255</v>
      </c>
      <c r="P1634" s="15" t="s">
        <v>15882</v>
      </c>
      <c r="Q1634" s="3">
        <v>45205</v>
      </c>
      <c r="R1634" s="3" t="str">
        <f>VLOOKUP(S1634,Sheet1!$A$3:$B$64,2,0)</f>
        <v>WIN-056</v>
      </c>
      <c r="S1634" t="s">
        <v>12915</v>
      </c>
      <c r="T1634" t="s">
        <v>11976</v>
      </c>
      <c r="U1634" t="s">
        <v>13986</v>
      </c>
    </row>
    <row r="1635" spans="1:22" hidden="1" x14ac:dyDescent="0.2">
      <c r="A1635" t="s">
        <v>0</v>
      </c>
      <c r="B1635" t="s">
        <v>1</v>
      </c>
      <c r="C1635" t="s">
        <v>3256</v>
      </c>
      <c r="D1635" t="s">
        <v>3</v>
      </c>
      <c r="E1635" t="s">
        <v>4</v>
      </c>
      <c r="F1635" t="s">
        <v>5</v>
      </c>
      <c r="G1635" s="2">
        <v>46000</v>
      </c>
      <c r="H1635" t="s">
        <v>6</v>
      </c>
      <c r="I1635" s="2">
        <v>1</v>
      </c>
      <c r="J1635" t="s">
        <v>7</v>
      </c>
      <c r="K1635" t="s">
        <v>3257</v>
      </c>
      <c r="L1635" t="s">
        <v>13133</v>
      </c>
      <c r="M1635" t="s">
        <v>13134</v>
      </c>
      <c r="N1635" s="2">
        <v>46000</v>
      </c>
      <c r="O1635" t="s">
        <v>3258</v>
      </c>
      <c r="P1635" s="15" t="s">
        <v>15883</v>
      </c>
      <c r="Q1635" s="3">
        <v>45205</v>
      </c>
      <c r="R1635" s="3" t="str">
        <f>VLOOKUP(S1635,Sheet1!$A$3:$B$64,2,0)</f>
        <v>WIN-064</v>
      </c>
      <c r="S1635" t="s">
        <v>12955</v>
      </c>
      <c r="T1635" t="s">
        <v>11457</v>
      </c>
      <c r="U1635" t="s">
        <v>13264</v>
      </c>
    </row>
    <row r="1636" spans="1:22" hidden="1" x14ac:dyDescent="0.2">
      <c r="A1636" t="s">
        <v>0</v>
      </c>
      <c r="B1636" t="s">
        <v>1</v>
      </c>
      <c r="C1636" t="s">
        <v>3259</v>
      </c>
      <c r="D1636" t="s">
        <v>3</v>
      </c>
      <c r="E1636" t="s">
        <v>61</v>
      </c>
      <c r="F1636" t="s">
        <v>5</v>
      </c>
      <c r="G1636" s="2">
        <v>50182</v>
      </c>
      <c r="H1636" t="s">
        <v>6</v>
      </c>
      <c r="I1636" s="2">
        <v>1</v>
      </c>
      <c r="J1636" t="s">
        <v>7</v>
      </c>
      <c r="K1636" t="s">
        <v>3260</v>
      </c>
      <c r="L1636" t="s">
        <v>13089</v>
      </c>
      <c r="M1636" t="s">
        <v>13090</v>
      </c>
      <c r="N1636" s="2">
        <v>50182</v>
      </c>
      <c r="O1636" t="s">
        <v>3261</v>
      </c>
      <c r="P1636" s="15" t="s">
        <v>15884</v>
      </c>
      <c r="Q1636" s="3">
        <v>45205</v>
      </c>
      <c r="R1636" s="3" t="str">
        <f>VLOOKUP(S1636,Sheet1!$A$3:$B$64,2,0)</f>
        <v>WIN-002</v>
      </c>
      <c r="S1636" t="s">
        <v>12716</v>
      </c>
      <c r="T1636" t="s">
        <v>11977</v>
      </c>
      <c r="U1636" t="s">
        <v>13987</v>
      </c>
    </row>
    <row r="1637" spans="1:22" hidden="1" x14ac:dyDescent="0.2">
      <c r="A1637" t="s">
        <v>0</v>
      </c>
      <c r="B1637" t="s">
        <v>1</v>
      </c>
      <c r="C1637" t="s">
        <v>3259</v>
      </c>
      <c r="D1637" t="s">
        <v>16</v>
      </c>
      <c r="E1637" t="s">
        <v>106</v>
      </c>
      <c r="F1637" t="s">
        <v>5</v>
      </c>
      <c r="G1637" s="2">
        <v>87787</v>
      </c>
      <c r="H1637" t="s">
        <v>6</v>
      </c>
      <c r="I1637" s="2">
        <v>1</v>
      </c>
      <c r="J1637" t="s">
        <v>7</v>
      </c>
      <c r="K1637" t="s">
        <v>3260</v>
      </c>
      <c r="L1637" t="s">
        <v>13021</v>
      </c>
      <c r="M1637" t="s">
        <v>13022</v>
      </c>
      <c r="N1637" s="2">
        <v>87787</v>
      </c>
      <c r="O1637" t="s">
        <v>3261</v>
      </c>
      <c r="P1637" s="15" t="s">
        <v>15884</v>
      </c>
      <c r="Q1637" s="3">
        <v>45205</v>
      </c>
      <c r="R1637" s="3" t="str">
        <f>VLOOKUP(S1637,Sheet1!$A$3:$B$64,2,0)</f>
        <v>WIN-002</v>
      </c>
      <c r="S1637" t="s">
        <v>12716</v>
      </c>
      <c r="T1637" t="s">
        <v>11977</v>
      </c>
      <c r="U1637" t="s">
        <v>13987</v>
      </c>
    </row>
    <row r="1638" spans="1:22" x14ac:dyDescent="0.2">
      <c r="A1638" t="s">
        <v>0</v>
      </c>
      <c r="B1638" t="s">
        <v>1</v>
      </c>
      <c r="C1638" t="s">
        <v>3262</v>
      </c>
      <c r="D1638" t="s">
        <v>3</v>
      </c>
      <c r="E1638" t="s">
        <v>57</v>
      </c>
      <c r="F1638" t="s">
        <v>5</v>
      </c>
      <c r="G1638" s="2">
        <v>51164</v>
      </c>
      <c r="H1638" t="s">
        <v>6</v>
      </c>
      <c r="I1638" s="2">
        <v>2</v>
      </c>
      <c r="J1638" t="s">
        <v>7</v>
      </c>
      <c r="K1638" t="s">
        <v>3263</v>
      </c>
      <c r="L1638" t="s">
        <v>13049</v>
      </c>
      <c r="M1638" t="s">
        <v>13050</v>
      </c>
      <c r="N1638" s="2">
        <v>25582</v>
      </c>
      <c r="O1638" t="s">
        <v>3264</v>
      </c>
      <c r="P1638" s="15" t="s">
        <v>15885</v>
      </c>
      <c r="Q1638" s="3">
        <v>45205</v>
      </c>
      <c r="R1638" s="3" t="str">
        <f>VLOOKUP(S1638,Sheet1!$A$3:$B$64,2,0)</f>
        <v>WIN-002</v>
      </c>
      <c r="S1638" t="s">
        <v>12716</v>
      </c>
      <c r="T1638" t="s">
        <v>10668</v>
      </c>
      <c r="U1638" t="s">
        <v>13328</v>
      </c>
      <c r="V1638">
        <v>1669</v>
      </c>
    </row>
    <row r="1639" spans="1:22" x14ac:dyDescent="0.2">
      <c r="A1639" t="s">
        <v>0</v>
      </c>
      <c r="B1639" t="s">
        <v>1</v>
      </c>
      <c r="C1639" t="s">
        <v>3262</v>
      </c>
      <c r="D1639" t="s">
        <v>16</v>
      </c>
      <c r="E1639" t="s">
        <v>55</v>
      </c>
      <c r="F1639" t="s">
        <v>5</v>
      </c>
      <c r="G1639" s="2">
        <v>49032</v>
      </c>
      <c r="H1639" t="s">
        <v>6</v>
      </c>
      <c r="I1639" s="2">
        <v>2</v>
      </c>
      <c r="J1639" t="s">
        <v>7</v>
      </c>
      <c r="K1639" t="s">
        <v>3263</v>
      </c>
      <c r="L1639" t="s">
        <v>13047</v>
      </c>
      <c r="M1639" t="s">
        <v>13048</v>
      </c>
      <c r="N1639" s="2">
        <v>24516</v>
      </c>
      <c r="O1639" t="s">
        <v>3264</v>
      </c>
      <c r="P1639" s="15" t="s">
        <v>15885</v>
      </c>
      <c r="Q1639" s="3">
        <v>45205</v>
      </c>
      <c r="R1639" s="3" t="str">
        <f>VLOOKUP(S1639,Sheet1!$A$3:$B$64,2,0)</f>
        <v>WIN-002</v>
      </c>
      <c r="S1639" t="s">
        <v>12716</v>
      </c>
      <c r="T1639" t="s">
        <v>10668</v>
      </c>
      <c r="U1639" t="s">
        <v>13328</v>
      </c>
      <c r="V1639">
        <v>1669</v>
      </c>
    </row>
    <row r="1640" spans="1:22" x14ac:dyDescent="0.2">
      <c r="A1640" t="s">
        <v>0</v>
      </c>
      <c r="B1640" t="s">
        <v>1</v>
      </c>
      <c r="C1640" t="s">
        <v>3262</v>
      </c>
      <c r="D1640" t="s">
        <v>19</v>
      </c>
      <c r="E1640" t="s">
        <v>27</v>
      </c>
      <c r="F1640" t="s">
        <v>5</v>
      </c>
      <c r="G1640" s="2">
        <v>89285</v>
      </c>
      <c r="H1640" t="s">
        <v>6</v>
      </c>
      <c r="I1640" s="2">
        <v>1</v>
      </c>
      <c r="J1640" t="s">
        <v>7</v>
      </c>
      <c r="K1640" t="s">
        <v>3263</v>
      </c>
      <c r="L1640" t="s">
        <v>13075</v>
      </c>
      <c r="M1640" t="s">
        <v>13076</v>
      </c>
      <c r="N1640" s="2">
        <v>89285</v>
      </c>
      <c r="O1640" t="s">
        <v>3264</v>
      </c>
      <c r="P1640" s="15" t="s">
        <v>15885</v>
      </c>
      <c r="Q1640" s="3">
        <v>45205</v>
      </c>
      <c r="R1640" s="3" t="str">
        <f>VLOOKUP(S1640,Sheet1!$A$3:$B$64,2,0)</f>
        <v>WIN-002</v>
      </c>
      <c r="S1640" t="s">
        <v>12716</v>
      </c>
      <c r="T1640" t="s">
        <v>10668</v>
      </c>
      <c r="U1640" t="s">
        <v>13328</v>
      </c>
      <c r="V1640">
        <v>1669</v>
      </c>
    </row>
    <row r="1641" spans="1:22" hidden="1" x14ac:dyDescent="0.2">
      <c r="A1641" t="s">
        <v>0</v>
      </c>
      <c r="B1641" t="s">
        <v>1</v>
      </c>
      <c r="C1641" t="s">
        <v>3265</v>
      </c>
      <c r="D1641" t="s">
        <v>3</v>
      </c>
      <c r="E1641" t="s">
        <v>4</v>
      </c>
      <c r="F1641" t="s">
        <v>5</v>
      </c>
      <c r="G1641" s="2">
        <v>92000</v>
      </c>
      <c r="H1641" t="s">
        <v>6</v>
      </c>
      <c r="I1641" s="2">
        <v>2</v>
      </c>
      <c r="J1641" t="s">
        <v>7</v>
      </c>
      <c r="K1641" t="s">
        <v>3266</v>
      </c>
      <c r="L1641" t="s">
        <v>13133</v>
      </c>
      <c r="M1641" t="s">
        <v>13134</v>
      </c>
      <c r="N1641" s="2">
        <v>46000</v>
      </c>
      <c r="O1641" t="s">
        <v>3267</v>
      </c>
      <c r="P1641" s="15" t="s">
        <v>15886</v>
      </c>
      <c r="Q1641" s="3">
        <v>45205</v>
      </c>
      <c r="R1641" s="3" t="str">
        <f>VLOOKUP(S1641,Sheet1!$A$3:$B$64,2,0)</f>
        <v>WIN-007</v>
      </c>
      <c r="S1641" t="s">
        <v>12736</v>
      </c>
      <c r="T1641" t="s">
        <v>11363</v>
      </c>
      <c r="U1641" t="s">
        <v>13985</v>
      </c>
    </row>
    <row r="1642" spans="1:22" hidden="1" x14ac:dyDescent="0.2">
      <c r="A1642" t="s">
        <v>0</v>
      </c>
      <c r="B1642" t="s">
        <v>1</v>
      </c>
      <c r="C1642" t="s">
        <v>3268</v>
      </c>
      <c r="D1642" t="s">
        <v>3</v>
      </c>
      <c r="E1642" t="s">
        <v>48</v>
      </c>
      <c r="F1642" t="s">
        <v>5</v>
      </c>
      <c r="G1642" s="2">
        <v>166785</v>
      </c>
      <c r="H1642" t="s">
        <v>6</v>
      </c>
      <c r="I1642" s="2">
        <v>3</v>
      </c>
      <c r="J1642" t="s">
        <v>7</v>
      </c>
      <c r="K1642" t="s">
        <v>3269</v>
      </c>
      <c r="L1642" t="s">
        <v>13159</v>
      </c>
      <c r="M1642" t="s">
        <v>13160</v>
      </c>
      <c r="N1642" s="2">
        <v>55595</v>
      </c>
      <c r="O1642" t="s">
        <v>3270</v>
      </c>
      <c r="P1642" s="15" t="s">
        <v>15887</v>
      </c>
      <c r="Q1642" s="3">
        <v>45205</v>
      </c>
      <c r="R1642" s="3" t="str">
        <f>VLOOKUP(S1642,Sheet1!$A$3:$B$64,2,0)</f>
        <v>WIN-047</v>
      </c>
      <c r="S1642" t="s">
        <v>12891</v>
      </c>
      <c r="T1642" t="s">
        <v>11970</v>
      </c>
      <c r="U1642" t="s">
        <v>13973</v>
      </c>
    </row>
    <row r="1643" spans="1:22" hidden="1" x14ac:dyDescent="0.2">
      <c r="A1643" t="s">
        <v>0</v>
      </c>
      <c r="B1643" t="s">
        <v>1</v>
      </c>
      <c r="C1643" t="s">
        <v>3271</v>
      </c>
      <c r="D1643" t="s">
        <v>3</v>
      </c>
      <c r="E1643" t="s">
        <v>36</v>
      </c>
      <c r="F1643" t="s">
        <v>5</v>
      </c>
      <c r="G1643" s="2">
        <v>111058</v>
      </c>
      <c r="H1643" t="s">
        <v>6</v>
      </c>
      <c r="I1643" s="2">
        <v>1</v>
      </c>
      <c r="J1643" t="s">
        <v>7</v>
      </c>
      <c r="K1643" t="s">
        <v>3272</v>
      </c>
      <c r="L1643" t="s">
        <v>13085</v>
      </c>
      <c r="M1643" t="s">
        <v>13086</v>
      </c>
      <c r="N1643" s="2">
        <v>111058</v>
      </c>
      <c r="O1643" t="s">
        <v>3273</v>
      </c>
      <c r="P1643" s="15" t="s">
        <v>15888</v>
      </c>
      <c r="Q1643" s="3">
        <v>45205</v>
      </c>
      <c r="R1643" s="3" t="str">
        <f>VLOOKUP(S1643,Sheet1!$A$3:$B$64,2,0)</f>
        <v>WIN-002</v>
      </c>
      <c r="S1643" t="s">
        <v>12716</v>
      </c>
      <c r="T1643" t="s">
        <v>11155</v>
      </c>
      <c r="U1643" t="s">
        <v>13988</v>
      </c>
    </row>
    <row r="1644" spans="1:22" hidden="1" x14ac:dyDescent="0.2">
      <c r="A1644" t="s">
        <v>0</v>
      </c>
      <c r="B1644" t="s">
        <v>1</v>
      </c>
      <c r="C1644" t="s">
        <v>3275</v>
      </c>
      <c r="D1644" t="s">
        <v>3</v>
      </c>
      <c r="E1644" t="s">
        <v>36</v>
      </c>
      <c r="F1644" t="s">
        <v>5</v>
      </c>
      <c r="G1644" s="2">
        <v>111058</v>
      </c>
      <c r="H1644" t="s">
        <v>6</v>
      </c>
      <c r="I1644" s="2">
        <v>1</v>
      </c>
      <c r="J1644" t="s">
        <v>7</v>
      </c>
      <c r="K1644" t="s">
        <v>3276</v>
      </c>
      <c r="L1644" t="s">
        <v>13085</v>
      </c>
      <c r="M1644" t="s">
        <v>13086</v>
      </c>
      <c r="N1644" s="2">
        <v>111058</v>
      </c>
      <c r="O1644" t="s">
        <v>3277</v>
      </c>
      <c r="P1644" s="15" t="s">
        <v>15889</v>
      </c>
      <c r="Q1644" s="3">
        <v>45205</v>
      </c>
      <c r="R1644" s="3" t="str">
        <f>VLOOKUP(S1644,Sheet1!$A$3:$B$64,2,0)</f>
        <v>WIN-009</v>
      </c>
      <c r="S1644" t="s">
        <v>12746</v>
      </c>
      <c r="T1644" t="s">
        <v>11480</v>
      </c>
      <c r="U1644" t="s">
        <v>13297</v>
      </c>
    </row>
    <row r="1645" spans="1:22" hidden="1" x14ac:dyDescent="0.2">
      <c r="A1645" t="s">
        <v>0</v>
      </c>
      <c r="B1645" t="s">
        <v>1</v>
      </c>
      <c r="C1645" t="s">
        <v>3278</v>
      </c>
      <c r="D1645" t="s">
        <v>3</v>
      </c>
      <c r="E1645" t="s">
        <v>20</v>
      </c>
      <c r="F1645" t="s">
        <v>5</v>
      </c>
      <c r="G1645" s="2">
        <v>519750</v>
      </c>
      <c r="H1645" t="s">
        <v>6</v>
      </c>
      <c r="I1645" s="2">
        <v>7</v>
      </c>
      <c r="J1645" t="s">
        <v>7</v>
      </c>
      <c r="K1645" t="s">
        <v>3279</v>
      </c>
      <c r="L1645" t="s">
        <v>13038</v>
      </c>
      <c r="M1645" t="s">
        <v>13039</v>
      </c>
      <c r="N1645" s="2">
        <v>74250</v>
      </c>
      <c r="O1645" t="s">
        <v>3280</v>
      </c>
      <c r="P1645" s="15" t="s">
        <v>15890</v>
      </c>
      <c r="Q1645" s="3">
        <v>45205</v>
      </c>
      <c r="R1645" s="3" t="str">
        <f>VLOOKUP(S1645,Sheet1!$A$3:$B$64,2,0)</f>
        <v>WIN-035</v>
      </c>
      <c r="S1645" t="s">
        <v>12851</v>
      </c>
      <c r="T1645" t="s">
        <v>11495</v>
      </c>
      <c r="U1645" t="s">
        <v>13325</v>
      </c>
    </row>
    <row r="1646" spans="1:22" hidden="1" x14ac:dyDescent="0.2">
      <c r="A1646" t="s">
        <v>0</v>
      </c>
      <c r="B1646" t="s">
        <v>1</v>
      </c>
      <c r="C1646" t="s">
        <v>3281</v>
      </c>
      <c r="D1646" t="s">
        <v>3</v>
      </c>
      <c r="E1646" t="s">
        <v>61</v>
      </c>
      <c r="F1646" t="s">
        <v>5</v>
      </c>
      <c r="G1646" s="2">
        <v>100364</v>
      </c>
      <c r="H1646" t="s">
        <v>6</v>
      </c>
      <c r="I1646" s="2">
        <v>2</v>
      </c>
      <c r="J1646" t="s">
        <v>7</v>
      </c>
      <c r="K1646" t="s">
        <v>3282</v>
      </c>
      <c r="L1646" t="s">
        <v>13089</v>
      </c>
      <c r="M1646" t="s">
        <v>13090</v>
      </c>
      <c r="N1646" s="2">
        <v>50182</v>
      </c>
      <c r="O1646" t="s">
        <v>3283</v>
      </c>
      <c r="P1646" s="15" t="s">
        <v>15891</v>
      </c>
      <c r="Q1646" s="3">
        <v>45205</v>
      </c>
      <c r="R1646" s="3" t="str">
        <f>VLOOKUP(S1646,Sheet1!$A$3:$B$64,2,0)</f>
        <v>WIN-002</v>
      </c>
      <c r="S1646" t="s">
        <v>12716</v>
      </c>
      <c r="T1646" t="s">
        <v>11978</v>
      </c>
      <c r="U1646" t="s">
        <v>13989</v>
      </c>
    </row>
    <row r="1647" spans="1:22" hidden="1" x14ac:dyDescent="0.2">
      <c r="A1647" t="s">
        <v>0</v>
      </c>
      <c r="B1647" t="s">
        <v>1</v>
      </c>
      <c r="C1647" t="s">
        <v>3284</v>
      </c>
      <c r="D1647" t="s">
        <v>3</v>
      </c>
      <c r="E1647" t="s">
        <v>36</v>
      </c>
      <c r="F1647" t="s">
        <v>5</v>
      </c>
      <c r="G1647" s="2">
        <v>111058</v>
      </c>
      <c r="H1647" t="s">
        <v>6</v>
      </c>
      <c r="I1647" s="2">
        <v>1</v>
      </c>
      <c r="J1647" t="s">
        <v>7</v>
      </c>
      <c r="K1647" t="s">
        <v>3285</v>
      </c>
      <c r="L1647" t="s">
        <v>13085</v>
      </c>
      <c r="M1647" t="s">
        <v>13086</v>
      </c>
      <c r="N1647" s="2">
        <v>111058</v>
      </c>
      <c r="O1647" t="s">
        <v>3286</v>
      </c>
      <c r="P1647" s="15" t="s">
        <v>15892</v>
      </c>
      <c r="Q1647" s="3">
        <v>45205</v>
      </c>
      <c r="R1647" s="3" t="str">
        <f>VLOOKUP(S1647,Sheet1!$A$3:$B$64,2,0)</f>
        <v>WIN-002</v>
      </c>
      <c r="S1647" t="s">
        <v>12716</v>
      </c>
      <c r="T1647" t="s">
        <v>11979</v>
      </c>
      <c r="U1647" t="s">
        <v>13990</v>
      </c>
    </row>
    <row r="1648" spans="1:22" hidden="1" x14ac:dyDescent="0.2">
      <c r="A1648" t="s">
        <v>0</v>
      </c>
      <c r="B1648" t="s">
        <v>1</v>
      </c>
      <c r="C1648" t="s">
        <v>3284</v>
      </c>
      <c r="D1648" t="s">
        <v>16</v>
      </c>
      <c r="E1648" t="s">
        <v>93</v>
      </c>
      <c r="F1648" t="s">
        <v>5</v>
      </c>
      <c r="G1648" s="2">
        <v>73431</v>
      </c>
      <c r="H1648" t="s">
        <v>6</v>
      </c>
      <c r="I1648" s="2">
        <v>1</v>
      </c>
      <c r="J1648" t="s">
        <v>7</v>
      </c>
      <c r="K1648" t="s">
        <v>3285</v>
      </c>
      <c r="L1648" t="s">
        <v>13040</v>
      </c>
      <c r="M1648" t="s">
        <v>13041</v>
      </c>
      <c r="N1648" s="2">
        <v>73431</v>
      </c>
      <c r="O1648" t="s">
        <v>3286</v>
      </c>
      <c r="P1648" s="15" t="s">
        <v>15892</v>
      </c>
      <c r="Q1648" s="3">
        <v>45205</v>
      </c>
      <c r="R1648" s="3" t="str">
        <f>VLOOKUP(S1648,Sheet1!$A$3:$B$64,2,0)</f>
        <v>WIN-002</v>
      </c>
      <c r="S1648" t="s">
        <v>12716</v>
      </c>
      <c r="T1648" t="s">
        <v>11979</v>
      </c>
      <c r="U1648" t="s">
        <v>13990</v>
      </c>
    </row>
    <row r="1649" spans="1:22" hidden="1" x14ac:dyDescent="0.2">
      <c r="A1649" t="s">
        <v>0</v>
      </c>
      <c r="B1649" t="s">
        <v>1</v>
      </c>
      <c r="C1649" t="s">
        <v>3284</v>
      </c>
      <c r="D1649" t="s">
        <v>19</v>
      </c>
      <c r="E1649" t="s">
        <v>4</v>
      </c>
      <c r="F1649" t="s">
        <v>5</v>
      </c>
      <c r="G1649" s="2">
        <v>46000</v>
      </c>
      <c r="H1649" t="s">
        <v>6</v>
      </c>
      <c r="I1649" s="2">
        <v>1</v>
      </c>
      <c r="J1649" t="s">
        <v>7</v>
      </c>
      <c r="K1649" t="s">
        <v>3285</v>
      </c>
      <c r="L1649" t="s">
        <v>13133</v>
      </c>
      <c r="M1649" t="s">
        <v>13134</v>
      </c>
      <c r="N1649" s="2">
        <v>46000</v>
      </c>
      <c r="O1649" t="s">
        <v>3286</v>
      </c>
      <c r="P1649" s="15" t="s">
        <v>15892</v>
      </c>
      <c r="Q1649" s="3">
        <v>45205</v>
      </c>
      <c r="R1649" s="3" t="str">
        <f>VLOOKUP(S1649,Sheet1!$A$3:$B$64,2,0)</f>
        <v>WIN-002</v>
      </c>
      <c r="S1649" t="s">
        <v>12716</v>
      </c>
      <c r="T1649" t="s">
        <v>11979</v>
      </c>
      <c r="U1649" t="s">
        <v>13990</v>
      </c>
    </row>
    <row r="1650" spans="1:22" hidden="1" x14ac:dyDescent="0.2">
      <c r="A1650" t="s">
        <v>0</v>
      </c>
      <c r="B1650" t="s">
        <v>1</v>
      </c>
      <c r="C1650" t="s">
        <v>3287</v>
      </c>
      <c r="D1650" t="s">
        <v>3</v>
      </c>
      <c r="E1650" t="s">
        <v>48</v>
      </c>
      <c r="F1650" t="s">
        <v>5</v>
      </c>
      <c r="G1650" s="2">
        <v>111190</v>
      </c>
      <c r="H1650" t="s">
        <v>6</v>
      </c>
      <c r="I1650" s="2">
        <v>2</v>
      </c>
      <c r="J1650" t="s">
        <v>7</v>
      </c>
      <c r="K1650" t="s">
        <v>3288</v>
      </c>
      <c r="L1650" t="s">
        <v>13159</v>
      </c>
      <c r="M1650" t="s">
        <v>13160</v>
      </c>
      <c r="N1650" s="2">
        <v>55595</v>
      </c>
      <c r="O1650" t="s">
        <v>3289</v>
      </c>
      <c r="P1650" s="15" t="s">
        <v>15893</v>
      </c>
      <c r="Q1650" s="3">
        <v>45205</v>
      </c>
      <c r="R1650" s="3" t="str">
        <f>VLOOKUP(S1650,Sheet1!$A$3:$B$64,2,0)</f>
        <v>WIN-009</v>
      </c>
      <c r="S1650" t="s">
        <v>12746</v>
      </c>
      <c r="T1650" t="s">
        <v>10939</v>
      </c>
      <c r="U1650" t="s">
        <v>13991</v>
      </c>
    </row>
    <row r="1651" spans="1:22" hidden="1" x14ac:dyDescent="0.2">
      <c r="A1651" t="s">
        <v>0</v>
      </c>
      <c r="B1651" t="s">
        <v>1</v>
      </c>
      <c r="C1651" t="s">
        <v>3287</v>
      </c>
      <c r="D1651" t="s">
        <v>16</v>
      </c>
      <c r="E1651" t="s">
        <v>20</v>
      </c>
      <c r="F1651" t="s">
        <v>5</v>
      </c>
      <c r="G1651" s="2">
        <v>148500</v>
      </c>
      <c r="H1651" t="s">
        <v>6</v>
      </c>
      <c r="I1651" s="2">
        <v>2</v>
      </c>
      <c r="J1651" t="s">
        <v>7</v>
      </c>
      <c r="K1651" t="s">
        <v>3288</v>
      </c>
      <c r="L1651" t="s">
        <v>13038</v>
      </c>
      <c r="M1651" t="s">
        <v>13039</v>
      </c>
      <c r="N1651" s="2">
        <v>74250</v>
      </c>
      <c r="O1651" t="s">
        <v>3289</v>
      </c>
      <c r="P1651" s="15" t="s">
        <v>15893</v>
      </c>
      <c r="Q1651" s="3">
        <v>45205</v>
      </c>
      <c r="R1651" s="3" t="str">
        <f>VLOOKUP(S1651,Sheet1!$A$3:$B$64,2,0)</f>
        <v>WIN-009</v>
      </c>
      <c r="S1651" t="s">
        <v>12746</v>
      </c>
      <c r="T1651" t="s">
        <v>10939</v>
      </c>
      <c r="U1651" t="s">
        <v>13991</v>
      </c>
    </row>
    <row r="1652" spans="1:22" hidden="1" x14ac:dyDescent="0.2">
      <c r="A1652" t="s">
        <v>0</v>
      </c>
      <c r="B1652" t="s">
        <v>1</v>
      </c>
      <c r="C1652" t="s">
        <v>3291</v>
      </c>
      <c r="D1652" t="s">
        <v>3</v>
      </c>
      <c r="E1652" t="s">
        <v>106</v>
      </c>
      <c r="F1652" t="s">
        <v>5</v>
      </c>
      <c r="G1652" s="2">
        <v>175574</v>
      </c>
      <c r="H1652" t="s">
        <v>6</v>
      </c>
      <c r="I1652" s="2">
        <v>2</v>
      </c>
      <c r="J1652" t="s">
        <v>7</v>
      </c>
      <c r="K1652" t="s">
        <v>3292</v>
      </c>
      <c r="L1652" t="s">
        <v>13021</v>
      </c>
      <c r="M1652" t="s">
        <v>13022</v>
      </c>
      <c r="N1652" s="2">
        <v>87787</v>
      </c>
      <c r="O1652" t="s">
        <v>3293</v>
      </c>
      <c r="P1652" s="15" t="s">
        <v>15894</v>
      </c>
      <c r="Q1652" s="3">
        <v>45205</v>
      </c>
      <c r="R1652" s="3" t="str">
        <f>VLOOKUP(S1652,Sheet1!$A$3:$B$64,2,0)</f>
        <v>WIN-002</v>
      </c>
      <c r="S1652" t="s">
        <v>12716</v>
      </c>
      <c r="T1652" t="s">
        <v>11980</v>
      </c>
      <c r="U1652" t="s">
        <v>13992</v>
      </c>
    </row>
    <row r="1653" spans="1:22" hidden="1" x14ac:dyDescent="0.2">
      <c r="A1653" t="s">
        <v>0</v>
      </c>
      <c r="B1653" t="s">
        <v>1</v>
      </c>
      <c r="C1653" t="s">
        <v>3294</v>
      </c>
      <c r="D1653" t="s">
        <v>3</v>
      </c>
      <c r="E1653" t="s">
        <v>4</v>
      </c>
      <c r="F1653" t="s">
        <v>5</v>
      </c>
      <c r="G1653" s="2">
        <v>46000</v>
      </c>
      <c r="H1653" t="s">
        <v>6</v>
      </c>
      <c r="I1653" s="2">
        <v>1</v>
      </c>
      <c r="J1653" t="s">
        <v>7</v>
      </c>
      <c r="K1653" t="s">
        <v>3295</v>
      </c>
      <c r="L1653" t="s">
        <v>13133</v>
      </c>
      <c r="M1653" t="s">
        <v>13134</v>
      </c>
      <c r="N1653" s="2">
        <v>46000</v>
      </c>
      <c r="O1653" t="s">
        <v>3296</v>
      </c>
      <c r="P1653" s="15" t="s">
        <v>15895</v>
      </c>
      <c r="Q1653" s="3">
        <v>45205</v>
      </c>
      <c r="R1653" s="3" t="str">
        <f>VLOOKUP(S1653,Sheet1!$A$3:$B$64,2,0)</f>
        <v>WIN-002</v>
      </c>
      <c r="S1653" t="s">
        <v>12716</v>
      </c>
      <c r="T1653" t="s">
        <v>11981</v>
      </c>
      <c r="U1653" t="s">
        <v>13993</v>
      </c>
    </row>
    <row r="1654" spans="1:22" x14ac:dyDescent="0.2">
      <c r="A1654" t="s">
        <v>0</v>
      </c>
      <c r="B1654" t="s">
        <v>1</v>
      </c>
      <c r="C1654" t="s">
        <v>3297</v>
      </c>
      <c r="D1654" t="s">
        <v>3</v>
      </c>
      <c r="E1654" t="s">
        <v>55</v>
      </c>
      <c r="F1654" t="s">
        <v>5</v>
      </c>
      <c r="G1654" s="2">
        <v>61290</v>
      </c>
      <c r="H1654" t="s">
        <v>6</v>
      </c>
      <c r="I1654" s="2">
        <v>2</v>
      </c>
      <c r="J1654" t="s">
        <v>7</v>
      </c>
      <c r="K1654" t="s">
        <v>3298</v>
      </c>
      <c r="L1654" t="s">
        <v>13047</v>
      </c>
      <c r="M1654" t="s">
        <v>13048</v>
      </c>
      <c r="N1654" s="2">
        <v>30645</v>
      </c>
      <c r="O1654" t="s">
        <v>3299</v>
      </c>
      <c r="P1654" s="15" t="s">
        <v>15896</v>
      </c>
      <c r="Q1654" s="3">
        <v>45205</v>
      </c>
      <c r="R1654" s="3" t="str">
        <f>VLOOKUP(S1654,Sheet1!$A$3:$B$64,2,0)</f>
        <v>WIN-002</v>
      </c>
      <c r="S1654" t="s">
        <v>12716</v>
      </c>
      <c r="T1654" t="s">
        <v>10824</v>
      </c>
      <c r="U1654" t="s">
        <v>13815</v>
      </c>
      <c r="V1654">
        <v>2061</v>
      </c>
    </row>
    <row r="1655" spans="1:22" hidden="1" x14ac:dyDescent="0.2">
      <c r="A1655" t="s">
        <v>0</v>
      </c>
      <c r="B1655" t="s">
        <v>1</v>
      </c>
      <c r="C1655" t="s">
        <v>3300</v>
      </c>
      <c r="D1655" t="s">
        <v>3</v>
      </c>
      <c r="E1655" t="s">
        <v>36</v>
      </c>
      <c r="F1655" t="s">
        <v>5</v>
      </c>
      <c r="G1655" s="2">
        <v>111058</v>
      </c>
      <c r="H1655" t="s">
        <v>6</v>
      </c>
      <c r="I1655" s="2">
        <v>1</v>
      </c>
      <c r="J1655" t="s">
        <v>7</v>
      </c>
      <c r="K1655" t="s">
        <v>3301</v>
      </c>
      <c r="L1655" t="s">
        <v>13085</v>
      </c>
      <c r="M1655" t="s">
        <v>13086</v>
      </c>
      <c r="N1655" s="2">
        <v>111058</v>
      </c>
      <c r="O1655" t="s">
        <v>3302</v>
      </c>
      <c r="P1655" s="15" t="s">
        <v>15897</v>
      </c>
      <c r="Q1655" s="3">
        <v>45205</v>
      </c>
      <c r="R1655" s="3" t="str">
        <f>VLOOKUP(S1655,Sheet1!$A$3:$B$64,2,0)</f>
        <v>WIN-007</v>
      </c>
      <c r="S1655" t="s">
        <v>12736</v>
      </c>
      <c r="T1655" t="s">
        <v>11924</v>
      </c>
      <c r="U1655" t="s">
        <v>13904</v>
      </c>
    </row>
    <row r="1656" spans="1:22" hidden="1" x14ac:dyDescent="0.2">
      <c r="A1656" t="s">
        <v>0</v>
      </c>
      <c r="B1656" t="s">
        <v>1</v>
      </c>
      <c r="C1656" t="s">
        <v>3303</v>
      </c>
      <c r="D1656" t="s">
        <v>3</v>
      </c>
      <c r="E1656" t="s">
        <v>24</v>
      </c>
      <c r="F1656" t="s">
        <v>5</v>
      </c>
      <c r="G1656" s="2">
        <v>70950</v>
      </c>
      <c r="H1656" t="s">
        <v>6</v>
      </c>
      <c r="I1656" s="2">
        <v>1</v>
      </c>
      <c r="J1656" t="s">
        <v>7</v>
      </c>
      <c r="K1656" t="s">
        <v>3304</v>
      </c>
      <c r="L1656" t="s">
        <v>13051</v>
      </c>
      <c r="M1656" t="s">
        <v>13052</v>
      </c>
      <c r="N1656" s="2">
        <v>70950</v>
      </c>
      <c r="O1656" t="s">
        <v>3305</v>
      </c>
      <c r="P1656" s="15" t="s">
        <v>15898</v>
      </c>
      <c r="Q1656" s="3">
        <v>45205</v>
      </c>
      <c r="R1656" s="3" t="str">
        <f>VLOOKUP(S1656,Sheet1!$A$3:$B$64,2,0)</f>
        <v>WIN-044</v>
      </c>
      <c r="S1656" t="s">
        <v>12876</v>
      </c>
      <c r="T1656" t="s">
        <v>11031</v>
      </c>
      <c r="U1656" t="s">
        <v>13897</v>
      </c>
    </row>
    <row r="1657" spans="1:22" hidden="1" x14ac:dyDescent="0.2">
      <c r="A1657" t="s">
        <v>0</v>
      </c>
      <c r="B1657" t="s">
        <v>1</v>
      </c>
      <c r="C1657" t="s">
        <v>3306</v>
      </c>
      <c r="D1657" t="s">
        <v>3</v>
      </c>
      <c r="E1657" t="s">
        <v>36</v>
      </c>
      <c r="F1657" t="s">
        <v>5</v>
      </c>
      <c r="G1657" s="2">
        <v>222116</v>
      </c>
      <c r="H1657" t="s">
        <v>6</v>
      </c>
      <c r="I1657" s="2">
        <v>2</v>
      </c>
      <c r="J1657" t="s">
        <v>7</v>
      </c>
      <c r="K1657" t="s">
        <v>3307</v>
      </c>
      <c r="L1657" t="s">
        <v>13085</v>
      </c>
      <c r="M1657" t="s">
        <v>13086</v>
      </c>
      <c r="N1657" s="2">
        <v>111058</v>
      </c>
      <c r="O1657" t="s">
        <v>3308</v>
      </c>
      <c r="P1657" s="15" t="s">
        <v>15899</v>
      </c>
      <c r="Q1657" s="3">
        <v>45205</v>
      </c>
      <c r="R1657" s="3" t="str">
        <f>VLOOKUP(S1657,Sheet1!$A$3:$B$64,2,0)</f>
        <v>WIN-044</v>
      </c>
      <c r="S1657" t="s">
        <v>12876</v>
      </c>
      <c r="T1657" t="s">
        <v>11031</v>
      </c>
      <c r="U1657" t="s">
        <v>13897</v>
      </c>
    </row>
    <row r="1658" spans="1:22" hidden="1" x14ac:dyDescent="0.2">
      <c r="A1658" t="s">
        <v>0</v>
      </c>
      <c r="B1658" t="s">
        <v>1</v>
      </c>
      <c r="C1658" t="s">
        <v>3309</v>
      </c>
      <c r="D1658" t="s">
        <v>3</v>
      </c>
      <c r="E1658" t="s">
        <v>103</v>
      </c>
      <c r="F1658" t="s">
        <v>5</v>
      </c>
      <c r="G1658" s="2">
        <v>90750</v>
      </c>
      <c r="H1658" t="s">
        <v>6</v>
      </c>
      <c r="I1658" s="2">
        <v>1</v>
      </c>
      <c r="J1658" t="s">
        <v>7</v>
      </c>
      <c r="K1658" t="s">
        <v>3310</v>
      </c>
      <c r="L1658" t="s">
        <v>13045</v>
      </c>
      <c r="M1658" t="s">
        <v>13046</v>
      </c>
      <c r="N1658" s="2">
        <v>90750</v>
      </c>
      <c r="O1658" t="s">
        <v>3311</v>
      </c>
      <c r="P1658" s="15" t="s">
        <v>15900</v>
      </c>
      <c r="Q1658" s="3">
        <v>45205</v>
      </c>
      <c r="R1658" s="3" t="str">
        <f>VLOOKUP(S1658,Sheet1!$A$3:$B$64,2,0)</f>
        <v>WIN-002</v>
      </c>
      <c r="S1658" t="s">
        <v>12716</v>
      </c>
      <c r="T1658" t="s">
        <v>10681</v>
      </c>
      <c r="U1658" t="s">
        <v>13994</v>
      </c>
    </row>
    <row r="1659" spans="1:22" hidden="1" x14ac:dyDescent="0.2">
      <c r="A1659" t="s">
        <v>0</v>
      </c>
      <c r="B1659" t="s">
        <v>1</v>
      </c>
      <c r="C1659" t="s">
        <v>3313</v>
      </c>
      <c r="D1659" t="s">
        <v>3</v>
      </c>
      <c r="E1659" t="s">
        <v>36</v>
      </c>
      <c r="F1659" t="s">
        <v>5</v>
      </c>
      <c r="G1659" s="2">
        <v>111058</v>
      </c>
      <c r="H1659" t="s">
        <v>6</v>
      </c>
      <c r="I1659" s="2">
        <v>1</v>
      </c>
      <c r="J1659" t="s">
        <v>7</v>
      </c>
      <c r="K1659" t="s">
        <v>3314</v>
      </c>
      <c r="L1659" t="s">
        <v>13085</v>
      </c>
      <c r="M1659" t="s">
        <v>13086</v>
      </c>
      <c r="N1659" s="2">
        <v>111058</v>
      </c>
      <c r="O1659" t="s">
        <v>3315</v>
      </c>
      <c r="P1659" s="15" t="s">
        <v>15901</v>
      </c>
      <c r="Q1659" s="3">
        <v>45205</v>
      </c>
      <c r="R1659" s="3" t="str">
        <f>VLOOKUP(S1659,Sheet1!$A$3:$B$64,2,0)</f>
        <v>WIN-031</v>
      </c>
      <c r="S1659" t="s">
        <v>12836</v>
      </c>
      <c r="T1659" t="s">
        <v>11982</v>
      </c>
      <c r="U1659" t="s">
        <v>13995</v>
      </c>
    </row>
    <row r="1660" spans="1:22" hidden="1" x14ac:dyDescent="0.2">
      <c r="A1660" t="s">
        <v>0</v>
      </c>
      <c r="B1660" t="s">
        <v>1</v>
      </c>
      <c r="C1660" t="s">
        <v>3316</v>
      </c>
      <c r="D1660" t="s">
        <v>3</v>
      </c>
      <c r="E1660" t="s">
        <v>103</v>
      </c>
      <c r="F1660" t="s">
        <v>5</v>
      </c>
      <c r="G1660" s="2">
        <v>726000</v>
      </c>
      <c r="H1660" t="s">
        <v>6</v>
      </c>
      <c r="I1660" s="2">
        <v>8</v>
      </c>
      <c r="J1660" t="s">
        <v>7</v>
      </c>
      <c r="K1660" t="s">
        <v>3317</v>
      </c>
      <c r="L1660" t="s">
        <v>13045</v>
      </c>
      <c r="M1660" t="s">
        <v>13046</v>
      </c>
      <c r="N1660" s="2">
        <v>90750</v>
      </c>
      <c r="O1660" t="s">
        <v>3318</v>
      </c>
      <c r="P1660" s="15" t="s">
        <v>15902</v>
      </c>
      <c r="Q1660" s="3">
        <v>45205</v>
      </c>
      <c r="R1660" s="3" t="str">
        <f>VLOOKUP(S1660,Sheet1!$A$3:$B$64,2,0)</f>
        <v>WIN-029</v>
      </c>
      <c r="S1660" t="s">
        <v>12826</v>
      </c>
      <c r="T1660" t="s">
        <v>11983</v>
      </c>
      <c r="U1660" t="s">
        <v>13996</v>
      </c>
    </row>
    <row r="1661" spans="1:22" hidden="1" x14ac:dyDescent="0.2">
      <c r="A1661" t="s">
        <v>0</v>
      </c>
      <c r="B1661" t="s">
        <v>1</v>
      </c>
      <c r="C1661" t="s">
        <v>3319</v>
      </c>
      <c r="D1661" t="s">
        <v>3</v>
      </c>
      <c r="E1661" t="s">
        <v>103</v>
      </c>
      <c r="F1661" t="s">
        <v>5</v>
      </c>
      <c r="G1661" s="2">
        <v>272250</v>
      </c>
      <c r="H1661" t="s">
        <v>6</v>
      </c>
      <c r="I1661" s="2">
        <v>3</v>
      </c>
      <c r="J1661" t="s">
        <v>7</v>
      </c>
      <c r="K1661" t="s">
        <v>3320</v>
      </c>
      <c r="L1661" t="s">
        <v>13045</v>
      </c>
      <c r="M1661" t="s">
        <v>13046</v>
      </c>
      <c r="N1661" s="2">
        <v>90750</v>
      </c>
      <c r="O1661" t="s">
        <v>3321</v>
      </c>
      <c r="P1661" s="15" t="s">
        <v>15903</v>
      </c>
      <c r="Q1661" s="3">
        <v>45208</v>
      </c>
      <c r="R1661" s="3" t="str">
        <f>VLOOKUP(S1661,Sheet1!$A$3:$B$64,2,0)</f>
        <v>WIN-003</v>
      </c>
      <c r="S1661" t="s">
        <v>12721</v>
      </c>
      <c r="T1661" t="s">
        <v>11651</v>
      </c>
      <c r="U1661" t="s">
        <v>13555</v>
      </c>
    </row>
    <row r="1662" spans="1:22" hidden="1" x14ac:dyDescent="0.2">
      <c r="A1662" t="s">
        <v>0</v>
      </c>
      <c r="B1662" t="s">
        <v>1</v>
      </c>
      <c r="C1662" t="s">
        <v>3319</v>
      </c>
      <c r="D1662" t="s">
        <v>16</v>
      </c>
      <c r="E1662" t="s">
        <v>17</v>
      </c>
      <c r="F1662" t="s">
        <v>5</v>
      </c>
      <c r="G1662" s="2">
        <v>61050</v>
      </c>
      <c r="H1662" t="s">
        <v>6</v>
      </c>
      <c r="I1662" s="2">
        <v>1</v>
      </c>
      <c r="J1662" t="s">
        <v>7</v>
      </c>
      <c r="K1662" t="s">
        <v>3320</v>
      </c>
      <c r="L1662" t="s">
        <v>13087</v>
      </c>
      <c r="M1662" t="s">
        <v>13088</v>
      </c>
      <c r="N1662" s="2">
        <v>61050</v>
      </c>
      <c r="O1662" t="s">
        <v>3321</v>
      </c>
      <c r="P1662" s="15" t="s">
        <v>15903</v>
      </c>
      <c r="Q1662" s="3">
        <v>45208</v>
      </c>
      <c r="R1662" s="3" t="str">
        <f>VLOOKUP(S1662,Sheet1!$A$3:$B$64,2,0)</f>
        <v>WIN-003</v>
      </c>
      <c r="S1662" t="s">
        <v>12721</v>
      </c>
      <c r="T1662" t="s">
        <v>11651</v>
      </c>
      <c r="U1662" t="s">
        <v>13555</v>
      </c>
    </row>
    <row r="1663" spans="1:22" x14ac:dyDescent="0.2">
      <c r="A1663" t="s">
        <v>0</v>
      </c>
      <c r="B1663" t="s">
        <v>1</v>
      </c>
      <c r="C1663" t="s">
        <v>3319</v>
      </c>
      <c r="D1663" t="s">
        <v>19</v>
      </c>
      <c r="E1663" t="s">
        <v>27</v>
      </c>
      <c r="F1663" t="s">
        <v>5</v>
      </c>
      <c r="G1663" s="2">
        <v>89285</v>
      </c>
      <c r="H1663" t="s">
        <v>6</v>
      </c>
      <c r="I1663" s="2">
        <v>1</v>
      </c>
      <c r="J1663" t="s">
        <v>7</v>
      </c>
      <c r="K1663" t="s">
        <v>3320</v>
      </c>
      <c r="L1663" t="s">
        <v>13075</v>
      </c>
      <c r="M1663" t="s">
        <v>13076</v>
      </c>
      <c r="N1663" s="2">
        <v>89285</v>
      </c>
      <c r="O1663" t="s">
        <v>3321</v>
      </c>
      <c r="P1663" s="15" t="s">
        <v>15903</v>
      </c>
      <c r="Q1663" s="3">
        <v>45208</v>
      </c>
      <c r="R1663" s="3" t="str">
        <f>VLOOKUP(S1663,Sheet1!$A$3:$B$64,2,0)</f>
        <v>WIN-003</v>
      </c>
      <c r="S1663" t="s">
        <v>12721</v>
      </c>
      <c r="T1663" t="s">
        <v>11651</v>
      </c>
      <c r="U1663" t="s">
        <v>13555</v>
      </c>
      <c r="V1663">
        <v>1649</v>
      </c>
    </row>
    <row r="1664" spans="1:22" hidden="1" x14ac:dyDescent="0.2">
      <c r="A1664" t="s">
        <v>0</v>
      </c>
      <c r="B1664" t="s">
        <v>1</v>
      </c>
      <c r="C1664" t="s">
        <v>3319</v>
      </c>
      <c r="D1664" t="s">
        <v>22</v>
      </c>
      <c r="E1664" t="s">
        <v>36</v>
      </c>
      <c r="F1664" t="s">
        <v>5</v>
      </c>
      <c r="G1664" s="2">
        <v>111058</v>
      </c>
      <c r="H1664" t="s">
        <v>6</v>
      </c>
      <c r="I1664" s="2">
        <v>1</v>
      </c>
      <c r="J1664" t="s">
        <v>7</v>
      </c>
      <c r="K1664" t="s">
        <v>3320</v>
      </c>
      <c r="L1664" t="s">
        <v>13085</v>
      </c>
      <c r="M1664" t="s">
        <v>13086</v>
      </c>
      <c r="N1664" s="2">
        <v>111058</v>
      </c>
      <c r="O1664" t="s">
        <v>3321</v>
      </c>
      <c r="P1664" s="15" t="s">
        <v>15903</v>
      </c>
      <c r="Q1664" s="3">
        <v>45208</v>
      </c>
      <c r="R1664" s="3" t="str">
        <f>VLOOKUP(S1664,Sheet1!$A$3:$B$64,2,0)</f>
        <v>WIN-003</v>
      </c>
      <c r="S1664" t="s">
        <v>12721</v>
      </c>
      <c r="T1664" t="s">
        <v>11651</v>
      </c>
      <c r="U1664" t="s">
        <v>13555</v>
      </c>
    </row>
    <row r="1665" spans="1:22" x14ac:dyDescent="0.2">
      <c r="A1665" t="s">
        <v>0</v>
      </c>
      <c r="B1665" t="s">
        <v>1</v>
      </c>
      <c r="C1665" t="s">
        <v>3322</v>
      </c>
      <c r="D1665" t="s">
        <v>3</v>
      </c>
      <c r="E1665" t="s">
        <v>27</v>
      </c>
      <c r="F1665" t="s">
        <v>5</v>
      </c>
      <c r="G1665" s="2">
        <v>4</v>
      </c>
      <c r="H1665" t="s">
        <v>6</v>
      </c>
      <c r="I1665" s="2">
        <v>4</v>
      </c>
      <c r="J1665" t="s">
        <v>7</v>
      </c>
      <c r="K1665" t="s">
        <v>3323</v>
      </c>
      <c r="L1665" t="s">
        <v>13075</v>
      </c>
      <c r="M1665" t="s">
        <v>13076</v>
      </c>
      <c r="N1665" s="2">
        <v>1</v>
      </c>
      <c r="O1665" t="s">
        <v>3324</v>
      </c>
      <c r="P1665" s="15" t="s">
        <v>15904</v>
      </c>
      <c r="Q1665" s="3">
        <v>45205</v>
      </c>
      <c r="R1665" s="3" t="str">
        <f>VLOOKUP(S1665,Sheet1!$A$3:$B$64,2,0)</f>
        <v>WIN</v>
      </c>
      <c r="S1665" t="s">
        <v>12896</v>
      </c>
      <c r="T1665" t="s">
        <v>11207</v>
      </c>
      <c r="U1665" t="s">
        <v>13474</v>
      </c>
      <c r="V1665">
        <v>5360</v>
      </c>
    </row>
    <row r="1666" spans="1:22" hidden="1" x14ac:dyDescent="0.2">
      <c r="A1666" t="s">
        <v>0</v>
      </c>
      <c r="B1666" t="s">
        <v>1</v>
      </c>
      <c r="C1666" t="s">
        <v>3322</v>
      </c>
      <c r="D1666" t="s">
        <v>16</v>
      </c>
      <c r="E1666" t="s">
        <v>103</v>
      </c>
      <c r="F1666" t="s">
        <v>5</v>
      </c>
      <c r="G1666" s="2">
        <v>272250</v>
      </c>
      <c r="H1666" t="s">
        <v>6</v>
      </c>
      <c r="I1666" s="2">
        <v>3</v>
      </c>
      <c r="J1666" t="s">
        <v>7</v>
      </c>
      <c r="K1666" t="s">
        <v>3323</v>
      </c>
      <c r="L1666" t="s">
        <v>13045</v>
      </c>
      <c r="M1666" t="s">
        <v>13046</v>
      </c>
      <c r="N1666" s="2">
        <v>90750</v>
      </c>
      <c r="O1666" t="s">
        <v>3324</v>
      </c>
      <c r="P1666" s="15" t="s">
        <v>15904</v>
      </c>
      <c r="Q1666" s="3">
        <v>45205</v>
      </c>
      <c r="R1666" s="3" t="str">
        <f>VLOOKUP(S1666,Sheet1!$A$3:$B$64,2,0)</f>
        <v>WIN</v>
      </c>
      <c r="S1666" t="s">
        <v>12896</v>
      </c>
      <c r="T1666" t="s">
        <v>11207</v>
      </c>
      <c r="U1666" t="s">
        <v>13474</v>
      </c>
    </row>
    <row r="1667" spans="1:22" hidden="1" x14ac:dyDescent="0.2">
      <c r="A1667" t="s">
        <v>0</v>
      </c>
      <c r="B1667" t="s">
        <v>1</v>
      </c>
      <c r="C1667" t="s">
        <v>3322</v>
      </c>
      <c r="D1667" t="s">
        <v>19</v>
      </c>
      <c r="E1667" t="s">
        <v>106</v>
      </c>
      <c r="F1667" t="s">
        <v>5</v>
      </c>
      <c r="G1667" s="2">
        <v>175574</v>
      </c>
      <c r="H1667" t="s">
        <v>6</v>
      </c>
      <c r="I1667" s="2">
        <v>2</v>
      </c>
      <c r="J1667" t="s">
        <v>7</v>
      </c>
      <c r="K1667" t="s">
        <v>3323</v>
      </c>
      <c r="L1667" t="s">
        <v>13021</v>
      </c>
      <c r="M1667" t="s">
        <v>13022</v>
      </c>
      <c r="N1667" s="2">
        <v>87787</v>
      </c>
      <c r="O1667" t="s">
        <v>3324</v>
      </c>
      <c r="P1667" s="15" t="s">
        <v>15904</v>
      </c>
      <c r="Q1667" s="3">
        <v>45205</v>
      </c>
      <c r="R1667" s="3" t="str">
        <f>VLOOKUP(S1667,Sheet1!$A$3:$B$64,2,0)</f>
        <v>WIN</v>
      </c>
      <c r="S1667" t="s">
        <v>12896</v>
      </c>
      <c r="T1667" t="s">
        <v>11207</v>
      </c>
      <c r="U1667" t="s">
        <v>13474</v>
      </c>
    </row>
    <row r="1668" spans="1:22" hidden="1" x14ac:dyDescent="0.2">
      <c r="A1668" t="s">
        <v>0</v>
      </c>
      <c r="B1668" t="s">
        <v>1</v>
      </c>
      <c r="C1668" t="s">
        <v>3325</v>
      </c>
      <c r="D1668" t="s">
        <v>3</v>
      </c>
      <c r="E1668" t="s">
        <v>152</v>
      </c>
      <c r="F1668" t="s">
        <v>5</v>
      </c>
      <c r="G1668" s="2">
        <v>56000</v>
      </c>
      <c r="H1668" t="s">
        <v>6</v>
      </c>
      <c r="I1668" s="2">
        <v>1</v>
      </c>
      <c r="J1668" t="s">
        <v>7</v>
      </c>
      <c r="K1668" t="s">
        <v>3326</v>
      </c>
      <c r="L1668" t="s">
        <v>13077</v>
      </c>
      <c r="M1668" t="s">
        <v>13078</v>
      </c>
      <c r="N1668" s="2">
        <v>56000</v>
      </c>
      <c r="O1668" t="s">
        <v>3327</v>
      </c>
      <c r="P1668" s="15" t="s">
        <v>15905</v>
      </c>
      <c r="Q1668" s="3">
        <v>45205</v>
      </c>
      <c r="R1668" s="3" t="str">
        <f>VLOOKUP(S1668,Sheet1!$A$3:$B$64,2,0)</f>
        <v>WIN-029</v>
      </c>
      <c r="S1668" t="s">
        <v>12826</v>
      </c>
      <c r="T1668" t="s">
        <v>11984</v>
      </c>
      <c r="U1668" t="s">
        <v>13997</v>
      </c>
    </row>
    <row r="1669" spans="1:22" hidden="1" x14ac:dyDescent="0.2">
      <c r="A1669" t="s">
        <v>0</v>
      </c>
      <c r="B1669" t="s">
        <v>1</v>
      </c>
      <c r="C1669" t="s">
        <v>3328</v>
      </c>
      <c r="D1669" t="s">
        <v>3</v>
      </c>
      <c r="E1669" t="s">
        <v>152</v>
      </c>
      <c r="F1669" t="s">
        <v>5</v>
      </c>
      <c r="G1669" s="2">
        <v>336000</v>
      </c>
      <c r="H1669" t="s">
        <v>6</v>
      </c>
      <c r="I1669" s="2">
        <v>6</v>
      </c>
      <c r="J1669" t="s">
        <v>7</v>
      </c>
      <c r="K1669" t="s">
        <v>3329</v>
      </c>
      <c r="L1669" t="s">
        <v>13077</v>
      </c>
      <c r="M1669" t="s">
        <v>13078</v>
      </c>
      <c r="N1669" s="2">
        <v>56000</v>
      </c>
      <c r="O1669" t="s">
        <v>3330</v>
      </c>
      <c r="P1669" s="15" t="s">
        <v>15906</v>
      </c>
      <c r="Q1669" s="3">
        <v>45205</v>
      </c>
      <c r="R1669" s="3" t="str">
        <f>VLOOKUP(S1669,Sheet1!$A$3:$B$64,2,0)</f>
        <v>WIN-029</v>
      </c>
      <c r="S1669" t="s">
        <v>12826</v>
      </c>
      <c r="T1669" t="s">
        <v>11985</v>
      </c>
      <c r="U1669" t="s">
        <v>13998</v>
      </c>
    </row>
    <row r="1670" spans="1:22" hidden="1" x14ac:dyDescent="0.2">
      <c r="A1670" t="s">
        <v>0</v>
      </c>
      <c r="B1670" t="s">
        <v>1</v>
      </c>
      <c r="C1670" t="s">
        <v>3331</v>
      </c>
      <c r="D1670" t="s">
        <v>3</v>
      </c>
      <c r="E1670" t="s">
        <v>48</v>
      </c>
      <c r="F1670" t="s">
        <v>5</v>
      </c>
      <c r="G1670" s="2">
        <v>166785</v>
      </c>
      <c r="H1670" t="s">
        <v>6</v>
      </c>
      <c r="I1670" s="2">
        <v>3</v>
      </c>
      <c r="J1670" t="s">
        <v>7</v>
      </c>
      <c r="K1670" t="s">
        <v>3332</v>
      </c>
      <c r="L1670" t="s">
        <v>13159</v>
      </c>
      <c r="M1670" t="s">
        <v>13160</v>
      </c>
      <c r="N1670" s="2">
        <v>55595</v>
      </c>
      <c r="O1670" t="s">
        <v>3333</v>
      </c>
      <c r="P1670" s="15" t="s">
        <v>15907</v>
      </c>
      <c r="Q1670" s="3">
        <v>45205</v>
      </c>
      <c r="R1670" s="3" t="str">
        <f>VLOOKUP(S1670,Sheet1!$A$3:$B$64,2,0)</f>
        <v>WIN-016</v>
      </c>
      <c r="S1670" t="s">
        <v>12766</v>
      </c>
      <c r="T1670" t="s">
        <v>11986</v>
      </c>
      <c r="U1670" t="s">
        <v>13999</v>
      </c>
    </row>
    <row r="1671" spans="1:22" hidden="1" x14ac:dyDescent="0.2">
      <c r="A1671" t="s">
        <v>0</v>
      </c>
      <c r="B1671" t="s">
        <v>1</v>
      </c>
      <c r="C1671" t="s">
        <v>3334</v>
      </c>
      <c r="D1671" t="s">
        <v>3</v>
      </c>
      <c r="E1671" t="s">
        <v>20</v>
      </c>
      <c r="F1671" t="s">
        <v>5</v>
      </c>
      <c r="G1671" s="2">
        <v>148500</v>
      </c>
      <c r="H1671" t="s">
        <v>6</v>
      </c>
      <c r="I1671" s="2">
        <v>2</v>
      </c>
      <c r="J1671" t="s">
        <v>7</v>
      </c>
      <c r="K1671" t="s">
        <v>3335</v>
      </c>
      <c r="L1671" t="s">
        <v>13038</v>
      </c>
      <c r="M1671" t="s">
        <v>13039</v>
      </c>
      <c r="N1671" s="2">
        <v>74250</v>
      </c>
      <c r="O1671" t="s">
        <v>3336</v>
      </c>
      <c r="P1671" s="15" t="s">
        <v>15908</v>
      </c>
      <c r="Q1671" s="3">
        <v>45205</v>
      </c>
      <c r="R1671" s="3" t="str">
        <f>VLOOKUP(S1671,Sheet1!$A$3:$B$64,2,0)</f>
        <v>WIN-002</v>
      </c>
      <c r="S1671" t="s">
        <v>12716</v>
      </c>
      <c r="T1671" t="s">
        <v>11846</v>
      </c>
      <c r="U1671" t="s">
        <v>13801</v>
      </c>
    </row>
    <row r="1672" spans="1:22" hidden="1" x14ac:dyDescent="0.2">
      <c r="A1672" t="s">
        <v>0</v>
      </c>
      <c r="B1672" t="s">
        <v>1</v>
      </c>
      <c r="C1672" t="s">
        <v>3334</v>
      </c>
      <c r="D1672" t="s">
        <v>16</v>
      </c>
      <c r="E1672" t="s">
        <v>4</v>
      </c>
      <c r="F1672" t="s">
        <v>5</v>
      </c>
      <c r="G1672" s="2">
        <v>92000</v>
      </c>
      <c r="H1672" t="s">
        <v>6</v>
      </c>
      <c r="I1672" s="2">
        <v>2</v>
      </c>
      <c r="J1672" t="s">
        <v>7</v>
      </c>
      <c r="K1672" t="s">
        <v>3335</v>
      </c>
      <c r="L1672" t="s">
        <v>13133</v>
      </c>
      <c r="M1672" t="s">
        <v>13134</v>
      </c>
      <c r="N1672" s="2">
        <v>46000</v>
      </c>
      <c r="O1672" t="s">
        <v>3336</v>
      </c>
      <c r="P1672" s="15" t="s">
        <v>15908</v>
      </c>
      <c r="Q1672" s="3">
        <v>45205</v>
      </c>
      <c r="R1672" s="3" t="str">
        <f>VLOOKUP(S1672,Sheet1!$A$3:$B$64,2,0)</f>
        <v>WIN-002</v>
      </c>
      <c r="S1672" t="s">
        <v>12716</v>
      </c>
      <c r="T1672" t="s">
        <v>11846</v>
      </c>
      <c r="U1672" t="s">
        <v>13801</v>
      </c>
    </row>
    <row r="1673" spans="1:22" hidden="1" x14ac:dyDescent="0.2">
      <c r="A1673" t="s">
        <v>0</v>
      </c>
      <c r="B1673" t="s">
        <v>1</v>
      </c>
      <c r="C1673" t="s">
        <v>3337</v>
      </c>
      <c r="D1673" t="s">
        <v>3</v>
      </c>
      <c r="E1673" t="s">
        <v>48</v>
      </c>
      <c r="F1673" t="s">
        <v>5</v>
      </c>
      <c r="G1673" s="2">
        <v>55595</v>
      </c>
      <c r="H1673" t="s">
        <v>6</v>
      </c>
      <c r="I1673" s="2">
        <v>1</v>
      </c>
      <c r="J1673" t="s">
        <v>7</v>
      </c>
      <c r="K1673" t="s">
        <v>3338</v>
      </c>
      <c r="L1673" t="s">
        <v>13159</v>
      </c>
      <c r="M1673" t="s">
        <v>13160</v>
      </c>
      <c r="N1673" s="2">
        <v>55595</v>
      </c>
      <c r="O1673" t="s">
        <v>3339</v>
      </c>
      <c r="P1673" s="15" t="s">
        <v>15909</v>
      </c>
      <c r="Q1673" s="3">
        <v>45205</v>
      </c>
      <c r="R1673" s="3" t="str">
        <f>VLOOKUP(S1673,Sheet1!$A$3:$B$64,2,0)</f>
        <v>WIN-061</v>
      </c>
      <c r="S1673" t="s">
        <v>12940</v>
      </c>
      <c r="T1673" t="s">
        <v>10837</v>
      </c>
      <c r="U1673" t="s">
        <v>14000</v>
      </c>
    </row>
    <row r="1674" spans="1:22" hidden="1" x14ac:dyDescent="0.2">
      <c r="A1674" t="s">
        <v>0</v>
      </c>
      <c r="B1674" t="s">
        <v>1</v>
      </c>
      <c r="C1674" t="s">
        <v>3341</v>
      </c>
      <c r="D1674" t="s">
        <v>3</v>
      </c>
      <c r="E1674" t="s">
        <v>24</v>
      </c>
      <c r="F1674" t="s">
        <v>5</v>
      </c>
      <c r="G1674" s="2">
        <v>283800</v>
      </c>
      <c r="H1674" t="s">
        <v>6</v>
      </c>
      <c r="I1674" s="2">
        <v>4</v>
      </c>
      <c r="J1674" t="s">
        <v>7</v>
      </c>
      <c r="K1674" t="s">
        <v>3342</v>
      </c>
      <c r="L1674" t="s">
        <v>13051</v>
      </c>
      <c r="M1674" t="s">
        <v>13052</v>
      </c>
      <c r="N1674" s="2">
        <v>70950</v>
      </c>
      <c r="O1674" t="s">
        <v>3343</v>
      </c>
      <c r="P1674" s="15" t="s">
        <v>15910</v>
      </c>
      <c r="Q1674" s="3">
        <v>45205</v>
      </c>
      <c r="R1674" s="3" t="str">
        <f>VLOOKUP(S1674,Sheet1!$A$3:$B$64,2,0)</f>
        <v>WIN</v>
      </c>
      <c r="S1674" t="s">
        <v>12896</v>
      </c>
      <c r="T1674" t="s">
        <v>11987</v>
      </c>
      <c r="U1674" t="s">
        <v>14001</v>
      </c>
    </row>
    <row r="1675" spans="1:22" hidden="1" x14ac:dyDescent="0.2">
      <c r="A1675" t="s">
        <v>0</v>
      </c>
      <c r="B1675" t="s">
        <v>1</v>
      </c>
      <c r="C1675" t="s">
        <v>3341</v>
      </c>
      <c r="D1675" t="s">
        <v>16</v>
      </c>
      <c r="E1675" t="s">
        <v>20</v>
      </c>
      <c r="F1675" t="s">
        <v>5</v>
      </c>
      <c r="G1675" s="2">
        <v>222750</v>
      </c>
      <c r="H1675" t="s">
        <v>6</v>
      </c>
      <c r="I1675" s="2">
        <v>3</v>
      </c>
      <c r="J1675" t="s">
        <v>7</v>
      </c>
      <c r="K1675" t="s">
        <v>3342</v>
      </c>
      <c r="L1675" t="s">
        <v>13038</v>
      </c>
      <c r="M1675" t="s">
        <v>13039</v>
      </c>
      <c r="N1675" s="2">
        <v>74250</v>
      </c>
      <c r="O1675" t="s">
        <v>3343</v>
      </c>
      <c r="P1675" s="15" t="s">
        <v>15910</v>
      </c>
      <c r="Q1675" s="3">
        <v>45205</v>
      </c>
      <c r="R1675" s="3" t="str">
        <f>VLOOKUP(S1675,Sheet1!$A$3:$B$64,2,0)</f>
        <v>WIN</v>
      </c>
      <c r="S1675" t="s">
        <v>12896</v>
      </c>
      <c r="T1675" t="s">
        <v>11987</v>
      </c>
      <c r="U1675" t="s">
        <v>14001</v>
      </c>
    </row>
    <row r="1676" spans="1:22" hidden="1" x14ac:dyDescent="0.2">
      <c r="A1676" t="s">
        <v>0</v>
      </c>
      <c r="B1676" t="s">
        <v>1</v>
      </c>
      <c r="C1676" t="s">
        <v>3341</v>
      </c>
      <c r="D1676" t="s">
        <v>19</v>
      </c>
      <c r="E1676" t="s">
        <v>61</v>
      </c>
      <c r="F1676" t="s">
        <v>5</v>
      </c>
      <c r="G1676" s="2">
        <v>100364</v>
      </c>
      <c r="H1676" t="s">
        <v>6</v>
      </c>
      <c r="I1676" s="2">
        <v>2</v>
      </c>
      <c r="J1676" t="s">
        <v>7</v>
      </c>
      <c r="K1676" t="s">
        <v>3342</v>
      </c>
      <c r="L1676" t="s">
        <v>13089</v>
      </c>
      <c r="M1676" t="s">
        <v>13090</v>
      </c>
      <c r="N1676" s="2">
        <v>50182</v>
      </c>
      <c r="O1676" t="s">
        <v>3343</v>
      </c>
      <c r="P1676" s="15" t="s">
        <v>15910</v>
      </c>
      <c r="Q1676" s="3">
        <v>45205</v>
      </c>
      <c r="R1676" s="3" t="str">
        <f>VLOOKUP(S1676,Sheet1!$A$3:$B$64,2,0)</f>
        <v>WIN</v>
      </c>
      <c r="S1676" t="s">
        <v>12896</v>
      </c>
      <c r="T1676" t="s">
        <v>11987</v>
      </c>
      <c r="U1676" t="s">
        <v>14001</v>
      </c>
    </row>
    <row r="1677" spans="1:22" hidden="1" x14ac:dyDescent="0.2">
      <c r="A1677" t="s">
        <v>0</v>
      </c>
      <c r="B1677" t="s">
        <v>1</v>
      </c>
      <c r="C1677" t="s">
        <v>3344</v>
      </c>
      <c r="D1677" t="s">
        <v>3</v>
      </c>
      <c r="E1677" t="s">
        <v>93</v>
      </c>
      <c r="F1677" t="s">
        <v>5</v>
      </c>
      <c r="G1677" s="2">
        <v>73431</v>
      </c>
      <c r="H1677" t="s">
        <v>6</v>
      </c>
      <c r="I1677" s="2">
        <v>1</v>
      </c>
      <c r="J1677" t="s">
        <v>7</v>
      </c>
      <c r="K1677" t="s">
        <v>3345</v>
      </c>
      <c r="L1677" t="s">
        <v>13040</v>
      </c>
      <c r="M1677" t="s">
        <v>13041</v>
      </c>
      <c r="N1677" s="2">
        <v>73431</v>
      </c>
      <c r="O1677" t="s">
        <v>3346</v>
      </c>
      <c r="P1677" s="15" t="s">
        <v>15911</v>
      </c>
      <c r="Q1677" s="3">
        <v>45205</v>
      </c>
      <c r="R1677" s="3" t="str">
        <f>VLOOKUP(S1677,Sheet1!$A$3:$B$64,2,0)</f>
        <v>WIN</v>
      </c>
      <c r="S1677" t="s">
        <v>12896</v>
      </c>
      <c r="T1677" t="s">
        <v>11119</v>
      </c>
      <c r="U1677" t="s">
        <v>14002</v>
      </c>
    </row>
    <row r="1678" spans="1:22" hidden="1" x14ac:dyDescent="0.2">
      <c r="A1678" t="s">
        <v>0</v>
      </c>
      <c r="B1678" t="s">
        <v>1</v>
      </c>
      <c r="C1678" t="s">
        <v>3344</v>
      </c>
      <c r="D1678" t="s">
        <v>16</v>
      </c>
      <c r="E1678" t="s">
        <v>61</v>
      </c>
      <c r="F1678" t="s">
        <v>5</v>
      </c>
      <c r="G1678" s="2">
        <v>50182</v>
      </c>
      <c r="H1678" t="s">
        <v>6</v>
      </c>
      <c r="I1678" s="2">
        <v>1</v>
      </c>
      <c r="J1678" t="s">
        <v>7</v>
      </c>
      <c r="K1678" t="s">
        <v>3345</v>
      </c>
      <c r="L1678" t="s">
        <v>13089</v>
      </c>
      <c r="M1678" t="s">
        <v>13090</v>
      </c>
      <c r="N1678" s="2">
        <v>50182</v>
      </c>
      <c r="O1678" t="s">
        <v>3346</v>
      </c>
      <c r="P1678" s="15" t="s">
        <v>15911</v>
      </c>
      <c r="Q1678" s="3">
        <v>45205</v>
      </c>
      <c r="R1678" s="3" t="str">
        <f>VLOOKUP(S1678,Sheet1!$A$3:$B$64,2,0)</f>
        <v>WIN</v>
      </c>
      <c r="S1678" t="s">
        <v>12896</v>
      </c>
      <c r="T1678" t="s">
        <v>11119</v>
      </c>
      <c r="U1678" t="s">
        <v>14002</v>
      </c>
    </row>
    <row r="1679" spans="1:22" hidden="1" x14ac:dyDescent="0.2">
      <c r="A1679" t="s">
        <v>0</v>
      </c>
      <c r="B1679" t="s">
        <v>1</v>
      </c>
      <c r="C1679" t="s">
        <v>3344</v>
      </c>
      <c r="D1679" t="s">
        <v>19</v>
      </c>
      <c r="E1679" t="s">
        <v>103</v>
      </c>
      <c r="F1679" t="s">
        <v>5</v>
      </c>
      <c r="G1679" s="2">
        <v>544500</v>
      </c>
      <c r="H1679" t="s">
        <v>6</v>
      </c>
      <c r="I1679" s="2">
        <v>6</v>
      </c>
      <c r="J1679" t="s">
        <v>7</v>
      </c>
      <c r="K1679" t="s">
        <v>3345</v>
      </c>
      <c r="L1679" t="s">
        <v>13045</v>
      </c>
      <c r="M1679" t="s">
        <v>13046</v>
      </c>
      <c r="N1679" s="2">
        <v>90750</v>
      </c>
      <c r="O1679" t="s">
        <v>3346</v>
      </c>
      <c r="P1679" s="15" t="s">
        <v>15911</v>
      </c>
      <c r="Q1679" s="3">
        <v>45205</v>
      </c>
      <c r="R1679" s="3" t="str">
        <f>VLOOKUP(S1679,Sheet1!$A$3:$B$64,2,0)</f>
        <v>WIN</v>
      </c>
      <c r="S1679" t="s">
        <v>12896</v>
      </c>
      <c r="T1679" t="s">
        <v>11119</v>
      </c>
      <c r="U1679" t="s">
        <v>14002</v>
      </c>
    </row>
    <row r="1680" spans="1:22" x14ac:dyDescent="0.2">
      <c r="A1680" t="s">
        <v>0</v>
      </c>
      <c r="B1680" t="s">
        <v>1</v>
      </c>
      <c r="C1680" t="s">
        <v>3344</v>
      </c>
      <c r="D1680" t="s">
        <v>22</v>
      </c>
      <c r="E1680" t="s">
        <v>27</v>
      </c>
      <c r="F1680" t="s">
        <v>5</v>
      </c>
      <c r="G1680" s="2">
        <v>357140</v>
      </c>
      <c r="H1680" t="s">
        <v>6</v>
      </c>
      <c r="I1680" s="2">
        <v>4</v>
      </c>
      <c r="J1680" t="s">
        <v>7</v>
      </c>
      <c r="K1680" t="s">
        <v>3345</v>
      </c>
      <c r="L1680" t="s">
        <v>13075</v>
      </c>
      <c r="M1680" t="s">
        <v>13076</v>
      </c>
      <c r="N1680" s="2">
        <v>89285</v>
      </c>
      <c r="O1680" t="s">
        <v>3346</v>
      </c>
      <c r="P1680" s="15" t="s">
        <v>15911</v>
      </c>
      <c r="Q1680" s="3">
        <v>45205</v>
      </c>
      <c r="R1680" s="3" t="str">
        <f>VLOOKUP(S1680,Sheet1!$A$3:$B$64,2,0)</f>
        <v>WIN</v>
      </c>
      <c r="S1680" t="s">
        <v>12896</v>
      </c>
      <c r="T1680" t="s">
        <v>11119</v>
      </c>
      <c r="U1680" t="s">
        <v>14002</v>
      </c>
      <c r="V1680" t="s">
        <v>3347</v>
      </c>
    </row>
    <row r="1681" spans="1:22" hidden="1" x14ac:dyDescent="0.2">
      <c r="A1681" t="s">
        <v>0</v>
      </c>
      <c r="B1681" t="s">
        <v>1</v>
      </c>
      <c r="C1681" t="s">
        <v>3348</v>
      </c>
      <c r="D1681" t="s">
        <v>3</v>
      </c>
      <c r="E1681" t="s">
        <v>152</v>
      </c>
      <c r="F1681" t="s">
        <v>5</v>
      </c>
      <c r="G1681" s="2">
        <v>112000</v>
      </c>
      <c r="H1681" t="s">
        <v>6</v>
      </c>
      <c r="I1681" s="2">
        <v>2</v>
      </c>
      <c r="J1681" t="s">
        <v>7</v>
      </c>
      <c r="K1681" t="s">
        <v>3349</v>
      </c>
      <c r="L1681" t="s">
        <v>13077</v>
      </c>
      <c r="M1681" t="s">
        <v>13078</v>
      </c>
      <c r="N1681" s="2">
        <v>56000</v>
      </c>
      <c r="O1681" t="s">
        <v>3350</v>
      </c>
      <c r="P1681" s="15" t="s">
        <v>15912</v>
      </c>
      <c r="Q1681" s="3">
        <v>45205</v>
      </c>
      <c r="R1681" s="3" t="str">
        <f>VLOOKUP(S1681,Sheet1!$A$3:$B$64,2,0)</f>
        <v>WIN-010</v>
      </c>
      <c r="S1681" t="s">
        <v>12751</v>
      </c>
      <c r="T1681" t="s">
        <v>11145</v>
      </c>
      <c r="U1681" t="s">
        <v>14003</v>
      </c>
    </row>
    <row r="1682" spans="1:22" hidden="1" x14ac:dyDescent="0.2">
      <c r="A1682" t="s">
        <v>0</v>
      </c>
      <c r="B1682" t="s">
        <v>1</v>
      </c>
      <c r="C1682" t="s">
        <v>3352</v>
      </c>
      <c r="D1682" t="s">
        <v>3</v>
      </c>
      <c r="E1682" t="s">
        <v>12</v>
      </c>
      <c r="F1682" t="s">
        <v>5</v>
      </c>
      <c r="G1682" s="2">
        <v>178200</v>
      </c>
      <c r="H1682" t="s">
        <v>6</v>
      </c>
      <c r="I1682" s="2">
        <v>3</v>
      </c>
      <c r="J1682" t="s">
        <v>7</v>
      </c>
      <c r="K1682" t="s">
        <v>3353</v>
      </c>
      <c r="L1682" t="s">
        <v>13079</v>
      </c>
      <c r="M1682" t="s">
        <v>13080</v>
      </c>
      <c r="N1682" s="2">
        <v>59400</v>
      </c>
      <c r="O1682" t="s">
        <v>3354</v>
      </c>
      <c r="P1682" s="15" t="s">
        <v>15913</v>
      </c>
      <c r="Q1682" s="3">
        <v>45205</v>
      </c>
      <c r="R1682" s="3" t="str">
        <f>VLOOKUP(S1682,Sheet1!$A$3:$B$64,2,0)</f>
        <v>WIN-042</v>
      </c>
      <c r="S1682" t="s">
        <v>12871</v>
      </c>
      <c r="T1682" t="s">
        <v>11988</v>
      </c>
      <c r="U1682" t="s">
        <v>14004</v>
      </c>
    </row>
    <row r="1683" spans="1:22" hidden="1" x14ac:dyDescent="0.2">
      <c r="A1683" t="s">
        <v>0</v>
      </c>
      <c r="B1683" t="s">
        <v>1</v>
      </c>
      <c r="C1683" t="s">
        <v>3352</v>
      </c>
      <c r="D1683" t="s">
        <v>16</v>
      </c>
      <c r="E1683" t="s">
        <v>20</v>
      </c>
      <c r="F1683" t="s">
        <v>5</v>
      </c>
      <c r="G1683" s="2">
        <v>74250</v>
      </c>
      <c r="H1683" t="s">
        <v>6</v>
      </c>
      <c r="I1683" s="2">
        <v>1</v>
      </c>
      <c r="J1683" t="s">
        <v>7</v>
      </c>
      <c r="K1683" t="s">
        <v>3353</v>
      </c>
      <c r="L1683" t="s">
        <v>13038</v>
      </c>
      <c r="M1683" t="s">
        <v>13039</v>
      </c>
      <c r="N1683" s="2">
        <v>74250</v>
      </c>
      <c r="O1683" t="s">
        <v>3354</v>
      </c>
      <c r="P1683" s="15" t="s">
        <v>15913</v>
      </c>
      <c r="Q1683" s="3">
        <v>45205</v>
      </c>
      <c r="R1683" s="3" t="str">
        <f>VLOOKUP(S1683,Sheet1!$A$3:$B$64,2,0)</f>
        <v>WIN-042</v>
      </c>
      <c r="S1683" t="s">
        <v>12871</v>
      </c>
      <c r="T1683" t="s">
        <v>11988</v>
      </c>
      <c r="U1683" t="s">
        <v>14004</v>
      </c>
    </row>
    <row r="1684" spans="1:22" hidden="1" x14ac:dyDescent="0.2">
      <c r="A1684" t="s">
        <v>0</v>
      </c>
      <c r="B1684" t="s">
        <v>1</v>
      </c>
      <c r="C1684" t="s">
        <v>3352</v>
      </c>
      <c r="D1684" t="s">
        <v>19</v>
      </c>
      <c r="E1684" t="s">
        <v>103</v>
      </c>
      <c r="F1684" t="s">
        <v>5</v>
      </c>
      <c r="G1684" s="2">
        <v>181500</v>
      </c>
      <c r="H1684" t="s">
        <v>6</v>
      </c>
      <c r="I1684" s="2">
        <v>2</v>
      </c>
      <c r="J1684" t="s">
        <v>7</v>
      </c>
      <c r="K1684" t="s">
        <v>3353</v>
      </c>
      <c r="L1684" t="s">
        <v>13045</v>
      </c>
      <c r="M1684" t="s">
        <v>13046</v>
      </c>
      <c r="N1684" s="2">
        <v>90750</v>
      </c>
      <c r="O1684" t="s">
        <v>3354</v>
      </c>
      <c r="P1684" s="15" t="s">
        <v>15913</v>
      </c>
      <c r="Q1684" s="3">
        <v>45205</v>
      </c>
      <c r="R1684" s="3" t="str">
        <f>VLOOKUP(S1684,Sheet1!$A$3:$B$64,2,0)</f>
        <v>WIN-042</v>
      </c>
      <c r="S1684" t="s">
        <v>12871</v>
      </c>
      <c r="T1684" t="s">
        <v>11988</v>
      </c>
      <c r="U1684" t="s">
        <v>14004</v>
      </c>
    </row>
    <row r="1685" spans="1:22" hidden="1" x14ac:dyDescent="0.2">
      <c r="A1685" t="s">
        <v>0</v>
      </c>
      <c r="B1685" t="s">
        <v>1</v>
      </c>
      <c r="C1685" t="s">
        <v>3352</v>
      </c>
      <c r="D1685" t="s">
        <v>22</v>
      </c>
      <c r="E1685" t="s">
        <v>61</v>
      </c>
      <c r="F1685" t="s">
        <v>5</v>
      </c>
      <c r="G1685" s="2">
        <v>100364</v>
      </c>
      <c r="H1685" t="s">
        <v>6</v>
      </c>
      <c r="I1685" s="2">
        <v>2</v>
      </c>
      <c r="J1685" t="s">
        <v>7</v>
      </c>
      <c r="K1685" t="s">
        <v>3353</v>
      </c>
      <c r="L1685" t="s">
        <v>13089</v>
      </c>
      <c r="M1685" t="s">
        <v>13090</v>
      </c>
      <c r="N1685" s="2">
        <v>50182</v>
      </c>
      <c r="O1685" t="s">
        <v>3354</v>
      </c>
      <c r="P1685" s="15" t="s">
        <v>15913</v>
      </c>
      <c r="Q1685" s="3">
        <v>45205</v>
      </c>
      <c r="R1685" s="3" t="str">
        <f>VLOOKUP(S1685,Sheet1!$A$3:$B$64,2,0)</f>
        <v>WIN-042</v>
      </c>
      <c r="S1685" t="s">
        <v>12871</v>
      </c>
      <c r="T1685" t="s">
        <v>11988</v>
      </c>
      <c r="U1685" t="s">
        <v>14004</v>
      </c>
    </row>
    <row r="1686" spans="1:22" hidden="1" x14ac:dyDescent="0.2">
      <c r="A1686" t="s">
        <v>0</v>
      </c>
      <c r="B1686" t="s">
        <v>1</v>
      </c>
      <c r="C1686" t="s">
        <v>3355</v>
      </c>
      <c r="D1686" t="s">
        <v>3</v>
      </c>
      <c r="E1686" t="s">
        <v>61</v>
      </c>
      <c r="F1686" t="s">
        <v>5</v>
      </c>
      <c r="G1686" s="2">
        <v>200728</v>
      </c>
      <c r="H1686" t="s">
        <v>6</v>
      </c>
      <c r="I1686" s="2">
        <v>4</v>
      </c>
      <c r="J1686" t="s">
        <v>7</v>
      </c>
      <c r="K1686" t="s">
        <v>3356</v>
      </c>
      <c r="L1686" t="s">
        <v>13089</v>
      </c>
      <c r="M1686" t="s">
        <v>13090</v>
      </c>
      <c r="N1686" s="2">
        <v>50182</v>
      </c>
      <c r="O1686" t="s">
        <v>3357</v>
      </c>
      <c r="P1686" s="15" t="s">
        <v>15914</v>
      </c>
      <c r="Q1686" s="3">
        <v>45205</v>
      </c>
      <c r="R1686" s="3" t="str">
        <f>VLOOKUP(S1686,Sheet1!$A$3:$B$64,2,0)</f>
        <v>WIN-017</v>
      </c>
      <c r="S1686" t="s">
        <v>12771</v>
      </c>
      <c r="T1686" t="s">
        <v>10783</v>
      </c>
      <c r="U1686" t="s">
        <v>14005</v>
      </c>
    </row>
    <row r="1687" spans="1:22" hidden="1" x14ac:dyDescent="0.2">
      <c r="A1687" t="s">
        <v>0</v>
      </c>
      <c r="B1687" t="s">
        <v>1</v>
      </c>
      <c r="C1687" t="s">
        <v>3359</v>
      </c>
      <c r="D1687" t="s">
        <v>3</v>
      </c>
      <c r="E1687" t="s">
        <v>106</v>
      </c>
      <c r="F1687" t="s">
        <v>5</v>
      </c>
      <c r="G1687" s="2">
        <v>87787</v>
      </c>
      <c r="H1687" t="s">
        <v>6</v>
      </c>
      <c r="I1687" s="2">
        <v>1</v>
      </c>
      <c r="J1687" t="s">
        <v>7</v>
      </c>
      <c r="K1687" t="s">
        <v>3360</v>
      </c>
      <c r="L1687" t="s">
        <v>13021</v>
      </c>
      <c r="M1687" t="s">
        <v>13022</v>
      </c>
      <c r="N1687" s="2">
        <v>87787</v>
      </c>
      <c r="O1687" t="s">
        <v>3361</v>
      </c>
      <c r="P1687" s="15" t="s">
        <v>15915</v>
      </c>
      <c r="Q1687" s="3">
        <v>45205</v>
      </c>
      <c r="R1687" s="3" t="str">
        <f>VLOOKUP(S1687,Sheet1!$A$3:$B$64,2,0)</f>
        <v>WIN-020</v>
      </c>
      <c r="S1687" t="s">
        <v>12786</v>
      </c>
      <c r="T1687" t="s">
        <v>11989</v>
      </c>
      <c r="U1687" t="s">
        <v>14006</v>
      </c>
    </row>
    <row r="1688" spans="1:22" hidden="1" x14ac:dyDescent="0.2">
      <c r="A1688" t="s">
        <v>0</v>
      </c>
      <c r="B1688" t="s">
        <v>1</v>
      </c>
      <c r="C1688" t="s">
        <v>3362</v>
      </c>
      <c r="D1688" t="s">
        <v>3</v>
      </c>
      <c r="E1688" t="s">
        <v>4</v>
      </c>
      <c r="F1688" t="s">
        <v>5</v>
      </c>
      <c r="G1688" s="2">
        <v>46000</v>
      </c>
      <c r="H1688" t="s">
        <v>6</v>
      </c>
      <c r="I1688" s="2">
        <v>1</v>
      </c>
      <c r="J1688" t="s">
        <v>7</v>
      </c>
      <c r="K1688" t="s">
        <v>3363</v>
      </c>
      <c r="L1688" t="s">
        <v>13133</v>
      </c>
      <c r="M1688" t="s">
        <v>13134</v>
      </c>
      <c r="N1688" s="2">
        <v>46000</v>
      </c>
      <c r="O1688" t="s">
        <v>3364</v>
      </c>
      <c r="P1688" s="15" t="s">
        <v>15916</v>
      </c>
      <c r="Q1688" s="3">
        <v>45205</v>
      </c>
      <c r="R1688" s="3" t="str">
        <f>VLOOKUP(S1688,Sheet1!$A$3:$B$64,2,0)</f>
        <v>WIN-002</v>
      </c>
      <c r="S1688" t="s">
        <v>12716</v>
      </c>
      <c r="T1688" t="s">
        <v>10819</v>
      </c>
      <c r="U1688" t="s">
        <v>14007</v>
      </c>
    </row>
    <row r="1689" spans="1:22" hidden="1" x14ac:dyDescent="0.2">
      <c r="A1689" t="s">
        <v>0</v>
      </c>
      <c r="B1689" t="s">
        <v>1</v>
      </c>
      <c r="C1689" t="s">
        <v>3366</v>
      </c>
      <c r="D1689" t="s">
        <v>3</v>
      </c>
      <c r="E1689" t="s">
        <v>12</v>
      </c>
      <c r="F1689" t="s">
        <v>5</v>
      </c>
      <c r="G1689" s="2">
        <v>118800</v>
      </c>
      <c r="H1689" t="s">
        <v>6</v>
      </c>
      <c r="I1689" s="2">
        <v>2</v>
      </c>
      <c r="J1689" t="s">
        <v>7</v>
      </c>
      <c r="K1689" t="s">
        <v>3367</v>
      </c>
      <c r="L1689" t="s">
        <v>13079</v>
      </c>
      <c r="M1689" t="s">
        <v>13080</v>
      </c>
      <c r="N1689" s="2">
        <v>59400</v>
      </c>
      <c r="O1689" t="s">
        <v>3368</v>
      </c>
      <c r="P1689" s="15" t="s">
        <v>15917</v>
      </c>
      <c r="Q1689" s="3">
        <v>45205</v>
      </c>
      <c r="R1689" s="3" t="str">
        <f>VLOOKUP(S1689,Sheet1!$A$3:$B$64,2,0)</f>
        <v>WIN-009</v>
      </c>
      <c r="S1689" t="s">
        <v>12746</v>
      </c>
      <c r="T1689" t="s">
        <v>11990</v>
      </c>
      <c r="U1689" t="s">
        <v>14008</v>
      </c>
    </row>
    <row r="1690" spans="1:22" x14ac:dyDescent="0.2">
      <c r="A1690" t="s">
        <v>0</v>
      </c>
      <c r="B1690" t="s">
        <v>1</v>
      </c>
      <c r="C1690" t="s">
        <v>3369</v>
      </c>
      <c r="D1690" t="s">
        <v>3</v>
      </c>
      <c r="E1690" t="s">
        <v>27</v>
      </c>
      <c r="F1690" t="s">
        <v>5</v>
      </c>
      <c r="G1690" s="2">
        <v>89285</v>
      </c>
      <c r="H1690" t="s">
        <v>6</v>
      </c>
      <c r="I1690" s="2">
        <v>1</v>
      </c>
      <c r="J1690" t="s">
        <v>7</v>
      </c>
      <c r="K1690" t="s">
        <v>3370</v>
      </c>
      <c r="L1690" t="s">
        <v>13075</v>
      </c>
      <c r="M1690" t="s">
        <v>13076</v>
      </c>
      <c r="N1690" s="2">
        <v>89285</v>
      </c>
      <c r="O1690" t="s">
        <v>3371</v>
      </c>
      <c r="P1690" s="15" t="s">
        <v>15918</v>
      </c>
      <c r="Q1690" s="3">
        <v>45205</v>
      </c>
      <c r="R1690" s="3" t="str">
        <f>VLOOKUP(S1690,Sheet1!$A$3:$B$64,2,0)</f>
        <v>WIN-009</v>
      </c>
      <c r="S1690" t="s">
        <v>12746</v>
      </c>
      <c r="T1690" t="s">
        <v>11991</v>
      </c>
      <c r="U1690" t="s">
        <v>14009</v>
      </c>
      <c r="V1690">
        <v>4807</v>
      </c>
    </row>
    <row r="1691" spans="1:22" hidden="1" x14ac:dyDescent="0.2">
      <c r="A1691" t="s">
        <v>0</v>
      </c>
      <c r="B1691" t="s">
        <v>1</v>
      </c>
      <c r="C1691" t="s">
        <v>3372</v>
      </c>
      <c r="D1691" t="s">
        <v>3</v>
      </c>
      <c r="E1691" t="s">
        <v>61</v>
      </c>
      <c r="F1691" t="s">
        <v>5</v>
      </c>
      <c r="G1691" s="2">
        <v>50182</v>
      </c>
      <c r="H1691" t="s">
        <v>6</v>
      </c>
      <c r="I1691" s="2">
        <v>1</v>
      </c>
      <c r="J1691" t="s">
        <v>7</v>
      </c>
      <c r="K1691" t="s">
        <v>3373</v>
      </c>
      <c r="L1691" t="s">
        <v>13089</v>
      </c>
      <c r="M1691" t="s">
        <v>13090</v>
      </c>
      <c r="N1691" s="2">
        <v>50182</v>
      </c>
      <c r="O1691" t="s">
        <v>3374</v>
      </c>
      <c r="P1691" s="15" t="s">
        <v>15919</v>
      </c>
      <c r="Q1691" s="3">
        <v>45205</v>
      </c>
      <c r="R1691" s="3" t="str">
        <f>VLOOKUP(S1691,Sheet1!$A$3:$B$64,2,0)</f>
        <v>WIN-002</v>
      </c>
      <c r="S1691" t="s">
        <v>12716</v>
      </c>
      <c r="T1691" t="s">
        <v>11397</v>
      </c>
      <c r="U1691" t="s">
        <v>13181</v>
      </c>
    </row>
    <row r="1692" spans="1:22" x14ac:dyDescent="0.2">
      <c r="A1692" t="s">
        <v>0</v>
      </c>
      <c r="B1692" t="s">
        <v>1</v>
      </c>
      <c r="C1692" t="s">
        <v>3375</v>
      </c>
      <c r="D1692" t="s">
        <v>3</v>
      </c>
      <c r="E1692" t="s">
        <v>55</v>
      </c>
      <c r="F1692" t="s">
        <v>5</v>
      </c>
      <c r="G1692" s="2">
        <v>61290</v>
      </c>
      <c r="H1692" t="s">
        <v>6</v>
      </c>
      <c r="I1692" s="2">
        <v>2</v>
      </c>
      <c r="J1692" t="s">
        <v>7</v>
      </c>
      <c r="K1692" t="s">
        <v>3376</v>
      </c>
      <c r="L1692" t="s">
        <v>13047</v>
      </c>
      <c r="M1692" t="s">
        <v>13048</v>
      </c>
      <c r="N1692" s="2">
        <v>30645</v>
      </c>
      <c r="O1692" t="s">
        <v>3377</v>
      </c>
      <c r="P1692" s="15" t="s">
        <v>15920</v>
      </c>
      <c r="Q1692" s="3">
        <v>45205</v>
      </c>
      <c r="R1692" s="3" t="str">
        <f>VLOOKUP(S1692,Sheet1!$A$3:$B$64,2,0)</f>
        <v>WIN-002</v>
      </c>
      <c r="S1692" t="s">
        <v>12716</v>
      </c>
      <c r="T1692" t="s">
        <v>11992</v>
      </c>
      <c r="U1692" t="s">
        <v>14010</v>
      </c>
      <c r="V1692">
        <v>3531</v>
      </c>
    </row>
    <row r="1693" spans="1:22" hidden="1" x14ac:dyDescent="0.2">
      <c r="A1693" t="s">
        <v>0</v>
      </c>
      <c r="B1693" t="s">
        <v>1</v>
      </c>
      <c r="C1693" t="s">
        <v>3375</v>
      </c>
      <c r="D1693" t="s">
        <v>16</v>
      </c>
      <c r="E1693" t="s">
        <v>4</v>
      </c>
      <c r="F1693" t="s">
        <v>5</v>
      </c>
      <c r="G1693" s="2">
        <v>92000</v>
      </c>
      <c r="H1693" t="s">
        <v>6</v>
      </c>
      <c r="I1693" s="2">
        <v>2</v>
      </c>
      <c r="J1693" t="s">
        <v>7</v>
      </c>
      <c r="K1693" t="s">
        <v>3376</v>
      </c>
      <c r="L1693" t="s">
        <v>13133</v>
      </c>
      <c r="M1693" t="s">
        <v>13134</v>
      </c>
      <c r="N1693" s="2">
        <v>46000</v>
      </c>
      <c r="O1693" t="s">
        <v>3377</v>
      </c>
      <c r="P1693" s="15" t="s">
        <v>15920</v>
      </c>
      <c r="Q1693" s="3">
        <v>45205</v>
      </c>
      <c r="R1693" s="3" t="str">
        <f>VLOOKUP(S1693,Sheet1!$A$3:$B$64,2,0)</f>
        <v>WIN-002</v>
      </c>
      <c r="S1693" t="s">
        <v>12716</v>
      </c>
      <c r="T1693" t="s">
        <v>11992</v>
      </c>
      <c r="U1693" t="s">
        <v>14010</v>
      </c>
    </row>
    <row r="1694" spans="1:22" hidden="1" x14ac:dyDescent="0.2">
      <c r="A1694" t="s">
        <v>0</v>
      </c>
      <c r="B1694" t="s">
        <v>1</v>
      </c>
      <c r="C1694" t="s">
        <v>3378</v>
      </c>
      <c r="D1694" t="s">
        <v>3</v>
      </c>
      <c r="E1694" t="s">
        <v>36</v>
      </c>
      <c r="F1694" t="s">
        <v>5</v>
      </c>
      <c r="G1694" s="2">
        <v>444232</v>
      </c>
      <c r="H1694" t="s">
        <v>6</v>
      </c>
      <c r="I1694" s="2">
        <v>4</v>
      </c>
      <c r="J1694" t="s">
        <v>7</v>
      </c>
      <c r="K1694" t="s">
        <v>3379</v>
      </c>
      <c r="L1694" t="s">
        <v>13085</v>
      </c>
      <c r="M1694" t="s">
        <v>13086</v>
      </c>
      <c r="N1694" s="2">
        <v>111058</v>
      </c>
      <c r="O1694" t="s">
        <v>3380</v>
      </c>
      <c r="P1694" s="15" t="s">
        <v>15921</v>
      </c>
      <c r="Q1694" s="3">
        <v>45205</v>
      </c>
      <c r="R1694" s="3" t="str">
        <f>VLOOKUP(S1694,Sheet1!$A$3:$B$64,2,0)</f>
        <v>WIN-002</v>
      </c>
      <c r="S1694" t="s">
        <v>12716</v>
      </c>
      <c r="T1694" t="s">
        <v>11893</v>
      </c>
      <c r="U1694" t="s">
        <v>13860</v>
      </c>
    </row>
    <row r="1695" spans="1:22" x14ac:dyDescent="0.2">
      <c r="A1695" t="s">
        <v>0</v>
      </c>
      <c r="B1695" t="s">
        <v>1</v>
      </c>
      <c r="C1695" t="s">
        <v>3378</v>
      </c>
      <c r="D1695" t="s">
        <v>16</v>
      </c>
      <c r="E1695" t="s">
        <v>55</v>
      </c>
      <c r="F1695" t="s">
        <v>5</v>
      </c>
      <c r="G1695" s="2">
        <v>153225</v>
      </c>
      <c r="H1695" t="s">
        <v>6</v>
      </c>
      <c r="I1695" s="2">
        <v>5</v>
      </c>
      <c r="J1695" t="s">
        <v>7</v>
      </c>
      <c r="K1695" t="s">
        <v>3379</v>
      </c>
      <c r="L1695" t="s">
        <v>13047</v>
      </c>
      <c r="M1695" t="s">
        <v>13048</v>
      </c>
      <c r="N1695" s="2">
        <v>30645</v>
      </c>
      <c r="O1695" t="s">
        <v>3380</v>
      </c>
      <c r="P1695" s="15" t="s">
        <v>15921</v>
      </c>
      <c r="Q1695" s="3">
        <v>45205</v>
      </c>
      <c r="R1695" s="3" t="str">
        <f>VLOOKUP(S1695,Sheet1!$A$3:$B$64,2,0)</f>
        <v>WIN-002</v>
      </c>
      <c r="S1695" t="s">
        <v>12716</v>
      </c>
      <c r="T1695" t="s">
        <v>11893</v>
      </c>
      <c r="U1695" t="s">
        <v>13860</v>
      </c>
      <c r="V1695">
        <v>3323</v>
      </c>
    </row>
    <row r="1696" spans="1:22" hidden="1" x14ac:dyDescent="0.2">
      <c r="A1696" t="s">
        <v>0</v>
      </c>
      <c r="B1696" t="s">
        <v>1</v>
      </c>
      <c r="C1696" t="s">
        <v>3381</v>
      </c>
      <c r="D1696" t="s">
        <v>3</v>
      </c>
      <c r="E1696" t="s">
        <v>103</v>
      </c>
      <c r="F1696" t="s">
        <v>5</v>
      </c>
      <c r="G1696" s="2">
        <v>272250</v>
      </c>
      <c r="H1696" t="s">
        <v>6</v>
      </c>
      <c r="I1696" s="2">
        <v>3</v>
      </c>
      <c r="J1696" t="s">
        <v>7</v>
      </c>
      <c r="K1696" t="s">
        <v>3382</v>
      </c>
      <c r="L1696" t="s">
        <v>13045</v>
      </c>
      <c r="M1696" t="s">
        <v>13046</v>
      </c>
      <c r="N1696" s="2">
        <v>90750</v>
      </c>
      <c r="O1696" t="s">
        <v>3383</v>
      </c>
      <c r="P1696" s="15" t="s">
        <v>15922</v>
      </c>
      <c r="Q1696" s="3">
        <v>45205</v>
      </c>
      <c r="R1696" s="3" t="str">
        <f>VLOOKUP(S1696,Sheet1!$A$3:$B$64,2,0)</f>
        <v>WIN-006</v>
      </c>
      <c r="S1696" t="s">
        <v>12731</v>
      </c>
      <c r="T1696" t="s">
        <v>11993</v>
      </c>
      <c r="U1696" t="s">
        <v>14011</v>
      </c>
    </row>
    <row r="1697" spans="1:22" hidden="1" x14ac:dyDescent="0.2">
      <c r="A1697" t="s">
        <v>0</v>
      </c>
      <c r="B1697" t="s">
        <v>1</v>
      </c>
      <c r="C1697" t="s">
        <v>3384</v>
      </c>
      <c r="D1697" t="s">
        <v>3</v>
      </c>
      <c r="E1697" t="s">
        <v>20</v>
      </c>
      <c r="F1697" t="s">
        <v>5</v>
      </c>
      <c r="G1697" s="2">
        <v>148500</v>
      </c>
      <c r="H1697" t="s">
        <v>6</v>
      </c>
      <c r="I1697" s="2">
        <v>2</v>
      </c>
      <c r="J1697" t="s">
        <v>7</v>
      </c>
      <c r="K1697" t="s">
        <v>3385</v>
      </c>
      <c r="L1697" t="s">
        <v>13038</v>
      </c>
      <c r="M1697" t="s">
        <v>13039</v>
      </c>
      <c r="N1697" s="2">
        <v>74250</v>
      </c>
      <c r="O1697" t="s">
        <v>614</v>
      </c>
      <c r="P1697" s="15" t="s">
        <v>15086</v>
      </c>
      <c r="Q1697" s="3">
        <v>45205</v>
      </c>
      <c r="R1697" s="3" t="str">
        <f>VLOOKUP(S1697,Sheet1!$A$3:$B$64,2,0)</f>
        <v>WIN-021</v>
      </c>
      <c r="S1697" t="s">
        <v>12791</v>
      </c>
      <c r="T1697" t="s">
        <v>11884</v>
      </c>
      <c r="U1697" t="s">
        <v>13849</v>
      </c>
    </row>
    <row r="1698" spans="1:22" hidden="1" x14ac:dyDescent="0.2">
      <c r="A1698" t="s">
        <v>0</v>
      </c>
      <c r="B1698" t="s">
        <v>1</v>
      </c>
      <c r="C1698" t="s">
        <v>3386</v>
      </c>
      <c r="D1698" t="s">
        <v>3</v>
      </c>
      <c r="E1698" t="s">
        <v>36</v>
      </c>
      <c r="F1698" t="s">
        <v>5</v>
      </c>
      <c r="G1698" s="2">
        <v>222116</v>
      </c>
      <c r="H1698" t="s">
        <v>6</v>
      </c>
      <c r="I1698" s="2">
        <v>2</v>
      </c>
      <c r="J1698" t="s">
        <v>7</v>
      </c>
      <c r="K1698" t="s">
        <v>3387</v>
      </c>
      <c r="L1698" t="s">
        <v>13085</v>
      </c>
      <c r="M1698" t="s">
        <v>13086</v>
      </c>
      <c r="N1698" s="2">
        <v>111058</v>
      </c>
      <c r="O1698" t="s">
        <v>3388</v>
      </c>
      <c r="P1698" s="15" t="s">
        <v>15923</v>
      </c>
      <c r="Q1698" s="3">
        <v>45205</v>
      </c>
      <c r="R1698" s="3" t="str">
        <f>VLOOKUP(S1698,Sheet1!$A$3:$B$64,2,0)</f>
        <v>WIN</v>
      </c>
      <c r="S1698" t="s">
        <v>12896</v>
      </c>
      <c r="T1698" t="s">
        <v>11994</v>
      </c>
      <c r="U1698" t="s">
        <v>14012</v>
      </c>
    </row>
    <row r="1699" spans="1:22" hidden="1" x14ac:dyDescent="0.2">
      <c r="A1699" t="s">
        <v>0</v>
      </c>
      <c r="B1699" t="s">
        <v>1</v>
      </c>
      <c r="C1699" t="s">
        <v>3386</v>
      </c>
      <c r="D1699" t="s">
        <v>16</v>
      </c>
      <c r="E1699" t="s">
        <v>48</v>
      </c>
      <c r="F1699" t="s">
        <v>5</v>
      </c>
      <c r="G1699" s="2">
        <v>111190</v>
      </c>
      <c r="H1699" t="s">
        <v>6</v>
      </c>
      <c r="I1699" s="2">
        <v>2</v>
      </c>
      <c r="J1699" t="s">
        <v>7</v>
      </c>
      <c r="K1699" t="s">
        <v>3387</v>
      </c>
      <c r="L1699" t="s">
        <v>13159</v>
      </c>
      <c r="M1699" t="s">
        <v>13160</v>
      </c>
      <c r="N1699" s="2">
        <v>55595</v>
      </c>
      <c r="O1699" t="s">
        <v>3388</v>
      </c>
      <c r="P1699" s="15" t="s">
        <v>15923</v>
      </c>
      <c r="Q1699" s="3">
        <v>45205</v>
      </c>
      <c r="R1699" s="3" t="str">
        <f>VLOOKUP(S1699,Sheet1!$A$3:$B$64,2,0)</f>
        <v>WIN</v>
      </c>
      <c r="S1699" t="s">
        <v>12896</v>
      </c>
      <c r="T1699" t="s">
        <v>11994</v>
      </c>
      <c r="U1699" t="s">
        <v>14012</v>
      </c>
    </row>
    <row r="1700" spans="1:22" hidden="1" x14ac:dyDescent="0.2">
      <c r="A1700" t="s">
        <v>0</v>
      </c>
      <c r="B1700" t="s">
        <v>1</v>
      </c>
      <c r="C1700" t="s">
        <v>3386</v>
      </c>
      <c r="D1700" t="s">
        <v>19</v>
      </c>
      <c r="E1700" t="s">
        <v>24</v>
      </c>
      <c r="F1700" t="s">
        <v>5</v>
      </c>
      <c r="G1700" s="2">
        <v>70950</v>
      </c>
      <c r="H1700" t="s">
        <v>6</v>
      </c>
      <c r="I1700" s="2">
        <v>1</v>
      </c>
      <c r="J1700" t="s">
        <v>7</v>
      </c>
      <c r="K1700" t="s">
        <v>3387</v>
      </c>
      <c r="L1700" t="s">
        <v>13051</v>
      </c>
      <c r="M1700" t="s">
        <v>13052</v>
      </c>
      <c r="N1700" s="2">
        <v>70950</v>
      </c>
      <c r="O1700" t="s">
        <v>3388</v>
      </c>
      <c r="P1700" s="15" t="s">
        <v>15923</v>
      </c>
      <c r="Q1700" s="3">
        <v>45205</v>
      </c>
      <c r="R1700" s="3" t="str">
        <f>VLOOKUP(S1700,Sheet1!$A$3:$B$64,2,0)</f>
        <v>WIN</v>
      </c>
      <c r="S1700" t="s">
        <v>12896</v>
      </c>
      <c r="T1700" t="s">
        <v>11994</v>
      </c>
      <c r="U1700" t="s">
        <v>14012</v>
      </c>
    </row>
    <row r="1701" spans="1:22" hidden="1" x14ac:dyDescent="0.2">
      <c r="A1701" t="s">
        <v>0</v>
      </c>
      <c r="B1701" t="s">
        <v>1</v>
      </c>
      <c r="C1701" t="s">
        <v>3386</v>
      </c>
      <c r="D1701" t="s">
        <v>22</v>
      </c>
      <c r="E1701" t="s">
        <v>20</v>
      </c>
      <c r="F1701" t="s">
        <v>5</v>
      </c>
      <c r="G1701" s="2">
        <v>74250</v>
      </c>
      <c r="H1701" t="s">
        <v>6</v>
      </c>
      <c r="I1701" s="2">
        <v>1</v>
      </c>
      <c r="J1701" t="s">
        <v>7</v>
      </c>
      <c r="K1701" t="s">
        <v>3387</v>
      </c>
      <c r="L1701" t="s">
        <v>13038</v>
      </c>
      <c r="M1701" t="s">
        <v>13039</v>
      </c>
      <c r="N1701" s="2">
        <v>74250</v>
      </c>
      <c r="O1701" t="s">
        <v>3388</v>
      </c>
      <c r="P1701" s="15" t="s">
        <v>15923</v>
      </c>
      <c r="Q1701" s="3">
        <v>45205</v>
      </c>
      <c r="R1701" s="3" t="str">
        <f>VLOOKUP(S1701,Sheet1!$A$3:$B$64,2,0)</f>
        <v>WIN</v>
      </c>
      <c r="S1701" t="s">
        <v>12896</v>
      </c>
      <c r="T1701" t="s">
        <v>11994</v>
      </c>
      <c r="U1701" t="s">
        <v>14012</v>
      </c>
    </row>
    <row r="1702" spans="1:22" x14ac:dyDescent="0.2">
      <c r="A1702" t="s">
        <v>0</v>
      </c>
      <c r="B1702" t="s">
        <v>1</v>
      </c>
      <c r="C1702" t="s">
        <v>3386</v>
      </c>
      <c r="D1702" t="s">
        <v>23</v>
      </c>
      <c r="E1702" t="s">
        <v>27</v>
      </c>
      <c r="F1702" t="s">
        <v>5</v>
      </c>
      <c r="G1702" s="2">
        <v>89285</v>
      </c>
      <c r="H1702" t="s">
        <v>6</v>
      </c>
      <c r="I1702" s="2">
        <v>1</v>
      </c>
      <c r="J1702" t="s">
        <v>7</v>
      </c>
      <c r="K1702" t="s">
        <v>3387</v>
      </c>
      <c r="L1702" t="s">
        <v>13075</v>
      </c>
      <c r="M1702" t="s">
        <v>13076</v>
      </c>
      <c r="N1702" s="2">
        <v>89285</v>
      </c>
      <c r="O1702" t="s">
        <v>3388</v>
      </c>
      <c r="P1702" s="15" t="s">
        <v>15923</v>
      </c>
      <c r="Q1702" s="3">
        <v>45205</v>
      </c>
      <c r="R1702" s="3" t="str">
        <f>VLOOKUP(S1702,Sheet1!$A$3:$B$64,2,0)</f>
        <v>WIN</v>
      </c>
      <c r="S1702" t="s">
        <v>12896</v>
      </c>
      <c r="T1702" t="s">
        <v>11994</v>
      </c>
      <c r="U1702" t="s">
        <v>14012</v>
      </c>
      <c r="V1702">
        <v>4132</v>
      </c>
    </row>
    <row r="1703" spans="1:22" hidden="1" x14ac:dyDescent="0.2">
      <c r="A1703" t="s">
        <v>0</v>
      </c>
      <c r="B1703" t="s">
        <v>1</v>
      </c>
      <c r="C1703" t="s">
        <v>3389</v>
      </c>
      <c r="D1703" t="s">
        <v>3</v>
      </c>
      <c r="E1703" t="s">
        <v>24</v>
      </c>
      <c r="F1703" t="s">
        <v>5</v>
      </c>
      <c r="G1703" s="2">
        <v>70950</v>
      </c>
      <c r="H1703" t="s">
        <v>6</v>
      </c>
      <c r="I1703" s="2">
        <v>1</v>
      </c>
      <c r="J1703" t="s">
        <v>7</v>
      </c>
      <c r="K1703" t="s">
        <v>3390</v>
      </c>
      <c r="L1703" t="s">
        <v>13051</v>
      </c>
      <c r="M1703" t="s">
        <v>13052</v>
      </c>
      <c r="N1703" s="2">
        <v>70950</v>
      </c>
      <c r="O1703" t="s">
        <v>3391</v>
      </c>
      <c r="P1703" s="15" t="s">
        <v>15924</v>
      </c>
      <c r="Q1703" s="3">
        <v>45205</v>
      </c>
      <c r="R1703" s="3" t="str">
        <f>VLOOKUP(S1703,Sheet1!$A$3:$B$64,2,0)</f>
        <v>WIN-007</v>
      </c>
      <c r="S1703" t="s">
        <v>12736</v>
      </c>
      <c r="T1703" t="s">
        <v>10676</v>
      </c>
      <c r="U1703" t="s">
        <v>13204</v>
      </c>
    </row>
    <row r="1704" spans="1:22" hidden="1" x14ac:dyDescent="0.2">
      <c r="A1704" t="s">
        <v>0</v>
      </c>
      <c r="B1704" t="s">
        <v>1</v>
      </c>
      <c r="C1704" t="s">
        <v>3392</v>
      </c>
      <c r="D1704" t="s">
        <v>3</v>
      </c>
      <c r="E1704" t="s">
        <v>24</v>
      </c>
      <c r="F1704" t="s">
        <v>5</v>
      </c>
      <c r="G1704" s="2">
        <v>70950</v>
      </c>
      <c r="H1704" t="s">
        <v>6</v>
      </c>
      <c r="I1704" s="2">
        <v>1</v>
      </c>
      <c r="J1704" t="s">
        <v>7</v>
      </c>
      <c r="K1704" t="s">
        <v>3393</v>
      </c>
      <c r="L1704" t="s">
        <v>13051</v>
      </c>
      <c r="M1704" t="s">
        <v>13052</v>
      </c>
      <c r="N1704" s="2">
        <v>70950</v>
      </c>
      <c r="O1704" t="s">
        <v>3394</v>
      </c>
      <c r="P1704" s="15" t="s">
        <v>15925</v>
      </c>
      <c r="Q1704" s="3">
        <v>45205</v>
      </c>
      <c r="R1704" s="3" t="str">
        <f>VLOOKUP(S1704,Sheet1!$A$3:$B$64,2,0)</f>
        <v>WIN-009</v>
      </c>
      <c r="S1704" t="s">
        <v>12746</v>
      </c>
      <c r="T1704" t="s">
        <v>11080</v>
      </c>
      <c r="U1704" t="s">
        <v>14013</v>
      </c>
    </row>
    <row r="1705" spans="1:22" hidden="1" x14ac:dyDescent="0.2">
      <c r="A1705" t="s">
        <v>0</v>
      </c>
      <c r="B1705" t="s">
        <v>1</v>
      </c>
      <c r="C1705" t="s">
        <v>3396</v>
      </c>
      <c r="D1705" t="s">
        <v>3</v>
      </c>
      <c r="E1705" t="s">
        <v>103</v>
      </c>
      <c r="F1705" t="s">
        <v>5</v>
      </c>
      <c r="G1705" s="2">
        <v>363000</v>
      </c>
      <c r="H1705" t="s">
        <v>6</v>
      </c>
      <c r="I1705" s="2">
        <v>4</v>
      </c>
      <c r="J1705" t="s">
        <v>7</v>
      </c>
      <c r="K1705" t="s">
        <v>3397</v>
      </c>
      <c r="L1705" t="s">
        <v>13045</v>
      </c>
      <c r="M1705" t="s">
        <v>13046</v>
      </c>
      <c r="N1705" s="2">
        <v>90750</v>
      </c>
      <c r="O1705" t="s">
        <v>3398</v>
      </c>
      <c r="P1705" s="15" t="s">
        <v>15926</v>
      </c>
      <c r="Q1705" s="3">
        <v>45205</v>
      </c>
      <c r="R1705" s="3" t="str">
        <f>VLOOKUP(S1705,Sheet1!$A$3:$B$64,2,0)</f>
        <v>WIN-029</v>
      </c>
      <c r="S1705" t="s">
        <v>12826</v>
      </c>
      <c r="T1705" t="s">
        <v>10875</v>
      </c>
      <c r="U1705" t="s">
        <v>14014</v>
      </c>
    </row>
    <row r="1706" spans="1:22" hidden="1" x14ac:dyDescent="0.2">
      <c r="A1706" t="s">
        <v>0</v>
      </c>
      <c r="B1706" t="s">
        <v>1</v>
      </c>
      <c r="C1706" t="s">
        <v>3400</v>
      </c>
      <c r="D1706" t="s">
        <v>3</v>
      </c>
      <c r="E1706" t="s">
        <v>4</v>
      </c>
      <c r="F1706" t="s">
        <v>5</v>
      </c>
      <c r="G1706" s="2">
        <v>322000</v>
      </c>
      <c r="H1706" t="s">
        <v>6</v>
      </c>
      <c r="I1706" s="2">
        <v>7</v>
      </c>
      <c r="J1706" t="s">
        <v>7</v>
      </c>
      <c r="K1706" t="s">
        <v>3401</v>
      </c>
      <c r="L1706" t="s">
        <v>13133</v>
      </c>
      <c r="M1706" t="s">
        <v>13134</v>
      </c>
      <c r="N1706" s="2">
        <v>46000</v>
      </c>
      <c r="O1706" t="s">
        <v>3402</v>
      </c>
      <c r="P1706" s="15" t="s">
        <v>15927</v>
      </c>
      <c r="Q1706" s="3">
        <v>45205</v>
      </c>
      <c r="R1706" s="3" t="str">
        <f>VLOOKUP(S1706,Sheet1!$A$3:$B$64,2,0)</f>
        <v>WIN-007</v>
      </c>
      <c r="S1706" t="s">
        <v>12736</v>
      </c>
      <c r="T1706" t="s">
        <v>11188</v>
      </c>
      <c r="U1706" t="s">
        <v>13708</v>
      </c>
    </row>
    <row r="1707" spans="1:22" hidden="1" x14ac:dyDescent="0.2">
      <c r="A1707" t="s">
        <v>0</v>
      </c>
      <c r="B1707" t="s">
        <v>1</v>
      </c>
      <c r="C1707" t="s">
        <v>3400</v>
      </c>
      <c r="D1707" t="s">
        <v>16</v>
      </c>
      <c r="E1707" t="s">
        <v>106</v>
      </c>
      <c r="F1707" t="s">
        <v>5</v>
      </c>
      <c r="G1707" s="2">
        <v>87787</v>
      </c>
      <c r="H1707" t="s">
        <v>6</v>
      </c>
      <c r="I1707" s="2">
        <v>1</v>
      </c>
      <c r="J1707" t="s">
        <v>7</v>
      </c>
      <c r="K1707" t="s">
        <v>3401</v>
      </c>
      <c r="L1707" t="s">
        <v>13021</v>
      </c>
      <c r="M1707" t="s">
        <v>13022</v>
      </c>
      <c r="N1707" s="2">
        <v>87787</v>
      </c>
      <c r="O1707" t="s">
        <v>3402</v>
      </c>
      <c r="P1707" s="15" t="s">
        <v>15927</v>
      </c>
      <c r="Q1707" s="3">
        <v>45205</v>
      </c>
      <c r="R1707" s="3" t="str">
        <f>VLOOKUP(S1707,Sheet1!$A$3:$B$64,2,0)</f>
        <v>WIN-007</v>
      </c>
      <c r="S1707" t="s">
        <v>12736</v>
      </c>
      <c r="T1707" t="s">
        <v>11188</v>
      </c>
      <c r="U1707" t="s">
        <v>13708</v>
      </c>
    </row>
    <row r="1708" spans="1:22" hidden="1" x14ac:dyDescent="0.2">
      <c r="A1708" t="s">
        <v>0</v>
      </c>
      <c r="B1708" t="s">
        <v>1</v>
      </c>
      <c r="C1708" t="s">
        <v>3400</v>
      </c>
      <c r="D1708" t="s">
        <v>19</v>
      </c>
      <c r="E1708" t="s">
        <v>61</v>
      </c>
      <c r="F1708" t="s">
        <v>5</v>
      </c>
      <c r="G1708" s="2">
        <v>50182</v>
      </c>
      <c r="H1708" t="s">
        <v>6</v>
      </c>
      <c r="I1708" s="2">
        <v>1</v>
      </c>
      <c r="J1708" t="s">
        <v>7</v>
      </c>
      <c r="K1708" t="s">
        <v>3401</v>
      </c>
      <c r="L1708" t="s">
        <v>13089</v>
      </c>
      <c r="M1708" t="s">
        <v>13090</v>
      </c>
      <c r="N1708" s="2">
        <v>50182</v>
      </c>
      <c r="O1708" t="s">
        <v>3402</v>
      </c>
      <c r="P1708" s="15" t="s">
        <v>15927</v>
      </c>
      <c r="Q1708" s="3">
        <v>45205</v>
      </c>
      <c r="R1708" s="3" t="str">
        <f>VLOOKUP(S1708,Sheet1!$A$3:$B$64,2,0)</f>
        <v>WIN-007</v>
      </c>
      <c r="S1708" t="s">
        <v>12736</v>
      </c>
      <c r="T1708" t="s">
        <v>11188</v>
      </c>
      <c r="U1708" t="s">
        <v>13708</v>
      </c>
    </row>
    <row r="1709" spans="1:22" hidden="1" x14ac:dyDescent="0.2">
      <c r="A1709" t="s">
        <v>0</v>
      </c>
      <c r="B1709" t="s">
        <v>1</v>
      </c>
      <c r="C1709" t="s">
        <v>3403</v>
      </c>
      <c r="D1709" t="s">
        <v>3</v>
      </c>
      <c r="E1709" t="s">
        <v>61</v>
      </c>
      <c r="F1709" t="s">
        <v>5</v>
      </c>
      <c r="G1709" s="2">
        <v>150546</v>
      </c>
      <c r="H1709" t="s">
        <v>6</v>
      </c>
      <c r="I1709" s="2">
        <v>3</v>
      </c>
      <c r="J1709" t="s">
        <v>7</v>
      </c>
      <c r="K1709" t="s">
        <v>3404</v>
      </c>
      <c r="L1709" t="s">
        <v>13089</v>
      </c>
      <c r="M1709" t="s">
        <v>13090</v>
      </c>
      <c r="N1709" s="2">
        <v>50182</v>
      </c>
      <c r="O1709" t="s">
        <v>3405</v>
      </c>
      <c r="P1709" s="15" t="s">
        <v>15928</v>
      </c>
      <c r="Q1709" s="3">
        <v>45205</v>
      </c>
      <c r="R1709" s="3" t="str">
        <f>VLOOKUP(S1709,Sheet1!$A$3:$B$64,2,0)</f>
        <v>WIN-002</v>
      </c>
      <c r="S1709" t="s">
        <v>12716</v>
      </c>
      <c r="T1709" t="s">
        <v>11169</v>
      </c>
      <c r="U1709" t="s">
        <v>14015</v>
      </c>
    </row>
    <row r="1710" spans="1:22" hidden="1" x14ac:dyDescent="0.2">
      <c r="A1710" t="s">
        <v>0</v>
      </c>
      <c r="B1710" t="s">
        <v>1</v>
      </c>
      <c r="C1710" t="s">
        <v>3407</v>
      </c>
      <c r="D1710" t="s">
        <v>3</v>
      </c>
      <c r="E1710" t="s">
        <v>36</v>
      </c>
      <c r="F1710" t="s">
        <v>5</v>
      </c>
      <c r="G1710" s="2">
        <v>222116</v>
      </c>
      <c r="H1710" t="s">
        <v>6</v>
      </c>
      <c r="I1710" s="2">
        <v>2</v>
      </c>
      <c r="J1710" t="s">
        <v>7</v>
      </c>
      <c r="K1710" t="s">
        <v>3408</v>
      </c>
      <c r="L1710" t="s">
        <v>13085</v>
      </c>
      <c r="M1710" t="s">
        <v>13086</v>
      </c>
      <c r="N1710" s="2">
        <v>111058</v>
      </c>
      <c r="O1710" t="s">
        <v>3409</v>
      </c>
      <c r="P1710" s="15" t="s">
        <v>15929</v>
      </c>
      <c r="Q1710" s="3">
        <v>45205</v>
      </c>
      <c r="R1710" s="3" t="str">
        <f>VLOOKUP(S1710,Sheet1!$A$3:$B$64,2,0)</f>
        <v>WIN-016</v>
      </c>
      <c r="S1710" t="s">
        <v>12766</v>
      </c>
      <c r="T1710" t="s">
        <v>10853</v>
      </c>
      <c r="U1710" t="s">
        <v>14016</v>
      </c>
    </row>
    <row r="1711" spans="1:22" hidden="1" x14ac:dyDescent="0.2">
      <c r="A1711" t="s">
        <v>0</v>
      </c>
      <c r="B1711" t="s">
        <v>1</v>
      </c>
      <c r="C1711" t="s">
        <v>3411</v>
      </c>
      <c r="D1711" t="s">
        <v>3</v>
      </c>
      <c r="E1711" t="s">
        <v>61</v>
      </c>
      <c r="F1711" t="s">
        <v>5</v>
      </c>
      <c r="G1711" s="2">
        <v>100364</v>
      </c>
      <c r="H1711" t="s">
        <v>6</v>
      </c>
      <c r="I1711" s="2">
        <v>2</v>
      </c>
      <c r="J1711" t="s">
        <v>7</v>
      </c>
      <c r="K1711" t="s">
        <v>3412</v>
      </c>
      <c r="L1711" t="s">
        <v>13089</v>
      </c>
      <c r="M1711" t="s">
        <v>13090</v>
      </c>
      <c r="N1711" s="2">
        <v>50182</v>
      </c>
      <c r="O1711" t="s">
        <v>3413</v>
      </c>
      <c r="P1711" s="15" t="s">
        <v>15930</v>
      </c>
      <c r="Q1711" s="3">
        <v>45205</v>
      </c>
      <c r="R1711" s="3" t="str">
        <f>VLOOKUP(S1711,Sheet1!$A$3:$B$64,2,0)</f>
        <v>WIN-009</v>
      </c>
      <c r="S1711" t="s">
        <v>12746</v>
      </c>
      <c r="T1711" t="s">
        <v>11995</v>
      </c>
      <c r="U1711" t="s">
        <v>14017</v>
      </c>
    </row>
    <row r="1712" spans="1:22" hidden="1" x14ac:dyDescent="0.2">
      <c r="A1712" t="s">
        <v>0</v>
      </c>
      <c r="B1712" t="s">
        <v>1</v>
      </c>
      <c r="C1712" t="s">
        <v>3411</v>
      </c>
      <c r="D1712" t="s">
        <v>16</v>
      </c>
      <c r="E1712" t="s">
        <v>20</v>
      </c>
      <c r="F1712" t="s">
        <v>5</v>
      </c>
      <c r="G1712" s="2">
        <v>74250</v>
      </c>
      <c r="H1712" t="s">
        <v>6</v>
      </c>
      <c r="I1712" s="2">
        <v>1</v>
      </c>
      <c r="J1712" t="s">
        <v>7</v>
      </c>
      <c r="K1712" t="s">
        <v>3412</v>
      </c>
      <c r="L1712" t="s">
        <v>13038</v>
      </c>
      <c r="M1712" t="s">
        <v>13039</v>
      </c>
      <c r="N1712" s="2">
        <v>74250</v>
      </c>
      <c r="O1712" t="s">
        <v>3413</v>
      </c>
      <c r="P1712" s="15" t="s">
        <v>15930</v>
      </c>
      <c r="Q1712" s="3">
        <v>45205</v>
      </c>
      <c r="R1712" s="3" t="str">
        <f>VLOOKUP(S1712,Sheet1!$A$3:$B$64,2,0)</f>
        <v>WIN-009</v>
      </c>
      <c r="S1712" t="s">
        <v>12746</v>
      </c>
      <c r="T1712" t="s">
        <v>11995</v>
      </c>
      <c r="U1712" t="s">
        <v>14017</v>
      </c>
    </row>
    <row r="1713" spans="1:22" hidden="1" x14ac:dyDescent="0.2">
      <c r="A1713" t="s">
        <v>0</v>
      </c>
      <c r="B1713" t="s">
        <v>1</v>
      </c>
      <c r="C1713" t="s">
        <v>3411</v>
      </c>
      <c r="D1713" t="s">
        <v>19</v>
      </c>
      <c r="E1713" t="s">
        <v>103</v>
      </c>
      <c r="F1713" t="s">
        <v>5</v>
      </c>
      <c r="G1713" s="2">
        <v>90750</v>
      </c>
      <c r="H1713" t="s">
        <v>6</v>
      </c>
      <c r="I1713" s="2">
        <v>1</v>
      </c>
      <c r="J1713" t="s">
        <v>7</v>
      </c>
      <c r="K1713" t="s">
        <v>3412</v>
      </c>
      <c r="L1713" t="s">
        <v>13045</v>
      </c>
      <c r="M1713" t="s">
        <v>13046</v>
      </c>
      <c r="N1713" s="2">
        <v>90750</v>
      </c>
      <c r="O1713" t="s">
        <v>3413</v>
      </c>
      <c r="P1713" s="15" t="s">
        <v>15930</v>
      </c>
      <c r="Q1713" s="3">
        <v>45205</v>
      </c>
      <c r="R1713" s="3" t="str">
        <f>VLOOKUP(S1713,Sheet1!$A$3:$B$64,2,0)</f>
        <v>WIN-009</v>
      </c>
      <c r="S1713" t="s">
        <v>12746</v>
      </c>
      <c r="T1713" t="s">
        <v>11995</v>
      </c>
      <c r="U1713" t="s">
        <v>14017</v>
      </c>
    </row>
    <row r="1714" spans="1:22" hidden="1" x14ac:dyDescent="0.2">
      <c r="A1714" t="s">
        <v>0</v>
      </c>
      <c r="B1714" t="s">
        <v>1</v>
      </c>
      <c r="C1714" t="s">
        <v>3414</v>
      </c>
      <c r="D1714" t="s">
        <v>3</v>
      </c>
      <c r="E1714" t="s">
        <v>152</v>
      </c>
      <c r="F1714" t="s">
        <v>5</v>
      </c>
      <c r="G1714" s="2">
        <v>56000</v>
      </c>
      <c r="H1714" t="s">
        <v>6</v>
      </c>
      <c r="I1714" s="2">
        <v>1</v>
      </c>
      <c r="J1714" t="s">
        <v>7</v>
      </c>
      <c r="K1714" t="s">
        <v>3415</v>
      </c>
      <c r="L1714" t="s">
        <v>13077</v>
      </c>
      <c r="M1714" t="s">
        <v>13078</v>
      </c>
      <c r="N1714" s="2">
        <v>56000</v>
      </c>
      <c r="O1714" t="s">
        <v>3416</v>
      </c>
      <c r="P1714" s="15" t="s">
        <v>15931</v>
      </c>
      <c r="Q1714" s="3">
        <v>45205</v>
      </c>
      <c r="R1714" s="3" t="str">
        <f>VLOOKUP(S1714,Sheet1!$A$3:$B$64,2,0)</f>
        <v>WIN</v>
      </c>
      <c r="S1714" t="s">
        <v>12896</v>
      </c>
      <c r="T1714" t="s">
        <v>11828</v>
      </c>
      <c r="U1714" t="s">
        <v>13779</v>
      </c>
    </row>
    <row r="1715" spans="1:22" x14ac:dyDescent="0.2">
      <c r="A1715" t="s">
        <v>0</v>
      </c>
      <c r="B1715" t="s">
        <v>1</v>
      </c>
      <c r="C1715" t="s">
        <v>3417</v>
      </c>
      <c r="D1715" t="s">
        <v>3</v>
      </c>
      <c r="E1715" t="s">
        <v>55</v>
      </c>
      <c r="F1715" t="s">
        <v>5</v>
      </c>
      <c r="G1715" s="2">
        <v>183870</v>
      </c>
      <c r="H1715" t="s">
        <v>6</v>
      </c>
      <c r="I1715" s="2">
        <v>6</v>
      </c>
      <c r="J1715" t="s">
        <v>7</v>
      </c>
      <c r="K1715" t="s">
        <v>3418</v>
      </c>
      <c r="L1715" t="s">
        <v>13047</v>
      </c>
      <c r="M1715" t="s">
        <v>13048</v>
      </c>
      <c r="N1715" s="2">
        <v>30645</v>
      </c>
      <c r="O1715" t="s">
        <v>3419</v>
      </c>
      <c r="P1715" s="15" t="s">
        <v>15932</v>
      </c>
      <c r="Q1715" s="3">
        <v>45205</v>
      </c>
      <c r="R1715" s="3" t="str">
        <f>VLOOKUP(S1715,Sheet1!$A$3:$B$64,2,0)</f>
        <v>WIN-007</v>
      </c>
      <c r="S1715" t="s">
        <v>12736</v>
      </c>
      <c r="T1715" t="s">
        <v>11996</v>
      </c>
      <c r="U1715" t="s">
        <v>14018</v>
      </c>
      <c r="V1715">
        <v>6082</v>
      </c>
    </row>
    <row r="1716" spans="1:22" hidden="1" x14ac:dyDescent="0.2">
      <c r="A1716" t="s">
        <v>0</v>
      </c>
      <c r="B1716" t="s">
        <v>1</v>
      </c>
      <c r="C1716" t="s">
        <v>3420</v>
      </c>
      <c r="D1716" t="s">
        <v>3</v>
      </c>
      <c r="E1716" t="s">
        <v>61</v>
      </c>
      <c r="F1716" t="s">
        <v>5</v>
      </c>
      <c r="G1716" s="2">
        <v>50182</v>
      </c>
      <c r="H1716" t="s">
        <v>6</v>
      </c>
      <c r="I1716" s="2">
        <v>1</v>
      </c>
      <c r="J1716" t="s">
        <v>7</v>
      </c>
      <c r="K1716" t="s">
        <v>3421</v>
      </c>
      <c r="L1716" t="s">
        <v>13089</v>
      </c>
      <c r="M1716" t="s">
        <v>13090</v>
      </c>
      <c r="N1716" s="2">
        <v>50182</v>
      </c>
      <c r="O1716" t="s">
        <v>3422</v>
      </c>
      <c r="P1716" s="15" t="s">
        <v>15933</v>
      </c>
      <c r="Q1716" s="3">
        <v>45205</v>
      </c>
      <c r="R1716" s="3" t="str">
        <f>VLOOKUP(S1716,Sheet1!$A$3:$B$64,2,0)</f>
        <v>WIN-009</v>
      </c>
      <c r="S1716" t="s">
        <v>12746</v>
      </c>
      <c r="T1716" t="s">
        <v>11652</v>
      </c>
      <c r="U1716" t="s">
        <v>13556</v>
      </c>
    </row>
    <row r="1717" spans="1:22" hidden="1" x14ac:dyDescent="0.2">
      <c r="A1717" t="s">
        <v>0</v>
      </c>
      <c r="B1717" t="s">
        <v>1</v>
      </c>
      <c r="C1717" t="s">
        <v>3423</v>
      </c>
      <c r="D1717" t="s">
        <v>3</v>
      </c>
      <c r="E1717" t="s">
        <v>152</v>
      </c>
      <c r="F1717" t="s">
        <v>5</v>
      </c>
      <c r="G1717" s="2">
        <v>280000</v>
      </c>
      <c r="H1717" t="s">
        <v>6</v>
      </c>
      <c r="I1717" s="2">
        <v>5</v>
      </c>
      <c r="J1717" t="s">
        <v>7</v>
      </c>
      <c r="K1717" t="s">
        <v>3424</v>
      </c>
      <c r="L1717" t="s">
        <v>13077</v>
      </c>
      <c r="M1717" t="s">
        <v>13078</v>
      </c>
      <c r="N1717" s="2">
        <v>56000</v>
      </c>
      <c r="O1717" t="s">
        <v>3425</v>
      </c>
      <c r="P1717" s="15" t="s">
        <v>15934</v>
      </c>
      <c r="Q1717" s="3">
        <v>45205</v>
      </c>
      <c r="R1717" s="3" t="str">
        <f>VLOOKUP(S1717,Sheet1!$A$3:$B$64,2,0)</f>
        <v>WIN-020</v>
      </c>
      <c r="S1717" t="s">
        <v>12786</v>
      </c>
      <c r="T1717" t="s">
        <v>11122</v>
      </c>
      <c r="U1717" t="s">
        <v>14019</v>
      </c>
    </row>
    <row r="1718" spans="1:22" hidden="1" x14ac:dyDescent="0.2">
      <c r="A1718" t="s">
        <v>0</v>
      </c>
      <c r="B1718" t="s">
        <v>1</v>
      </c>
      <c r="C1718" t="s">
        <v>3427</v>
      </c>
      <c r="D1718" t="s">
        <v>3</v>
      </c>
      <c r="E1718" t="s">
        <v>36</v>
      </c>
      <c r="F1718" t="s">
        <v>5</v>
      </c>
      <c r="G1718" s="2">
        <v>222116</v>
      </c>
      <c r="H1718" t="s">
        <v>6</v>
      </c>
      <c r="I1718" s="2">
        <v>2</v>
      </c>
      <c r="J1718" t="s">
        <v>7</v>
      </c>
      <c r="K1718" t="s">
        <v>3428</v>
      </c>
      <c r="L1718" t="s">
        <v>13085</v>
      </c>
      <c r="M1718" t="s">
        <v>13086</v>
      </c>
      <c r="N1718" s="2">
        <v>111058</v>
      </c>
      <c r="O1718" t="s">
        <v>3429</v>
      </c>
      <c r="P1718" s="15" t="s">
        <v>15935</v>
      </c>
      <c r="Q1718" s="3">
        <v>45205</v>
      </c>
      <c r="R1718" s="3" t="str">
        <f>VLOOKUP(S1718,Sheet1!$A$3:$B$64,2,0)</f>
        <v>WIN-002</v>
      </c>
      <c r="S1718" t="s">
        <v>12716</v>
      </c>
      <c r="T1718" t="s">
        <v>11997</v>
      </c>
      <c r="U1718" t="s">
        <v>14020</v>
      </c>
    </row>
    <row r="1719" spans="1:22" hidden="1" x14ac:dyDescent="0.2">
      <c r="A1719" t="s">
        <v>0</v>
      </c>
      <c r="B1719" t="s">
        <v>1</v>
      </c>
      <c r="C1719" t="s">
        <v>3430</v>
      </c>
      <c r="D1719" t="s">
        <v>3</v>
      </c>
      <c r="E1719" t="s">
        <v>103</v>
      </c>
      <c r="F1719" t="s">
        <v>5</v>
      </c>
      <c r="G1719" s="2">
        <v>181500</v>
      </c>
      <c r="H1719" t="s">
        <v>6</v>
      </c>
      <c r="I1719" s="2">
        <v>2</v>
      </c>
      <c r="J1719" t="s">
        <v>7</v>
      </c>
      <c r="K1719" t="s">
        <v>3431</v>
      </c>
      <c r="L1719" t="s">
        <v>13045</v>
      </c>
      <c r="M1719" t="s">
        <v>13046</v>
      </c>
      <c r="N1719" s="2">
        <v>90750</v>
      </c>
      <c r="O1719" t="s">
        <v>3432</v>
      </c>
      <c r="P1719" s="15" t="s">
        <v>15936</v>
      </c>
      <c r="Q1719" s="3">
        <v>45205</v>
      </c>
      <c r="R1719" s="3" t="str">
        <f>VLOOKUP(S1719,Sheet1!$A$3:$B$64,2,0)</f>
        <v>WIN-007</v>
      </c>
      <c r="S1719" t="s">
        <v>12736</v>
      </c>
      <c r="T1719" t="s">
        <v>11998</v>
      </c>
      <c r="U1719" t="s">
        <v>14021</v>
      </c>
    </row>
    <row r="1720" spans="1:22" hidden="1" x14ac:dyDescent="0.2">
      <c r="A1720" t="s">
        <v>0</v>
      </c>
      <c r="B1720" t="s">
        <v>1</v>
      </c>
      <c r="C1720" t="s">
        <v>3433</v>
      </c>
      <c r="D1720" t="s">
        <v>3</v>
      </c>
      <c r="E1720" t="s">
        <v>4</v>
      </c>
      <c r="F1720" t="s">
        <v>5</v>
      </c>
      <c r="G1720" s="2">
        <v>46000</v>
      </c>
      <c r="H1720" t="s">
        <v>6</v>
      </c>
      <c r="I1720" s="2">
        <v>1</v>
      </c>
      <c r="J1720" t="s">
        <v>7</v>
      </c>
      <c r="K1720" t="s">
        <v>3434</v>
      </c>
      <c r="L1720" t="s">
        <v>13133</v>
      </c>
      <c r="M1720" t="s">
        <v>13134</v>
      </c>
      <c r="N1720" s="2">
        <v>46000</v>
      </c>
      <c r="O1720" t="s">
        <v>3435</v>
      </c>
      <c r="P1720" s="15" t="s">
        <v>15937</v>
      </c>
      <c r="Q1720" s="3">
        <v>45206</v>
      </c>
      <c r="R1720" s="3" t="str">
        <f>VLOOKUP(S1720,Sheet1!$A$3:$B$64,2,0)</f>
        <v>WIN-002</v>
      </c>
      <c r="S1720" t="s">
        <v>12716</v>
      </c>
      <c r="T1720" t="s">
        <v>11321</v>
      </c>
      <c r="U1720" t="s">
        <v>14022</v>
      </c>
    </row>
    <row r="1721" spans="1:22" hidden="1" x14ac:dyDescent="0.2">
      <c r="A1721" t="s">
        <v>0</v>
      </c>
      <c r="B1721" t="s">
        <v>1</v>
      </c>
      <c r="C1721" t="s">
        <v>3437</v>
      </c>
      <c r="D1721" t="s">
        <v>3</v>
      </c>
      <c r="E1721" t="s">
        <v>24</v>
      </c>
      <c r="F1721" t="s">
        <v>5</v>
      </c>
      <c r="G1721" s="2">
        <v>70950</v>
      </c>
      <c r="H1721" t="s">
        <v>6</v>
      </c>
      <c r="I1721" s="2">
        <v>1</v>
      </c>
      <c r="J1721" t="s">
        <v>7</v>
      </c>
      <c r="K1721" t="s">
        <v>3438</v>
      </c>
      <c r="L1721" t="s">
        <v>13051</v>
      </c>
      <c r="M1721" t="s">
        <v>13052</v>
      </c>
      <c r="N1721" s="2">
        <v>70950</v>
      </c>
      <c r="O1721" t="s">
        <v>3439</v>
      </c>
      <c r="P1721" s="15" t="s">
        <v>15938</v>
      </c>
      <c r="Q1721" s="3">
        <v>45205</v>
      </c>
      <c r="R1721" s="3" t="str">
        <f>VLOOKUP(S1721,Sheet1!$A$3:$B$64,2,0)</f>
        <v>WIN-025</v>
      </c>
      <c r="S1721" t="s">
        <v>12811</v>
      </c>
      <c r="T1721" t="s">
        <v>11592</v>
      </c>
      <c r="U1721" t="s">
        <v>13475</v>
      </c>
    </row>
    <row r="1722" spans="1:22" hidden="1" x14ac:dyDescent="0.2">
      <c r="A1722" t="s">
        <v>0</v>
      </c>
      <c r="B1722" t="s">
        <v>1</v>
      </c>
      <c r="C1722" t="s">
        <v>3440</v>
      </c>
      <c r="D1722" t="s">
        <v>3</v>
      </c>
      <c r="E1722" t="s">
        <v>20</v>
      </c>
      <c r="F1722" t="s">
        <v>5</v>
      </c>
      <c r="G1722" s="2">
        <v>74250</v>
      </c>
      <c r="H1722" t="s">
        <v>6</v>
      </c>
      <c r="I1722" s="2">
        <v>1</v>
      </c>
      <c r="J1722" t="s">
        <v>7</v>
      </c>
      <c r="K1722" t="s">
        <v>3441</v>
      </c>
      <c r="L1722" t="s">
        <v>13038</v>
      </c>
      <c r="M1722" t="s">
        <v>13039</v>
      </c>
      <c r="N1722" s="2">
        <v>74250</v>
      </c>
      <c r="O1722" t="s">
        <v>3442</v>
      </c>
      <c r="P1722" s="15" t="s">
        <v>15939</v>
      </c>
      <c r="Q1722" s="3">
        <v>45205</v>
      </c>
      <c r="R1722" s="3" t="str">
        <f>VLOOKUP(S1722,Sheet1!$A$3:$B$64,2,0)</f>
        <v>WIN-025</v>
      </c>
      <c r="S1722" t="s">
        <v>12811</v>
      </c>
      <c r="T1722" t="s">
        <v>11592</v>
      </c>
      <c r="U1722" t="s">
        <v>13475</v>
      </c>
    </row>
    <row r="1723" spans="1:22" hidden="1" x14ac:dyDescent="0.2">
      <c r="A1723" t="s">
        <v>0</v>
      </c>
      <c r="B1723" t="s">
        <v>1</v>
      </c>
      <c r="C1723" t="s">
        <v>3443</v>
      </c>
      <c r="D1723" t="s">
        <v>3</v>
      </c>
      <c r="E1723" t="s">
        <v>106</v>
      </c>
      <c r="F1723" t="s">
        <v>5</v>
      </c>
      <c r="G1723" s="2">
        <v>526722</v>
      </c>
      <c r="H1723" t="s">
        <v>6</v>
      </c>
      <c r="I1723" s="2">
        <v>6</v>
      </c>
      <c r="J1723" t="s">
        <v>7</v>
      </c>
      <c r="K1723" t="s">
        <v>3444</v>
      </c>
      <c r="L1723" t="s">
        <v>13021</v>
      </c>
      <c r="M1723" t="s">
        <v>13022</v>
      </c>
      <c r="N1723" s="2">
        <v>87787</v>
      </c>
      <c r="O1723" t="s">
        <v>3445</v>
      </c>
      <c r="P1723" s="15" t="s">
        <v>15940</v>
      </c>
      <c r="Q1723" s="3">
        <v>45206</v>
      </c>
      <c r="R1723" s="3" t="str">
        <f>VLOOKUP(S1723,Sheet1!$A$3:$B$64,2,0)</f>
        <v>WIN</v>
      </c>
      <c r="S1723" t="s">
        <v>12896</v>
      </c>
      <c r="T1723" t="s">
        <v>11999</v>
      </c>
      <c r="U1723" t="s">
        <v>14023</v>
      </c>
    </row>
    <row r="1724" spans="1:22" hidden="1" x14ac:dyDescent="0.2">
      <c r="A1724" t="s">
        <v>0</v>
      </c>
      <c r="B1724" t="s">
        <v>1</v>
      </c>
      <c r="C1724" t="s">
        <v>3443</v>
      </c>
      <c r="D1724" t="s">
        <v>16</v>
      </c>
      <c r="E1724" t="s">
        <v>12</v>
      </c>
      <c r="F1724" t="s">
        <v>5</v>
      </c>
      <c r="G1724" s="2">
        <v>59400</v>
      </c>
      <c r="H1724" t="s">
        <v>6</v>
      </c>
      <c r="I1724" s="2">
        <v>1</v>
      </c>
      <c r="J1724" t="s">
        <v>7</v>
      </c>
      <c r="K1724" t="s">
        <v>3444</v>
      </c>
      <c r="L1724" t="s">
        <v>13079</v>
      </c>
      <c r="M1724" t="s">
        <v>13080</v>
      </c>
      <c r="N1724" s="2">
        <v>59400</v>
      </c>
      <c r="O1724" t="s">
        <v>3445</v>
      </c>
      <c r="P1724" s="15" t="s">
        <v>15940</v>
      </c>
      <c r="Q1724" s="3">
        <v>45206</v>
      </c>
      <c r="R1724" s="3" t="str">
        <f>VLOOKUP(S1724,Sheet1!$A$3:$B$64,2,0)</f>
        <v>WIN</v>
      </c>
      <c r="S1724" t="s">
        <v>12896</v>
      </c>
      <c r="T1724" t="s">
        <v>11999</v>
      </c>
      <c r="U1724" t="s">
        <v>14023</v>
      </c>
    </row>
    <row r="1725" spans="1:22" hidden="1" x14ac:dyDescent="0.2">
      <c r="A1725" t="s">
        <v>0</v>
      </c>
      <c r="B1725" t="s">
        <v>1</v>
      </c>
      <c r="C1725" t="s">
        <v>3443</v>
      </c>
      <c r="D1725" t="s">
        <v>19</v>
      </c>
      <c r="E1725" t="s">
        <v>24</v>
      </c>
      <c r="F1725" t="s">
        <v>5</v>
      </c>
      <c r="G1725" s="2">
        <v>141900</v>
      </c>
      <c r="H1725" t="s">
        <v>6</v>
      </c>
      <c r="I1725" s="2">
        <v>2</v>
      </c>
      <c r="J1725" t="s">
        <v>7</v>
      </c>
      <c r="K1725" t="s">
        <v>3444</v>
      </c>
      <c r="L1725" t="s">
        <v>13051</v>
      </c>
      <c r="M1725" t="s">
        <v>13052</v>
      </c>
      <c r="N1725" s="2">
        <v>70950</v>
      </c>
      <c r="O1725" t="s">
        <v>3445</v>
      </c>
      <c r="P1725" s="15" t="s">
        <v>15940</v>
      </c>
      <c r="Q1725" s="3">
        <v>45206</v>
      </c>
      <c r="R1725" s="3" t="str">
        <f>VLOOKUP(S1725,Sheet1!$A$3:$B$64,2,0)</f>
        <v>WIN</v>
      </c>
      <c r="S1725" t="s">
        <v>12896</v>
      </c>
      <c r="T1725" t="s">
        <v>11999</v>
      </c>
      <c r="U1725" t="s">
        <v>14023</v>
      </c>
    </row>
    <row r="1726" spans="1:22" hidden="1" x14ac:dyDescent="0.2">
      <c r="A1726" t="s">
        <v>0</v>
      </c>
      <c r="B1726" t="s">
        <v>1</v>
      </c>
      <c r="C1726" t="s">
        <v>3443</v>
      </c>
      <c r="D1726" t="s">
        <v>22</v>
      </c>
      <c r="E1726" t="s">
        <v>20</v>
      </c>
      <c r="F1726" t="s">
        <v>5</v>
      </c>
      <c r="G1726" s="2">
        <v>148500</v>
      </c>
      <c r="H1726" t="s">
        <v>6</v>
      </c>
      <c r="I1726" s="2">
        <v>2</v>
      </c>
      <c r="J1726" t="s">
        <v>7</v>
      </c>
      <c r="K1726" t="s">
        <v>3444</v>
      </c>
      <c r="L1726" t="s">
        <v>13038</v>
      </c>
      <c r="M1726" t="s">
        <v>13039</v>
      </c>
      <c r="N1726" s="2">
        <v>74250</v>
      </c>
      <c r="O1726" t="s">
        <v>3445</v>
      </c>
      <c r="P1726" s="15" t="s">
        <v>15940</v>
      </c>
      <c r="Q1726" s="3">
        <v>45206</v>
      </c>
      <c r="R1726" s="3" t="str">
        <f>VLOOKUP(S1726,Sheet1!$A$3:$B$64,2,0)</f>
        <v>WIN</v>
      </c>
      <c r="S1726" t="s">
        <v>12896</v>
      </c>
      <c r="T1726" t="s">
        <v>11999</v>
      </c>
      <c r="U1726" t="s">
        <v>14023</v>
      </c>
    </row>
    <row r="1727" spans="1:22" hidden="1" x14ac:dyDescent="0.2">
      <c r="A1727" t="s">
        <v>0</v>
      </c>
      <c r="B1727" t="s">
        <v>1</v>
      </c>
      <c r="C1727" t="s">
        <v>3443</v>
      </c>
      <c r="D1727" t="s">
        <v>23</v>
      </c>
      <c r="E1727" t="s">
        <v>103</v>
      </c>
      <c r="F1727" t="s">
        <v>5</v>
      </c>
      <c r="G1727" s="2">
        <v>544500</v>
      </c>
      <c r="H1727" t="s">
        <v>6</v>
      </c>
      <c r="I1727" s="2">
        <v>6</v>
      </c>
      <c r="J1727" t="s">
        <v>7</v>
      </c>
      <c r="K1727" t="s">
        <v>3444</v>
      </c>
      <c r="L1727" t="s">
        <v>13045</v>
      </c>
      <c r="M1727" t="s">
        <v>13046</v>
      </c>
      <c r="N1727" s="2">
        <v>90750</v>
      </c>
      <c r="O1727" t="s">
        <v>3445</v>
      </c>
      <c r="P1727" s="15" t="s">
        <v>15940</v>
      </c>
      <c r="Q1727" s="3">
        <v>45206</v>
      </c>
      <c r="R1727" s="3" t="str">
        <f>VLOOKUP(S1727,Sheet1!$A$3:$B$64,2,0)</f>
        <v>WIN</v>
      </c>
      <c r="S1727" t="s">
        <v>12896</v>
      </c>
      <c r="T1727" t="s">
        <v>11999</v>
      </c>
      <c r="U1727" t="s">
        <v>14023</v>
      </c>
    </row>
    <row r="1728" spans="1:22" x14ac:dyDescent="0.2">
      <c r="A1728" t="s">
        <v>0</v>
      </c>
      <c r="B1728" t="s">
        <v>1</v>
      </c>
      <c r="C1728" t="s">
        <v>3443</v>
      </c>
      <c r="D1728" t="s">
        <v>59</v>
      </c>
      <c r="E1728" t="s">
        <v>27</v>
      </c>
      <c r="F1728" t="s">
        <v>5</v>
      </c>
      <c r="G1728" s="2">
        <v>3</v>
      </c>
      <c r="H1728" t="s">
        <v>6</v>
      </c>
      <c r="I1728" s="2">
        <v>3</v>
      </c>
      <c r="J1728" t="s">
        <v>7</v>
      </c>
      <c r="K1728" t="s">
        <v>3444</v>
      </c>
      <c r="L1728" t="s">
        <v>13075</v>
      </c>
      <c r="M1728" t="s">
        <v>13076</v>
      </c>
      <c r="N1728" s="2">
        <v>1</v>
      </c>
      <c r="O1728" t="s">
        <v>3445</v>
      </c>
      <c r="P1728" s="15" t="s">
        <v>15940</v>
      </c>
      <c r="Q1728" s="3">
        <v>45206</v>
      </c>
      <c r="R1728" s="3" t="str">
        <f>VLOOKUP(S1728,Sheet1!$A$3:$B$64,2,0)</f>
        <v>WIN</v>
      </c>
      <c r="S1728" t="s">
        <v>12896</v>
      </c>
      <c r="T1728" t="s">
        <v>11999</v>
      </c>
      <c r="U1728" t="s">
        <v>14023</v>
      </c>
      <c r="V1728">
        <v>6143</v>
      </c>
    </row>
    <row r="1729" spans="1:22" hidden="1" x14ac:dyDescent="0.2">
      <c r="A1729" t="s">
        <v>0</v>
      </c>
      <c r="B1729" t="s">
        <v>1</v>
      </c>
      <c r="C1729" t="s">
        <v>3443</v>
      </c>
      <c r="D1729" t="s">
        <v>60</v>
      </c>
      <c r="E1729" t="s">
        <v>61</v>
      </c>
      <c r="F1729" t="s">
        <v>5</v>
      </c>
      <c r="G1729" s="2">
        <v>100364</v>
      </c>
      <c r="H1729" t="s">
        <v>6</v>
      </c>
      <c r="I1729" s="2">
        <v>2</v>
      </c>
      <c r="J1729" t="s">
        <v>7</v>
      </c>
      <c r="K1729" t="s">
        <v>3444</v>
      </c>
      <c r="L1729" t="s">
        <v>13089</v>
      </c>
      <c r="M1729" t="s">
        <v>13090</v>
      </c>
      <c r="N1729" s="2">
        <v>50182</v>
      </c>
      <c r="O1729" t="s">
        <v>3445</v>
      </c>
      <c r="P1729" s="15" t="s">
        <v>15940</v>
      </c>
      <c r="Q1729" s="3">
        <v>45206</v>
      </c>
      <c r="R1729" s="3" t="str">
        <f>VLOOKUP(S1729,Sheet1!$A$3:$B$64,2,0)</f>
        <v>WIN</v>
      </c>
      <c r="S1729" t="s">
        <v>12896</v>
      </c>
      <c r="T1729" t="s">
        <v>11999</v>
      </c>
      <c r="U1729" t="s">
        <v>14023</v>
      </c>
    </row>
    <row r="1730" spans="1:22" hidden="1" x14ac:dyDescent="0.2">
      <c r="A1730" t="s">
        <v>0</v>
      </c>
      <c r="B1730" t="s">
        <v>1</v>
      </c>
      <c r="C1730" t="s">
        <v>3443</v>
      </c>
      <c r="D1730" t="s">
        <v>1076</v>
      </c>
      <c r="E1730" t="s">
        <v>4</v>
      </c>
      <c r="F1730" t="s">
        <v>5</v>
      </c>
      <c r="G1730" s="2">
        <v>138000</v>
      </c>
      <c r="H1730" t="s">
        <v>6</v>
      </c>
      <c r="I1730" s="2">
        <v>3</v>
      </c>
      <c r="J1730" t="s">
        <v>7</v>
      </c>
      <c r="K1730" t="s">
        <v>3444</v>
      </c>
      <c r="L1730" t="s">
        <v>13133</v>
      </c>
      <c r="M1730" t="s">
        <v>13134</v>
      </c>
      <c r="N1730" s="2">
        <v>46000</v>
      </c>
      <c r="O1730" t="s">
        <v>3445</v>
      </c>
      <c r="P1730" s="15" t="s">
        <v>15940</v>
      </c>
      <c r="Q1730" s="3">
        <v>45206</v>
      </c>
      <c r="R1730" s="3" t="str">
        <f>VLOOKUP(S1730,Sheet1!$A$3:$B$64,2,0)</f>
        <v>WIN</v>
      </c>
      <c r="S1730" t="s">
        <v>12896</v>
      </c>
      <c r="T1730" t="s">
        <v>11999</v>
      </c>
      <c r="U1730" t="s">
        <v>14023</v>
      </c>
    </row>
    <row r="1731" spans="1:22" hidden="1" x14ac:dyDescent="0.2">
      <c r="A1731" t="s">
        <v>0</v>
      </c>
      <c r="B1731" t="s">
        <v>1</v>
      </c>
      <c r="C1731" t="s">
        <v>3446</v>
      </c>
      <c r="D1731" t="s">
        <v>3</v>
      </c>
      <c r="E1731" t="s">
        <v>4</v>
      </c>
      <c r="F1731" t="s">
        <v>5</v>
      </c>
      <c r="G1731" s="2">
        <v>46000</v>
      </c>
      <c r="H1731" t="s">
        <v>6</v>
      </c>
      <c r="I1731" s="2">
        <v>1</v>
      </c>
      <c r="J1731" t="s">
        <v>7</v>
      </c>
      <c r="K1731" t="s">
        <v>3447</v>
      </c>
      <c r="L1731" t="s">
        <v>13133</v>
      </c>
      <c r="M1731" t="s">
        <v>13134</v>
      </c>
      <c r="N1731" s="2">
        <v>46000</v>
      </c>
      <c r="O1731" t="s">
        <v>3448</v>
      </c>
      <c r="P1731" s="15" t="s">
        <v>15941</v>
      </c>
      <c r="Q1731" s="3">
        <v>45206</v>
      </c>
      <c r="R1731" s="3" t="str">
        <f>VLOOKUP(S1731,Sheet1!$A$3:$B$64,2,0)</f>
        <v>WIN-030</v>
      </c>
      <c r="S1731" t="s">
        <v>12831</v>
      </c>
      <c r="T1731" t="s">
        <v>12000</v>
      </c>
      <c r="U1731" t="s">
        <v>14024</v>
      </c>
    </row>
    <row r="1732" spans="1:22" hidden="1" x14ac:dyDescent="0.2">
      <c r="A1732" t="s">
        <v>0</v>
      </c>
      <c r="B1732" t="s">
        <v>1</v>
      </c>
      <c r="C1732" t="s">
        <v>3446</v>
      </c>
      <c r="D1732" t="s">
        <v>16</v>
      </c>
      <c r="E1732" t="s">
        <v>93</v>
      </c>
      <c r="F1732" t="s">
        <v>5</v>
      </c>
      <c r="G1732" s="2">
        <v>293724</v>
      </c>
      <c r="H1732" t="s">
        <v>6</v>
      </c>
      <c r="I1732" s="2">
        <v>4</v>
      </c>
      <c r="J1732" t="s">
        <v>7</v>
      </c>
      <c r="K1732" t="s">
        <v>3447</v>
      </c>
      <c r="L1732" t="s">
        <v>13040</v>
      </c>
      <c r="M1732" t="s">
        <v>13041</v>
      </c>
      <c r="N1732" s="2">
        <v>73431</v>
      </c>
      <c r="O1732" t="s">
        <v>3448</v>
      </c>
      <c r="P1732" s="15" t="s">
        <v>15941</v>
      </c>
      <c r="Q1732" s="3">
        <v>45206</v>
      </c>
      <c r="R1732" s="3" t="str">
        <f>VLOOKUP(S1732,Sheet1!$A$3:$B$64,2,0)</f>
        <v>WIN-030</v>
      </c>
      <c r="S1732" t="s">
        <v>12831</v>
      </c>
      <c r="T1732" t="s">
        <v>12000</v>
      </c>
      <c r="U1732" t="s">
        <v>14024</v>
      </c>
    </row>
    <row r="1733" spans="1:22" hidden="1" x14ac:dyDescent="0.2">
      <c r="A1733" t="s">
        <v>0</v>
      </c>
      <c r="B1733" t="s">
        <v>1</v>
      </c>
      <c r="C1733" t="s">
        <v>3449</v>
      </c>
      <c r="D1733" t="s">
        <v>3</v>
      </c>
      <c r="E1733" t="s">
        <v>61</v>
      </c>
      <c r="F1733" t="s">
        <v>5</v>
      </c>
      <c r="G1733" s="2">
        <v>50182</v>
      </c>
      <c r="H1733" t="s">
        <v>6</v>
      </c>
      <c r="I1733" s="2">
        <v>1</v>
      </c>
      <c r="J1733" t="s">
        <v>7</v>
      </c>
      <c r="K1733" t="s">
        <v>3450</v>
      </c>
      <c r="L1733" t="s">
        <v>13089</v>
      </c>
      <c r="M1733" t="s">
        <v>13090</v>
      </c>
      <c r="N1733" s="2">
        <v>50182</v>
      </c>
      <c r="O1733" t="s">
        <v>3244</v>
      </c>
      <c r="P1733" s="15" t="s">
        <v>15879</v>
      </c>
      <c r="Q1733" s="3">
        <v>45206</v>
      </c>
      <c r="R1733" s="3" t="str">
        <f>VLOOKUP(S1733,Sheet1!$A$3:$B$64,2,0)</f>
        <v>WIN-031</v>
      </c>
      <c r="S1733" t="s">
        <v>12836</v>
      </c>
      <c r="T1733" t="s">
        <v>12001</v>
      </c>
      <c r="U1733" t="s">
        <v>14025</v>
      </c>
    </row>
    <row r="1734" spans="1:22" hidden="1" x14ac:dyDescent="0.2">
      <c r="A1734" t="s">
        <v>0</v>
      </c>
      <c r="B1734" t="s">
        <v>1</v>
      </c>
      <c r="C1734" t="s">
        <v>3451</v>
      </c>
      <c r="D1734" t="s">
        <v>3</v>
      </c>
      <c r="E1734" t="s">
        <v>61</v>
      </c>
      <c r="F1734" t="s">
        <v>5</v>
      </c>
      <c r="G1734" s="2">
        <v>100364</v>
      </c>
      <c r="H1734" t="s">
        <v>6</v>
      </c>
      <c r="I1734" s="2">
        <v>2</v>
      </c>
      <c r="J1734" t="s">
        <v>7</v>
      </c>
      <c r="K1734" t="s">
        <v>3452</v>
      </c>
      <c r="L1734" t="s">
        <v>13089</v>
      </c>
      <c r="M1734" t="s">
        <v>13090</v>
      </c>
      <c r="N1734" s="2">
        <v>50182</v>
      </c>
      <c r="O1734" t="s">
        <v>3453</v>
      </c>
      <c r="P1734" s="15" t="s">
        <v>15942</v>
      </c>
      <c r="Q1734" s="3">
        <v>45206</v>
      </c>
      <c r="R1734" s="3" t="str">
        <f>VLOOKUP(S1734,Sheet1!$A$3:$B$64,2,0)</f>
        <v>WIN-016</v>
      </c>
      <c r="S1734" t="s">
        <v>12766</v>
      </c>
      <c r="T1734" t="s">
        <v>12002</v>
      </c>
      <c r="U1734" t="s">
        <v>14026</v>
      </c>
    </row>
    <row r="1735" spans="1:22" hidden="1" x14ac:dyDescent="0.2">
      <c r="A1735" t="s">
        <v>0</v>
      </c>
      <c r="B1735" t="s">
        <v>1</v>
      </c>
      <c r="C1735" t="s">
        <v>3454</v>
      </c>
      <c r="D1735" t="s">
        <v>3</v>
      </c>
      <c r="E1735" t="s">
        <v>36</v>
      </c>
      <c r="F1735" t="s">
        <v>5</v>
      </c>
      <c r="G1735" s="2">
        <v>111058</v>
      </c>
      <c r="H1735" t="s">
        <v>6</v>
      </c>
      <c r="I1735" s="2">
        <v>1</v>
      </c>
      <c r="J1735" t="s">
        <v>7</v>
      </c>
      <c r="K1735" t="s">
        <v>3455</v>
      </c>
      <c r="L1735" t="s">
        <v>13085</v>
      </c>
      <c r="M1735" t="s">
        <v>13086</v>
      </c>
      <c r="N1735" s="2">
        <v>111058</v>
      </c>
      <c r="O1735" t="s">
        <v>3456</v>
      </c>
      <c r="P1735" s="15" t="s">
        <v>15943</v>
      </c>
      <c r="Q1735" s="3">
        <v>45206</v>
      </c>
      <c r="R1735" s="3" t="str">
        <f>VLOOKUP(S1735,Sheet1!$A$3:$B$64,2,0)</f>
        <v>WIN-006</v>
      </c>
      <c r="S1735" t="s">
        <v>12731</v>
      </c>
      <c r="T1735" t="s">
        <v>12003</v>
      </c>
      <c r="U1735" t="s">
        <v>14027</v>
      </c>
    </row>
    <row r="1736" spans="1:22" hidden="1" x14ac:dyDescent="0.2">
      <c r="A1736" t="s">
        <v>0</v>
      </c>
      <c r="B1736" t="s">
        <v>1</v>
      </c>
      <c r="C1736" t="s">
        <v>3457</v>
      </c>
      <c r="D1736" t="s">
        <v>3</v>
      </c>
      <c r="E1736" t="s">
        <v>61</v>
      </c>
      <c r="F1736" t="s">
        <v>5</v>
      </c>
      <c r="G1736" s="2">
        <v>250910</v>
      </c>
      <c r="H1736" t="s">
        <v>6</v>
      </c>
      <c r="I1736" s="2">
        <v>5</v>
      </c>
      <c r="J1736" t="s">
        <v>7</v>
      </c>
      <c r="K1736" t="s">
        <v>3458</v>
      </c>
      <c r="L1736" t="s">
        <v>13089</v>
      </c>
      <c r="M1736" t="s">
        <v>13090</v>
      </c>
      <c r="N1736" s="2">
        <v>50182</v>
      </c>
      <c r="O1736" t="s">
        <v>3459</v>
      </c>
      <c r="P1736" s="15" t="s">
        <v>15944</v>
      </c>
      <c r="Q1736" s="3">
        <v>45206</v>
      </c>
      <c r="R1736" s="3" t="str">
        <f>VLOOKUP(S1736,Sheet1!$A$3:$B$64,2,0)</f>
        <v>WIN-023</v>
      </c>
      <c r="S1736" t="s">
        <v>12801</v>
      </c>
      <c r="T1736" t="s">
        <v>12004</v>
      </c>
      <c r="U1736" t="s">
        <v>14028</v>
      </c>
    </row>
    <row r="1737" spans="1:22" hidden="1" x14ac:dyDescent="0.2">
      <c r="A1737" t="s">
        <v>0</v>
      </c>
      <c r="B1737" t="s">
        <v>1</v>
      </c>
      <c r="C1737" t="s">
        <v>3460</v>
      </c>
      <c r="D1737" t="s">
        <v>3</v>
      </c>
      <c r="E1737" t="s">
        <v>93</v>
      </c>
      <c r="F1737" t="s">
        <v>5</v>
      </c>
      <c r="G1737" s="2">
        <v>293724</v>
      </c>
      <c r="H1737" t="s">
        <v>6</v>
      </c>
      <c r="I1737" s="2">
        <v>4</v>
      </c>
      <c r="J1737" t="s">
        <v>7</v>
      </c>
      <c r="K1737" t="s">
        <v>3461</v>
      </c>
      <c r="L1737" t="s">
        <v>13040</v>
      </c>
      <c r="M1737" t="s">
        <v>13041</v>
      </c>
      <c r="N1737" s="2">
        <v>73431</v>
      </c>
      <c r="O1737" t="s">
        <v>3462</v>
      </c>
      <c r="P1737" s="15" t="s">
        <v>15945</v>
      </c>
      <c r="Q1737" s="3">
        <v>45206</v>
      </c>
      <c r="R1737" s="3" t="str">
        <f>VLOOKUP(S1737,Sheet1!$A$3:$B$64,2,0)</f>
        <v>WIN-006</v>
      </c>
      <c r="S1737" t="s">
        <v>12731</v>
      </c>
      <c r="T1737" t="s">
        <v>12003</v>
      </c>
      <c r="U1737" t="s">
        <v>14027</v>
      </c>
    </row>
    <row r="1738" spans="1:22" hidden="1" x14ac:dyDescent="0.2">
      <c r="A1738" t="s">
        <v>0</v>
      </c>
      <c r="B1738" t="s">
        <v>1</v>
      </c>
      <c r="C1738" t="s">
        <v>3463</v>
      </c>
      <c r="D1738" t="s">
        <v>3</v>
      </c>
      <c r="E1738" t="s">
        <v>106</v>
      </c>
      <c r="F1738" t="s">
        <v>5</v>
      </c>
      <c r="G1738" s="2">
        <v>87787</v>
      </c>
      <c r="H1738" t="s">
        <v>6</v>
      </c>
      <c r="I1738" s="2">
        <v>1</v>
      </c>
      <c r="J1738" t="s">
        <v>7</v>
      </c>
      <c r="K1738" t="s">
        <v>3464</v>
      </c>
      <c r="L1738" t="s">
        <v>13021</v>
      </c>
      <c r="M1738" t="s">
        <v>13022</v>
      </c>
      <c r="N1738" s="2">
        <v>87787</v>
      </c>
      <c r="O1738" t="s">
        <v>3465</v>
      </c>
      <c r="P1738" s="15" t="s">
        <v>15946</v>
      </c>
      <c r="Q1738" s="3">
        <v>45206</v>
      </c>
      <c r="R1738" s="3" t="str">
        <f>VLOOKUP(S1738,Sheet1!$A$3:$B$64,2,0)</f>
        <v>WIN-003</v>
      </c>
      <c r="S1738" t="s">
        <v>12721</v>
      </c>
      <c r="T1738" t="s">
        <v>10769</v>
      </c>
      <c r="U1738" t="s">
        <v>14029</v>
      </c>
    </row>
    <row r="1739" spans="1:22" hidden="1" x14ac:dyDescent="0.2">
      <c r="A1739" t="s">
        <v>0</v>
      </c>
      <c r="B1739" t="s">
        <v>1</v>
      </c>
      <c r="C1739" t="s">
        <v>3467</v>
      </c>
      <c r="D1739" t="s">
        <v>3</v>
      </c>
      <c r="E1739" t="s">
        <v>20</v>
      </c>
      <c r="F1739" t="s">
        <v>5</v>
      </c>
      <c r="G1739" s="2">
        <v>148500</v>
      </c>
      <c r="H1739" t="s">
        <v>6</v>
      </c>
      <c r="I1739" s="2">
        <v>2</v>
      </c>
      <c r="J1739" t="s">
        <v>7</v>
      </c>
      <c r="K1739" t="s">
        <v>3468</v>
      </c>
      <c r="L1739" t="s">
        <v>13038</v>
      </c>
      <c r="M1739" t="s">
        <v>13039</v>
      </c>
      <c r="N1739" s="2">
        <v>74250</v>
      </c>
      <c r="O1739" t="s">
        <v>3469</v>
      </c>
      <c r="P1739" s="15" t="s">
        <v>15947</v>
      </c>
      <c r="Q1739" s="3">
        <v>45206</v>
      </c>
      <c r="R1739" s="3" t="str">
        <f>VLOOKUP(S1739,Sheet1!$A$3:$B$64,2,0)</f>
        <v>WIN-002</v>
      </c>
      <c r="S1739" t="s">
        <v>12716</v>
      </c>
      <c r="T1739" t="s">
        <v>11003</v>
      </c>
      <c r="U1739" t="s">
        <v>14030</v>
      </c>
    </row>
    <row r="1740" spans="1:22" hidden="1" x14ac:dyDescent="0.2">
      <c r="A1740" t="s">
        <v>0</v>
      </c>
      <c r="B1740" t="s">
        <v>1</v>
      </c>
      <c r="C1740" t="s">
        <v>3471</v>
      </c>
      <c r="D1740" t="s">
        <v>3</v>
      </c>
      <c r="E1740" t="s">
        <v>61</v>
      </c>
      <c r="F1740" t="s">
        <v>5</v>
      </c>
      <c r="G1740" s="2">
        <v>50182</v>
      </c>
      <c r="H1740" t="s">
        <v>6</v>
      </c>
      <c r="I1740" s="2">
        <v>1</v>
      </c>
      <c r="J1740" t="s">
        <v>7</v>
      </c>
      <c r="K1740" t="s">
        <v>3472</v>
      </c>
      <c r="L1740" t="s">
        <v>13089</v>
      </c>
      <c r="M1740" t="s">
        <v>13090</v>
      </c>
      <c r="N1740" s="2">
        <v>50182</v>
      </c>
      <c r="O1740" t="s">
        <v>3473</v>
      </c>
      <c r="P1740" s="15" t="s">
        <v>15948</v>
      </c>
      <c r="Q1740" s="3">
        <v>45206</v>
      </c>
      <c r="R1740" s="3" t="str">
        <f>VLOOKUP(S1740,Sheet1!$A$3:$B$64,2,0)</f>
        <v>WIN-009</v>
      </c>
      <c r="S1740" t="s">
        <v>12746</v>
      </c>
      <c r="T1740" t="s">
        <v>11033</v>
      </c>
      <c r="U1740" t="s">
        <v>13506</v>
      </c>
    </row>
    <row r="1741" spans="1:22" hidden="1" x14ac:dyDescent="0.2">
      <c r="A1741" t="s">
        <v>0</v>
      </c>
      <c r="B1741" t="s">
        <v>1</v>
      </c>
      <c r="C1741" t="s">
        <v>3474</v>
      </c>
      <c r="D1741" t="s">
        <v>3</v>
      </c>
      <c r="E1741" t="s">
        <v>36</v>
      </c>
      <c r="F1741" t="s">
        <v>5</v>
      </c>
      <c r="G1741" s="2">
        <v>111058</v>
      </c>
      <c r="H1741" t="s">
        <v>6</v>
      </c>
      <c r="I1741" s="2">
        <v>1</v>
      </c>
      <c r="J1741" t="s">
        <v>7</v>
      </c>
      <c r="K1741" t="s">
        <v>3475</v>
      </c>
      <c r="L1741" t="s">
        <v>13085</v>
      </c>
      <c r="M1741" t="s">
        <v>13086</v>
      </c>
      <c r="N1741" s="2">
        <v>111058</v>
      </c>
      <c r="O1741" t="s">
        <v>3476</v>
      </c>
      <c r="P1741" s="15" t="s">
        <v>15949</v>
      </c>
      <c r="Q1741" s="3">
        <v>45206</v>
      </c>
      <c r="R1741" s="3" t="str">
        <f>VLOOKUP(S1741,Sheet1!$A$3:$B$64,2,0)</f>
        <v>WIN-020</v>
      </c>
      <c r="S1741" t="s">
        <v>12786</v>
      </c>
      <c r="T1741" t="s">
        <v>12005</v>
      </c>
      <c r="U1741" t="s">
        <v>14031</v>
      </c>
    </row>
    <row r="1742" spans="1:22" hidden="1" x14ac:dyDescent="0.2">
      <c r="A1742" t="s">
        <v>0</v>
      </c>
      <c r="B1742" t="s">
        <v>1</v>
      </c>
      <c r="C1742" t="s">
        <v>3477</v>
      </c>
      <c r="D1742" t="s">
        <v>3</v>
      </c>
      <c r="E1742" t="s">
        <v>24</v>
      </c>
      <c r="F1742" t="s">
        <v>5</v>
      </c>
      <c r="G1742" s="2">
        <v>141900</v>
      </c>
      <c r="H1742" t="s">
        <v>6</v>
      </c>
      <c r="I1742" s="2">
        <v>2</v>
      </c>
      <c r="J1742" t="s">
        <v>7</v>
      </c>
      <c r="K1742" t="s">
        <v>3478</v>
      </c>
      <c r="L1742" t="s">
        <v>13051</v>
      </c>
      <c r="M1742" t="s">
        <v>13052</v>
      </c>
      <c r="N1742" s="2">
        <v>70950</v>
      </c>
      <c r="O1742" t="s">
        <v>3479</v>
      </c>
      <c r="P1742" s="15" t="s">
        <v>15950</v>
      </c>
      <c r="Q1742" s="3">
        <v>45206</v>
      </c>
      <c r="R1742" s="3" t="str">
        <f>VLOOKUP(S1742,Sheet1!$A$3:$B$64,2,0)</f>
        <v>WIN-044</v>
      </c>
      <c r="S1742" t="s">
        <v>12876</v>
      </c>
      <c r="T1742" t="s">
        <v>10760</v>
      </c>
      <c r="U1742" t="s">
        <v>13364</v>
      </c>
    </row>
    <row r="1743" spans="1:22" hidden="1" x14ac:dyDescent="0.2">
      <c r="A1743" t="s">
        <v>0</v>
      </c>
      <c r="B1743" t="s">
        <v>1</v>
      </c>
      <c r="C1743" t="s">
        <v>3477</v>
      </c>
      <c r="D1743" t="s">
        <v>16</v>
      </c>
      <c r="E1743" t="s">
        <v>12</v>
      </c>
      <c r="F1743" t="s">
        <v>5</v>
      </c>
      <c r="G1743" s="2">
        <v>59400</v>
      </c>
      <c r="H1743" t="s">
        <v>6</v>
      </c>
      <c r="I1743" s="2">
        <v>1</v>
      </c>
      <c r="J1743" t="s">
        <v>7</v>
      </c>
      <c r="K1743" t="s">
        <v>3478</v>
      </c>
      <c r="L1743" t="s">
        <v>13079</v>
      </c>
      <c r="M1743" t="s">
        <v>13080</v>
      </c>
      <c r="N1743" s="2">
        <v>59400</v>
      </c>
      <c r="O1743" t="s">
        <v>3479</v>
      </c>
      <c r="P1743" s="15" t="s">
        <v>15950</v>
      </c>
      <c r="Q1743" s="3">
        <v>45206</v>
      </c>
      <c r="R1743" s="3" t="str">
        <f>VLOOKUP(S1743,Sheet1!$A$3:$B$64,2,0)</f>
        <v>WIN-044</v>
      </c>
      <c r="S1743" t="s">
        <v>12876</v>
      </c>
      <c r="T1743" t="s">
        <v>10760</v>
      </c>
      <c r="U1743" t="s">
        <v>13364</v>
      </c>
    </row>
    <row r="1744" spans="1:22" x14ac:dyDescent="0.2">
      <c r="A1744" t="s">
        <v>0</v>
      </c>
      <c r="B1744" t="s">
        <v>1</v>
      </c>
      <c r="C1744" t="s">
        <v>3477</v>
      </c>
      <c r="D1744" t="s">
        <v>19</v>
      </c>
      <c r="E1744" t="s">
        <v>39</v>
      </c>
      <c r="F1744" t="s">
        <v>5</v>
      </c>
      <c r="G1744" s="2">
        <v>136434</v>
      </c>
      <c r="H1744" t="s">
        <v>6</v>
      </c>
      <c r="I1744" s="2">
        <v>3</v>
      </c>
      <c r="J1744" t="s">
        <v>7</v>
      </c>
      <c r="K1744" t="s">
        <v>3478</v>
      </c>
      <c r="L1744" t="s">
        <v>13155</v>
      </c>
      <c r="M1744" t="s">
        <v>13156</v>
      </c>
      <c r="N1744" s="2">
        <v>45478</v>
      </c>
      <c r="O1744" t="s">
        <v>3479</v>
      </c>
      <c r="P1744" s="15" t="s">
        <v>15950</v>
      </c>
      <c r="Q1744" s="3">
        <v>45206</v>
      </c>
      <c r="R1744" s="3" t="str">
        <f>VLOOKUP(S1744,Sheet1!$A$3:$B$64,2,0)</f>
        <v>WIN-044</v>
      </c>
      <c r="S1744" t="s">
        <v>12876</v>
      </c>
      <c r="T1744" t="s">
        <v>10760</v>
      </c>
      <c r="U1744" t="s">
        <v>13364</v>
      </c>
      <c r="V1744">
        <v>1573</v>
      </c>
    </row>
    <row r="1745" spans="1:22" hidden="1" x14ac:dyDescent="0.2">
      <c r="A1745" t="s">
        <v>0</v>
      </c>
      <c r="B1745" t="s">
        <v>1</v>
      </c>
      <c r="C1745" t="s">
        <v>3480</v>
      </c>
      <c r="D1745" t="s">
        <v>3</v>
      </c>
      <c r="E1745" t="s">
        <v>36</v>
      </c>
      <c r="F1745" t="s">
        <v>5</v>
      </c>
      <c r="G1745" s="2">
        <v>333174</v>
      </c>
      <c r="H1745" t="s">
        <v>6</v>
      </c>
      <c r="I1745" s="2">
        <v>3</v>
      </c>
      <c r="J1745" t="s">
        <v>7</v>
      </c>
      <c r="K1745" t="s">
        <v>3481</v>
      </c>
      <c r="L1745" t="s">
        <v>13085</v>
      </c>
      <c r="M1745" t="s">
        <v>13086</v>
      </c>
      <c r="N1745" s="2">
        <v>111058</v>
      </c>
      <c r="O1745" t="s">
        <v>3482</v>
      </c>
      <c r="P1745" s="15" t="s">
        <v>15951</v>
      </c>
      <c r="Q1745" s="3">
        <v>45206</v>
      </c>
      <c r="R1745" s="3" t="str">
        <f>VLOOKUP(S1745,Sheet1!$A$3:$B$64,2,0)</f>
        <v>WIN-047</v>
      </c>
      <c r="S1745" t="s">
        <v>12891</v>
      </c>
      <c r="T1745" t="s">
        <v>12006</v>
      </c>
      <c r="U1745" t="s">
        <v>14032</v>
      </c>
    </row>
    <row r="1746" spans="1:22" hidden="1" x14ac:dyDescent="0.2">
      <c r="A1746" t="s">
        <v>0</v>
      </c>
      <c r="B1746" t="s">
        <v>1</v>
      </c>
      <c r="C1746" t="s">
        <v>3480</v>
      </c>
      <c r="D1746" t="s">
        <v>16</v>
      </c>
      <c r="E1746" t="s">
        <v>93</v>
      </c>
      <c r="F1746" t="s">
        <v>5</v>
      </c>
      <c r="G1746" s="2">
        <v>293724</v>
      </c>
      <c r="H1746" t="s">
        <v>6</v>
      </c>
      <c r="I1746" s="2">
        <v>4</v>
      </c>
      <c r="J1746" t="s">
        <v>7</v>
      </c>
      <c r="K1746" t="s">
        <v>3481</v>
      </c>
      <c r="L1746" t="s">
        <v>13040</v>
      </c>
      <c r="M1746" t="s">
        <v>13041</v>
      </c>
      <c r="N1746" s="2">
        <v>73431</v>
      </c>
      <c r="O1746" t="s">
        <v>3482</v>
      </c>
      <c r="P1746" s="15" t="s">
        <v>15951</v>
      </c>
      <c r="Q1746" s="3">
        <v>45206</v>
      </c>
      <c r="R1746" s="3" t="str">
        <f>VLOOKUP(S1746,Sheet1!$A$3:$B$64,2,0)</f>
        <v>WIN-047</v>
      </c>
      <c r="S1746" t="s">
        <v>12891</v>
      </c>
      <c r="T1746" t="s">
        <v>12006</v>
      </c>
      <c r="U1746" t="s">
        <v>14032</v>
      </c>
    </row>
    <row r="1747" spans="1:22" x14ac:dyDescent="0.2">
      <c r="A1747" t="s">
        <v>0</v>
      </c>
      <c r="B1747" t="s">
        <v>1</v>
      </c>
      <c r="C1747" t="s">
        <v>3483</v>
      </c>
      <c r="D1747" t="s">
        <v>3</v>
      </c>
      <c r="E1747" t="s">
        <v>55</v>
      </c>
      <c r="F1747" t="s">
        <v>5</v>
      </c>
      <c r="G1747" s="2">
        <v>91935</v>
      </c>
      <c r="H1747" t="s">
        <v>6</v>
      </c>
      <c r="I1747" s="2">
        <v>3</v>
      </c>
      <c r="J1747" t="s">
        <v>7</v>
      </c>
      <c r="K1747" t="s">
        <v>3484</v>
      </c>
      <c r="L1747" t="s">
        <v>13047</v>
      </c>
      <c r="M1747" t="s">
        <v>13048</v>
      </c>
      <c r="N1747" s="2">
        <v>30645</v>
      </c>
      <c r="O1747" t="s">
        <v>3485</v>
      </c>
      <c r="P1747" s="15" t="s">
        <v>15952</v>
      </c>
      <c r="Q1747" s="3">
        <v>45206</v>
      </c>
      <c r="R1747" s="3" t="str">
        <f>VLOOKUP(S1747,Sheet1!$A$3:$B$64,2,0)</f>
        <v>WIN-002</v>
      </c>
      <c r="S1747" t="s">
        <v>12716</v>
      </c>
      <c r="T1747" t="s">
        <v>10884</v>
      </c>
      <c r="U1747" t="s">
        <v>14033</v>
      </c>
      <c r="V1747">
        <v>2427</v>
      </c>
    </row>
    <row r="1748" spans="1:22" hidden="1" x14ac:dyDescent="0.2">
      <c r="A1748" t="s">
        <v>0</v>
      </c>
      <c r="B1748" t="s">
        <v>1</v>
      </c>
      <c r="C1748" t="s">
        <v>3487</v>
      </c>
      <c r="D1748" t="s">
        <v>3</v>
      </c>
      <c r="E1748" t="s">
        <v>36</v>
      </c>
      <c r="F1748" t="s">
        <v>5</v>
      </c>
      <c r="G1748" s="2">
        <v>444232</v>
      </c>
      <c r="H1748" t="s">
        <v>6</v>
      </c>
      <c r="I1748" s="2">
        <v>4</v>
      </c>
      <c r="J1748" t="s">
        <v>7</v>
      </c>
      <c r="K1748" t="s">
        <v>3488</v>
      </c>
      <c r="L1748" t="s">
        <v>13085</v>
      </c>
      <c r="M1748" t="s">
        <v>13086</v>
      </c>
      <c r="N1748" s="2">
        <v>111058</v>
      </c>
      <c r="O1748" t="s">
        <v>3489</v>
      </c>
      <c r="P1748" s="15" t="s">
        <v>15953</v>
      </c>
      <c r="Q1748" s="3">
        <v>45206</v>
      </c>
      <c r="R1748" s="3" t="str">
        <f>VLOOKUP(S1748,Sheet1!$A$3:$B$64,2,0)</f>
        <v>WIN</v>
      </c>
      <c r="S1748" t="s">
        <v>12896</v>
      </c>
      <c r="T1748" t="s">
        <v>12007</v>
      </c>
      <c r="U1748" t="s">
        <v>14034</v>
      </c>
    </row>
    <row r="1749" spans="1:22" hidden="1" x14ac:dyDescent="0.2">
      <c r="A1749" t="s">
        <v>0</v>
      </c>
      <c r="B1749" t="s">
        <v>1</v>
      </c>
      <c r="C1749" t="s">
        <v>3487</v>
      </c>
      <c r="D1749" t="s">
        <v>16</v>
      </c>
      <c r="E1749" t="s">
        <v>61</v>
      </c>
      <c r="F1749" t="s">
        <v>5</v>
      </c>
      <c r="G1749" s="2">
        <v>250910</v>
      </c>
      <c r="H1749" t="s">
        <v>6</v>
      </c>
      <c r="I1749" s="2">
        <v>5</v>
      </c>
      <c r="J1749" t="s">
        <v>7</v>
      </c>
      <c r="K1749" t="s">
        <v>3488</v>
      </c>
      <c r="L1749" t="s">
        <v>13089</v>
      </c>
      <c r="M1749" t="s">
        <v>13090</v>
      </c>
      <c r="N1749" s="2">
        <v>50182</v>
      </c>
      <c r="O1749" t="s">
        <v>3489</v>
      </c>
      <c r="P1749" s="15" t="s">
        <v>15953</v>
      </c>
      <c r="Q1749" s="3">
        <v>45206</v>
      </c>
      <c r="R1749" s="3" t="str">
        <f>VLOOKUP(S1749,Sheet1!$A$3:$B$64,2,0)</f>
        <v>WIN</v>
      </c>
      <c r="S1749" t="s">
        <v>12896</v>
      </c>
      <c r="T1749" t="s">
        <v>12007</v>
      </c>
      <c r="U1749" t="s">
        <v>14034</v>
      </c>
    </row>
    <row r="1750" spans="1:22" hidden="1" x14ac:dyDescent="0.2">
      <c r="A1750" t="s">
        <v>0</v>
      </c>
      <c r="B1750" t="s">
        <v>1</v>
      </c>
      <c r="C1750" t="s">
        <v>3490</v>
      </c>
      <c r="D1750" t="s">
        <v>3</v>
      </c>
      <c r="E1750" t="s">
        <v>61</v>
      </c>
      <c r="F1750" t="s">
        <v>5</v>
      </c>
      <c r="G1750" s="2">
        <v>100364</v>
      </c>
      <c r="H1750" t="s">
        <v>6</v>
      </c>
      <c r="I1750" s="2">
        <v>2</v>
      </c>
      <c r="J1750" t="s">
        <v>7</v>
      </c>
      <c r="K1750" t="s">
        <v>3491</v>
      </c>
      <c r="L1750" t="s">
        <v>13089</v>
      </c>
      <c r="M1750" t="s">
        <v>13090</v>
      </c>
      <c r="N1750" s="2">
        <v>50182</v>
      </c>
      <c r="O1750" t="s">
        <v>3492</v>
      </c>
      <c r="P1750" s="15" t="s">
        <v>15954</v>
      </c>
      <c r="Q1750" s="3">
        <v>45206</v>
      </c>
      <c r="R1750" s="3" t="str">
        <f>VLOOKUP(S1750,Sheet1!$A$3:$B$64,2,0)</f>
        <v>WIN-056</v>
      </c>
      <c r="S1750" t="s">
        <v>12915</v>
      </c>
      <c r="T1750" t="s">
        <v>12008</v>
      </c>
      <c r="U1750" t="s">
        <v>14035</v>
      </c>
    </row>
    <row r="1751" spans="1:22" hidden="1" x14ac:dyDescent="0.2">
      <c r="A1751" t="s">
        <v>0</v>
      </c>
      <c r="B1751" t="s">
        <v>1</v>
      </c>
      <c r="C1751" t="s">
        <v>3493</v>
      </c>
      <c r="D1751" t="s">
        <v>3</v>
      </c>
      <c r="E1751" t="s">
        <v>106</v>
      </c>
      <c r="F1751" t="s">
        <v>5</v>
      </c>
      <c r="G1751" s="2">
        <v>87787</v>
      </c>
      <c r="H1751" t="s">
        <v>6</v>
      </c>
      <c r="I1751" s="2">
        <v>1</v>
      </c>
      <c r="J1751" t="s">
        <v>7</v>
      </c>
      <c r="K1751" t="s">
        <v>3494</v>
      </c>
      <c r="L1751" t="s">
        <v>13021</v>
      </c>
      <c r="M1751" t="s">
        <v>13022</v>
      </c>
      <c r="N1751" s="2">
        <v>87787</v>
      </c>
      <c r="O1751" t="s">
        <v>3495</v>
      </c>
      <c r="P1751" s="15" t="s">
        <v>15955</v>
      </c>
      <c r="Q1751" s="3">
        <v>45206</v>
      </c>
      <c r="R1751" s="3" t="str">
        <f>VLOOKUP(S1751,Sheet1!$A$3:$B$64,2,0)</f>
        <v>WIN-009</v>
      </c>
      <c r="S1751" t="s">
        <v>12746</v>
      </c>
      <c r="T1751" t="s">
        <v>11905</v>
      </c>
      <c r="U1751" t="s">
        <v>13874</v>
      </c>
    </row>
    <row r="1752" spans="1:22" hidden="1" x14ac:dyDescent="0.2">
      <c r="A1752" t="s">
        <v>0</v>
      </c>
      <c r="B1752" t="s">
        <v>1</v>
      </c>
      <c r="C1752" t="s">
        <v>3493</v>
      </c>
      <c r="D1752" t="s">
        <v>16</v>
      </c>
      <c r="E1752" t="s">
        <v>48</v>
      </c>
      <c r="F1752" t="s">
        <v>5</v>
      </c>
      <c r="G1752" s="2">
        <v>55595</v>
      </c>
      <c r="H1752" t="s">
        <v>6</v>
      </c>
      <c r="I1752" s="2">
        <v>1</v>
      </c>
      <c r="J1752" t="s">
        <v>7</v>
      </c>
      <c r="K1752" t="s">
        <v>3494</v>
      </c>
      <c r="L1752" t="s">
        <v>13159</v>
      </c>
      <c r="M1752" t="s">
        <v>13160</v>
      </c>
      <c r="N1752" s="2">
        <v>55595</v>
      </c>
      <c r="O1752" t="s">
        <v>3495</v>
      </c>
      <c r="P1752" s="15" t="s">
        <v>15955</v>
      </c>
      <c r="Q1752" s="3">
        <v>45206</v>
      </c>
      <c r="R1752" s="3" t="str">
        <f>VLOOKUP(S1752,Sheet1!$A$3:$B$64,2,0)</f>
        <v>WIN-009</v>
      </c>
      <c r="S1752" t="s">
        <v>12746</v>
      </c>
      <c r="T1752" t="s">
        <v>11905</v>
      </c>
      <c r="U1752" t="s">
        <v>13874</v>
      </c>
    </row>
    <row r="1753" spans="1:22" hidden="1" x14ac:dyDescent="0.2">
      <c r="A1753" t="s">
        <v>0</v>
      </c>
      <c r="B1753" t="s">
        <v>1</v>
      </c>
      <c r="C1753" t="s">
        <v>3496</v>
      </c>
      <c r="D1753" t="s">
        <v>3</v>
      </c>
      <c r="E1753" t="s">
        <v>152</v>
      </c>
      <c r="F1753" t="s">
        <v>5</v>
      </c>
      <c r="G1753" s="2">
        <v>56000</v>
      </c>
      <c r="H1753" t="s">
        <v>6</v>
      </c>
      <c r="I1753" s="2">
        <v>1</v>
      </c>
      <c r="J1753" t="s">
        <v>7</v>
      </c>
      <c r="K1753" t="s">
        <v>3497</v>
      </c>
      <c r="L1753" t="s">
        <v>13077</v>
      </c>
      <c r="M1753" t="s">
        <v>13078</v>
      </c>
      <c r="N1753" s="2">
        <v>56000</v>
      </c>
      <c r="O1753" t="s">
        <v>3498</v>
      </c>
      <c r="P1753" s="15" t="s">
        <v>15956</v>
      </c>
      <c r="Q1753" s="3">
        <v>45206</v>
      </c>
      <c r="R1753" s="3" t="str">
        <f>VLOOKUP(S1753,Sheet1!$A$3:$B$64,2,0)</f>
        <v>WIN-003</v>
      </c>
      <c r="S1753" t="s">
        <v>12721</v>
      </c>
      <c r="T1753" t="s">
        <v>10702</v>
      </c>
      <c r="U1753" t="s">
        <v>14036</v>
      </c>
    </row>
    <row r="1754" spans="1:22" hidden="1" x14ac:dyDescent="0.2">
      <c r="A1754" t="s">
        <v>0</v>
      </c>
      <c r="B1754" t="s">
        <v>1</v>
      </c>
      <c r="C1754" t="s">
        <v>3500</v>
      </c>
      <c r="D1754" t="s">
        <v>3</v>
      </c>
      <c r="E1754" t="s">
        <v>103</v>
      </c>
      <c r="F1754" t="s">
        <v>5</v>
      </c>
      <c r="G1754" s="2">
        <v>90750</v>
      </c>
      <c r="H1754" t="s">
        <v>6</v>
      </c>
      <c r="I1754" s="2">
        <v>1</v>
      </c>
      <c r="J1754" t="s">
        <v>7</v>
      </c>
      <c r="K1754" t="s">
        <v>3501</v>
      </c>
      <c r="L1754" t="s">
        <v>13045</v>
      </c>
      <c r="M1754" t="s">
        <v>13046</v>
      </c>
      <c r="N1754" s="2">
        <v>90750</v>
      </c>
      <c r="O1754" t="s">
        <v>3502</v>
      </c>
      <c r="P1754" s="15" t="s">
        <v>15957</v>
      </c>
      <c r="Q1754" s="3">
        <v>45206</v>
      </c>
      <c r="R1754" s="3" t="str">
        <f>VLOOKUP(S1754,Sheet1!$A$3:$B$64,2,0)</f>
        <v>WIN-031</v>
      </c>
      <c r="S1754" t="s">
        <v>12836</v>
      </c>
      <c r="T1754" t="s">
        <v>11312</v>
      </c>
      <c r="U1754" t="s">
        <v>14037</v>
      </c>
    </row>
    <row r="1755" spans="1:22" hidden="1" x14ac:dyDescent="0.2">
      <c r="A1755" t="s">
        <v>0</v>
      </c>
      <c r="B1755" t="s">
        <v>1</v>
      </c>
      <c r="C1755" t="s">
        <v>3500</v>
      </c>
      <c r="D1755" t="s">
        <v>16</v>
      </c>
      <c r="E1755" t="s">
        <v>61</v>
      </c>
      <c r="F1755" t="s">
        <v>5</v>
      </c>
      <c r="G1755" s="2">
        <v>150546</v>
      </c>
      <c r="H1755" t="s">
        <v>6</v>
      </c>
      <c r="I1755" s="2">
        <v>3</v>
      </c>
      <c r="J1755" t="s">
        <v>7</v>
      </c>
      <c r="K1755" t="s">
        <v>3501</v>
      </c>
      <c r="L1755" t="s">
        <v>13089</v>
      </c>
      <c r="M1755" t="s">
        <v>13090</v>
      </c>
      <c r="N1755" s="2">
        <v>50182</v>
      </c>
      <c r="O1755" t="s">
        <v>3502</v>
      </c>
      <c r="P1755" s="15" t="s">
        <v>15957</v>
      </c>
      <c r="Q1755" s="3">
        <v>45206</v>
      </c>
      <c r="R1755" s="3" t="str">
        <f>VLOOKUP(S1755,Sheet1!$A$3:$B$64,2,0)</f>
        <v>WIN-031</v>
      </c>
      <c r="S1755" t="s">
        <v>12836</v>
      </c>
      <c r="T1755" t="s">
        <v>11312</v>
      </c>
      <c r="U1755" t="s">
        <v>14037</v>
      </c>
    </row>
    <row r="1756" spans="1:22" x14ac:dyDescent="0.2">
      <c r="A1756" t="s">
        <v>0</v>
      </c>
      <c r="B1756" t="s">
        <v>1</v>
      </c>
      <c r="C1756" t="s">
        <v>3504</v>
      </c>
      <c r="D1756" t="s">
        <v>3</v>
      </c>
      <c r="E1756" t="s">
        <v>27</v>
      </c>
      <c r="F1756" t="s">
        <v>5</v>
      </c>
      <c r="G1756" s="2">
        <v>1004454</v>
      </c>
      <c r="H1756" t="s">
        <v>6</v>
      </c>
      <c r="I1756" s="2">
        <v>9</v>
      </c>
      <c r="J1756" t="s">
        <v>7</v>
      </c>
      <c r="K1756" t="s">
        <v>3505</v>
      </c>
      <c r="L1756" t="s">
        <v>13075</v>
      </c>
      <c r="M1756" t="s">
        <v>13076</v>
      </c>
      <c r="N1756" s="2">
        <v>111606</v>
      </c>
      <c r="O1756" t="s">
        <v>3506</v>
      </c>
      <c r="P1756" s="15" t="s">
        <v>15958</v>
      </c>
      <c r="Q1756" s="3">
        <v>45208</v>
      </c>
      <c r="R1756" s="3" t="str">
        <f>VLOOKUP(S1756,Sheet1!$A$3:$B$64,2,0)</f>
        <v>WIN</v>
      </c>
      <c r="S1756" t="s">
        <v>12896</v>
      </c>
      <c r="T1756" t="s">
        <v>10655</v>
      </c>
      <c r="U1756" t="s">
        <v>14038</v>
      </c>
      <c r="V1756">
        <v>1528</v>
      </c>
    </row>
    <row r="1757" spans="1:22" x14ac:dyDescent="0.2">
      <c r="A1757" t="s">
        <v>0</v>
      </c>
      <c r="B1757" t="s">
        <v>1</v>
      </c>
      <c r="C1757" t="s">
        <v>3504</v>
      </c>
      <c r="D1757" t="s">
        <v>16</v>
      </c>
      <c r="E1757" t="s">
        <v>57</v>
      </c>
      <c r="F1757" t="s">
        <v>5</v>
      </c>
      <c r="G1757" s="2">
        <v>159885</v>
      </c>
      <c r="H1757" t="s">
        <v>6</v>
      </c>
      <c r="I1757" s="2">
        <v>5</v>
      </c>
      <c r="J1757" t="s">
        <v>7</v>
      </c>
      <c r="K1757" t="s">
        <v>3505</v>
      </c>
      <c r="L1757" t="s">
        <v>13049</v>
      </c>
      <c r="M1757" t="s">
        <v>13050</v>
      </c>
      <c r="N1757" s="2">
        <v>31977</v>
      </c>
      <c r="O1757" t="s">
        <v>3506</v>
      </c>
      <c r="P1757" s="15" t="s">
        <v>15958</v>
      </c>
      <c r="Q1757" s="3">
        <v>45208</v>
      </c>
      <c r="R1757" s="3" t="str">
        <f>VLOOKUP(S1757,Sheet1!$A$3:$B$64,2,0)</f>
        <v>WIN</v>
      </c>
      <c r="S1757" t="s">
        <v>12896</v>
      </c>
      <c r="T1757" t="s">
        <v>10655</v>
      </c>
      <c r="U1757" t="s">
        <v>14038</v>
      </c>
      <c r="V1757">
        <v>1528</v>
      </c>
    </row>
    <row r="1758" spans="1:22" x14ac:dyDescent="0.2">
      <c r="A1758" t="s">
        <v>0</v>
      </c>
      <c r="B1758" t="s">
        <v>1</v>
      </c>
      <c r="C1758" t="s">
        <v>3504</v>
      </c>
      <c r="D1758" t="s">
        <v>19</v>
      </c>
      <c r="E1758" t="s">
        <v>39</v>
      </c>
      <c r="F1758" t="s">
        <v>5</v>
      </c>
      <c r="G1758" s="2">
        <v>284240</v>
      </c>
      <c r="H1758" t="s">
        <v>6</v>
      </c>
      <c r="I1758" s="2">
        <v>5</v>
      </c>
      <c r="J1758" t="s">
        <v>7</v>
      </c>
      <c r="K1758" t="s">
        <v>3505</v>
      </c>
      <c r="L1758" t="s">
        <v>13155</v>
      </c>
      <c r="M1758" t="s">
        <v>13156</v>
      </c>
      <c r="N1758" s="2">
        <v>56848</v>
      </c>
      <c r="O1758" t="s">
        <v>3506</v>
      </c>
      <c r="P1758" s="15" t="s">
        <v>15958</v>
      </c>
      <c r="Q1758" s="3">
        <v>45208</v>
      </c>
      <c r="R1758" s="3" t="str">
        <f>VLOOKUP(S1758,Sheet1!$A$3:$B$64,2,0)</f>
        <v>WIN</v>
      </c>
      <c r="S1758" t="s">
        <v>12896</v>
      </c>
      <c r="T1758" t="s">
        <v>10655</v>
      </c>
      <c r="U1758" t="s">
        <v>14038</v>
      </c>
      <c r="V1758">
        <v>1528</v>
      </c>
    </row>
    <row r="1759" spans="1:22" hidden="1" x14ac:dyDescent="0.2">
      <c r="A1759" t="s">
        <v>0</v>
      </c>
      <c r="B1759" t="s">
        <v>1</v>
      </c>
      <c r="C1759" t="s">
        <v>3504</v>
      </c>
      <c r="D1759" t="s">
        <v>22</v>
      </c>
      <c r="E1759" t="s">
        <v>36</v>
      </c>
      <c r="F1759" t="s">
        <v>5</v>
      </c>
      <c r="G1759" s="2">
        <v>111058</v>
      </c>
      <c r="H1759" t="s">
        <v>6</v>
      </c>
      <c r="I1759" s="2">
        <v>1</v>
      </c>
      <c r="J1759" t="s">
        <v>7</v>
      </c>
      <c r="K1759" t="s">
        <v>3505</v>
      </c>
      <c r="L1759" t="s">
        <v>13085</v>
      </c>
      <c r="M1759" t="s">
        <v>13086</v>
      </c>
      <c r="N1759" s="2">
        <v>111058</v>
      </c>
      <c r="O1759" t="s">
        <v>3506</v>
      </c>
      <c r="P1759" s="15" t="s">
        <v>15958</v>
      </c>
      <c r="Q1759" s="3">
        <v>45208</v>
      </c>
      <c r="R1759" s="3" t="str">
        <f>VLOOKUP(S1759,Sheet1!$A$3:$B$64,2,0)</f>
        <v>WIN</v>
      </c>
      <c r="S1759" t="s">
        <v>12896</v>
      </c>
      <c r="T1759" t="s">
        <v>10655</v>
      </c>
      <c r="U1759" t="s">
        <v>14038</v>
      </c>
    </row>
    <row r="1760" spans="1:22" hidden="1" x14ac:dyDescent="0.2">
      <c r="A1760" t="s">
        <v>0</v>
      </c>
      <c r="B1760" t="s">
        <v>1</v>
      </c>
      <c r="C1760" t="s">
        <v>3508</v>
      </c>
      <c r="D1760" t="s">
        <v>3</v>
      </c>
      <c r="E1760" t="s">
        <v>103</v>
      </c>
      <c r="F1760" t="s">
        <v>5</v>
      </c>
      <c r="G1760" s="2">
        <v>272250</v>
      </c>
      <c r="H1760" t="s">
        <v>6</v>
      </c>
      <c r="I1760" s="2">
        <v>3</v>
      </c>
      <c r="J1760" t="s">
        <v>7</v>
      </c>
      <c r="K1760" t="s">
        <v>3509</v>
      </c>
      <c r="L1760" t="s">
        <v>13045</v>
      </c>
      <c r="M1760" t="s">
        <v>13046</v>
      </c>
      <c r="N1760" s="2">
        <v>90750</v>
      </c>
      <c r="O1760" t="s">
        <v>3510</v>
      </c>
      <c r="P1760" s="15" t="s">
        <v>15959</v>
      </c>
      <c r="Q1760" s="3">
        <v>45206</v>
      </c>
      <c r="R1760" s="3" t="str">
        <f>VLOOKUP(S1760,Sheet1!$A$3:$B$64,2,0)</f>
        <v>WIN-010</v>
      </c>
      <c r="S1760" t="s">
        <v>12751</v>
      </c>
      <c r="T1760" t="s">
        <v>12009</v>
      </c>
      <c r="U1760" t="s">
        <v>14039</v>
      </c>
    </row>
    <row r="1761" spans="1:22" x14ac:dyDescent="0.2">
      <c r="A1761" t="s">
        <v>0</v>
      </c>
      <c r="B1761" t="s">
        <v>1</v>
      </c>
      <c r="C1761" t="s">
        <v>3508</v>
      </c>
      <c r="D1761" t="s">
        <v>16</v>
      </c>
      <c r="E1761" t="s">
        <v>27</v>
      </c>
      <c r="F1761" t="s">
        <v>5</v>
      </c>
      <c r="G1761" s="2">
        <v>89285</v>
      </c>
      <c r="H1761" t="s">
        <v>6</v>
      </c>
      <c r="I1761" s="2">
        <v>1</v>
      </c>
      <c r="J1761" t="s">
        <v>7</v>
      </c>
      <c r="K1761" t="s">
        <v>3509</v>
      </c>
      <c r="L1761" t="s">
        <v>13075</v>
      </c>
      <c r="M1761" t="s">
        <v>13076</v>
      </c>
      <c r="N1761" s="2">
        <v>89285</v>
      </c>
      <c r="O1761" t="s">
        <v>3510</v>
      </c>
      <c r="P1761" s="15" t="s">
        <v>15959</v>
      </c>
      <c r="Q1761" s="3">
        <v>45206</v>
      </c>
      <c r="R1761" s="3" t="str">
        <f>VLOOKUP(S1761,Sheet1!$A$3:$B$64,2,0)</f>
        <v>WIN-010</v>
      </c>
      <c r="S1761" t="s">
        <v>12751</v>
      </c>
      <c r="T1761" t="s">
        <v>12009</v>
      </c>
      <c r="U1761" t="s">
        <v>14039</v>
      </c>
      <c r="V1761">
        <v>4558</v>
      </c>
    </row>
    <row r="1762" spans="1:22" x14ac:dyDescent="0.2">
      <c r="A1762" t="s">
        <v>0</v>
      </c>
      <c r="B1762" t="s">
        <v>1</v>
      </c>
      <c r="C1762" t="s">
        <v>3508</v>
      </c>
      <c r="D1762" t="s">
        <v>19</v>
      </c>
      <c r="E1762" t="s">
        <v>27</v>
      </c>
      <c r="F1762" t="s">
        <v>5</v>
      </c>
      <c r="G1762" s="2">
        <v>178570</v>
      </c>
      <c r="H1762" t="s">
        <v>6</v>
      </c>
      <c r="I1762" s="2">
        <v>2</v>
      </c>
      <c r="J1762" t="s">
        <v>7</v>
      </c>
      <c r="K1762" t="s">
        <v>3509</v>
      </c>
      <c r="L1762" t="s">
        <v>13075</v>
      </c>
      <c r="M1762" t="s">
        <v>13076</v>
      </c>
      <c r="N1762" s="2">
        <v>89285</v>
      </c>
      <c r="O1762" t="s">
        <v>3510</v>
      </c>
      <c r="P1762" s="15" t="s">
        <v>15959</v>
      </c>
      <c r="Q1762" s="3">
        <v>45206</v>
      </c>
      <c r="R1762" s="3" t="str">
        <f>VLOOKUP(S1762,Sheet1!$A$3:$B$64,2,0)</f>
        <v>WIN-010</v>
      </c>
      <c r="S1762" t="s">
        <v>12751</v>
      </c>
      <c r="T1762" t="s">
        <v>12009</v>
      </c>
      <c r="U1762" t="s">
        <v>14039</v>
      </c>
      <c r="V1762">
        <v>4558</v>
      </c>
    </row>
    <row r="1763" spans="1:22" hidden="1" x14ac:dyDescent="0.2">
      <c r="A1763" t="s">
        <v>0</v>
      </c>
      <c r="B1763" t="s">
        <v>1</v>
      </c>
      <c r="C1763" t="s">
        <v>3508</v>
      </c>
      <c r="D1763" t="s">
        <v>22</v>
      </c>
      <c r="E1763" t="s">
        <v>20</v>
      </c>
      <c r="F1763" t="s">
        <v>5</v>
      </c>
      <c r="G1763" s="2">
        <v>148500</v>
      </c>
      <c r="H1763" t="s">
        <v>6</v>
      </c>
      <c r="I1763" s="2">
        <v>2</v>
      </c>
      <c r="J1763" t="s">
        <v>7</v>
      </c>
      <c r="K1763" t="s">
        <v>3509</v>
      </c>
      <c r="L1763" t="s">
        <v>13038</v>
      </c>
      <c r="M1763" t="s">
        <v>13039</v>
      </c>
      <c r="N1763" s="2">
        <v>74250</v>
      </c>
      <c r="O1763" t="s">
        <v>3510</v>
      </c>
      <c r="P1763" s="15" t="s">
        <v>15959</v>
      </c>
      <c r="Q1763" s="3">
        <v>45206</v>
      </c>
      <c r="R1763" s="3" t="str">
        <f>VLOOKUP(S1763,Sheet1!$A$3:$B$64,2,0)</f>
        <v>WIN-010</v>
      </c>
      <c r="S1763" t="s">
        <v>12751</v>
      </c>
      <c r="T1763" t="s">
        <v>12009</v>
      </c>
      <c r="U1763" t="s">
        <v>14039</v>
      </c>
    </row>
    <row r="1764" spans="1:22" hidden="1" x14ac:dyDescent="0.2">
      <c r="A1764" t="s">
        <v>0</v>
      </c>
      <c r="B1764" t="s">
        <v>1</v>
      </c>
      <c r="C1764" t="s">
        <v>3508</v>
      </c>
      <c r="D1764" t="s">
        <v>23</v>
      </c>
      <c r="E1764" t="s">
        <v>24</v>
      </c>
      <c r="F1764" t="s">
        <v>5</v>
      </c>
      <c r="G1764" s="2">
        <v>212850</v>
      </c>
      <c r="H1764" t="s">
        <v>6</v>
      </c>
      <c r="I1764" s="2">
        <v>3</v>
      </c>
      <c r="J1764" t="s">
        <v>7</v>
      </c>
      <c r="K1764" t="s">
        <v>3509</v>
      </c>
      <c r="L1764" t="s">
        <v>13051</v>
      </c>
      <c r="M1764" t="s">
        <v>13052</v>
      </c>
      <c r="N1764" s="2">
        <v>70950</v>
      </c>
      <c r="O1764" t="s">
        <v>3510</v>
      </c>
      <c r="P1764" s="15" t="s">
        <v>15959</v>
      </c>
      <c r="Q1764" s="3">
        <v>45206</v>
      </c>
      <c r="R1764" s="3" t="str">
        <f>VLOOKUP(S1764,Sheet1!$A$3:$B$64,2,0)</f>
        <v>WIN-010</v>
      </c>
      <c r="S1764" t="s">
        <v>12751</v>
      </c>
      <c r="T1764" t="s">
        <v>12009</v>
      </c>
      <c r="U1764" t="s">
        <v>14039</v>
      </c>
    </row>
    <row r="1765" spans="1:22" hidden="1" x14ac:dyDescent="0.2">
      <c r="A1765" t="s">
        <v>0</v>
      </c>
      <c r="B1765" t="s">
        <v>1</v>
      </c>
      <c r="C1765" t="s">
        <v>3508</v>
      </c>
      <c r="D1765" t="s">
        <v>59</v>
      </c>
      <c r="E1765" t="s">
        <v>61</v>
      </c>
      <c r="F1765" t="s">
        <v>5</v>
      </c>
      <c r="G1765" s="2">
        <v>100364</v>
      </c>
      <c r="H1765" t="s">
        <v>6</v>
      </c>
      <c r="I1765" s="2">
        <v>2</v>
      </c>
      <c r="J1765" t="s">
        <v>7</v>
      </c>
      <c r="K1765" t="s">
        <v>3509</v>
      </c>
      <c r="L1765" t="s">
        <v>13089</v>
      </c>
      <c r="M1765" t="s">
        <v>13090</v>
      </c>
      <c r="N1765" s="2">
        <v>50182</v>
      </c>
      <c r="O1765" t="s">
        <v>3510</v>
      </c>
      <c r="P1765" s="15" t="s">
        <v>15959</v>
      </c>
      <c r="Q1765" s="3">
        <v>45206</v>
      </c>
      <c r="R1765" s="3" t="str">
        <f>VLOOKUP(S1765,Sheet1!$A$3:$B$64,2,0)</f>
        <v>WIN-010</v>
      </c>
      <c r="S1765" t="s">
        <v>12751</v>
      </c>
      <c r="T1765" t="s">
        <v>12009</v>
      </c>
      <c r="U1765" t="s">
        <v>14039</v>
      </c>
    </row>
    <row r="1766" spans="1:22" hidden="1" x14ac:dyDescent="0.2">
      <c r="A1766" t="s">
        <v>0</v>
      </c>
      <c r="B1766" t="s">
        <v>1</v>
      </c>
      <c r="C1766" t="s">
        <v>3511</v>
      </c>
      <c r="D1766" t="s">
        <v>3</v>
      </c>
      <c r="E1766" t="s">
        <v>61</v>
      </c>
      <c r="F1766" t="s">
        <v>5</v>
      </c>
      <c r="G1766" s="2">
        <v>50182</v>
      </c>
      <c r="H1766" t="s">
        <v>6</v>
      </c>
      <c r="I1766" s="2">
        <v>1</v>
      </c>
      <c r="J1766" t="s">
        <v>7</v>
      </c>
      <c r="K1766" t="s">
        <v>3512</v>
      </c>
      <c r="L1766" t="s">
        <v>13089</v>
      </c>
      <c r="M1766" t="s">
        <v>13090</v>
      </c>
      <c r="N1766" s="2">
        <v>50182</v>
      </c>
      <c r="O1766" t="s">
        <v>3513</v>
      </c>
      <c r="P1766" s="15" t="s">
        <v>15960</v>
      </c>
      <c r="Q1766" s="3">
        <v>45206</v>
      </c>
      <c r="R1766" s="3" t="str">
        <f>VLOOKUP(S1766,Sheet1!$A$3:$B$64,2,0)</f>
        <v>WIN-002</v>
      </c>
      <c r="S1766" t="s">
        <v>12716</v>
      </c>
      <c r="T1766" t="s">
        <v>10870</v>
      </c>
      <c r="U1766" t="s">
        <v>13707</v>
      </c>
    </row>
    <row r="1767" spans="1:22" x14ac:dyDescent="0.2">
      <c r="A1767" t="s">
        <v>0</v>
      </c>
      <c r="B1767" t="s">
        <v>1</v>
      </c>
      <c r="C1767" t="s">
        <v>3516</v>
      </c>
      <c r="D1767" t="s">
        <v>3</v>
      </c>
      <c r="E1767" t="s">
        <v>57</v>
      </c>
      <c r="F1767" t="s">
        <v>5</v>
      </c>
      <c r="G1767" s="2">
        <v>332566</v>
      </c>
      <c r="H1767" t="s">
        <v>6</v>
      </c>
      <c r="I1767" s="2">
        <v>13</v>
      </c>
      <c r="J1767" t="s">
        <v>7</v>
      </c>
      <c r="K1767" t="s">
        <v>3517</v>
      </c>
      <c r="L1767" t="s">
        <v>13049</v>
      </c>
      <c r="M1767" t="s">
        <v>13050</v>
      </c>
      <c r="N1767" s="2">
        <v>25582</v>
      </c>
      <c r="O1767" t="s">
        <v>3518</v>
      </c>
      <c r="P1767" s="15" t="s">
        <v>15961</v>
      </c>
      <c r="Q1767" s="3">
        <v>45210</v>
      </c>
      <c r="R1767" s="3" t="str">
        <f>VLOOKUP(S1767,Sheet1!$A$3:$B$64,2,0)</f>
        <v>WIN-045</v>
      </c>
      <c r="S1767" t="s">
        <v>12881</v>
      </c>
      <c r="T1767" t="s">
        <v>10661</v>
      </c>
      <c r="U1767" t="s">
        <v>13174</v>
      </c>
      <c r="V1767">
        <v>1612</v>
      </c>
    </row>
    <row r="1768" spans="1:22" hidden="1" x14ac:dyDescent="0.2">
      <c r="A1768" t="s">
        <v>0</v>
      </c>
      <c r="B1768" t="s">
        <v>1</v>
      </c>
      <c r="C1768" t="s">
        <v>3519</v>
      </c>
      <c r="D1768" t="s">
        <v>3</v>
      </c>
      <c r="E1768" t="s">
        <v>4</v>
      </c>
      <c r="F1768" t="s">
        <v>5</v>
      </c>
      <c r="G1768" s="2">
        <v>46000</v>
      </c>
      <c r="H1768" t="s">
        <v>6</v>
      </c>
      <c r="I1768" s="2">
        <v>1</v>
      </c>
      <c r="J1768" t="s">
        <v>7</v>
      </c>
      <c r="K1768" t="s">
        <v>3520</v>
      </c>
      <c r="L1768" t="s">
        <v>13133</v>
      </c>
      <c r="M1768" t="s">
        <v>13134</v>
      </c>
      <c r="N1768" s="2">
        <v>46000</v>
      </c>
      <c r="O1768" t="s">
        <v>3521</v>
      </c>
      <c r="P1768" s="15" t="s">
        <v>15962</v>
      </c>
      <c r="Q1768" s="3">
        <v>45206</v>
      </c>
      <c r="R1768" s="3" t="str">
        <f>VLOOKUP(S1768,Sheet1!$A$3:$B$64,2,0)</f>
        <v>WIN-002</v>
      </c>
      <c r="S1768" t="s">
        <v>12716</v>
      </c>
      <c r="T1768" t="s">
        <v>11245</v>
      </c>
      <c r="U1768" t="s">
        <v>13658</v>
      </c>
    </row>
    <row r="1769" spans="1:22" hidden="1" x14ac:dyDescent="0.2">
      <c r="A1769" t="s">
        <v>0</v>
      </c>
      <c r="B1769" t="s">
        <v>1</v>
      </c>
      <c r="C1769" t="s">
        <v>3522</v>
      </c>
      <c r="D1769" t="s">
        <v>3</v>
      </c>
      <c r="E1769" t="s">
        <v>106</v>
      </c>
      <c r="F1769" t="s">
        <v>5</v>
      </c>
      <c r="G1769" s="2">
        <v>263361</v>
      </c>
      <c r="H1769" t="s">
        <v>6</v>
      </c>
      <c r="I1769" s="2">
        <v>3</v>
      </c>
      <c r="J1769" t="s">
        <v>7</v>
      </c>
      <c r="K1769" t="s">
        <v>3523</v>
      </c>
      <c r="L1769" t="s">
        <v>13021</v>
      </c>
      <c r="M1769" t="s">
        <v>13022</v>
      </c>
      <c r="N1769" s="2">
        <v>87787</v>
      </c>
      <c r="O1769" t="s">
        <v>3524</v>
      </c>
      <c r="P1769" s="15" t="s">
        <v>15963</v>
      </c>
      <c r="Q1769" s="3">
        <v>45206</v>
      </c>
      <c r="R1769" s="3" t="str">
        <f>VLOOKUP(S1769,Sheet1!$A$3:$B$64,2,0)</f>
        <v>WIN</v>
      </c>
      <c r="S1769" t="s">
        <v>12896</v>
      </c>
      <c r="T1769" t="s">
        <v>11694</v>
      </c>
      <c r="U1769" t="s">
        <v>13613</v>
      </c>
    </row>
    <row r="1770" spans="1:22" hidden="1" x14ac:dyDescent="0.2">
      <c r="A1770" t="s">
        <v>0</v>
      </c>
      <c r="B1770" t="s">
        <v>1</v>
      </c>
      <c r="C1770" t="s">
        <v>3522</v>
      </c>
      <c r="D1770" t="s">
        <v>16</v>
      </c>
      <c r="E1770" t="s">
        <v>103</v>
      </c>
      <c r="F1770" t="s">
        <v>5</v>
      </c>
      <c r="G1770" s="2">
        <v>90750</v>
      </c>
      <c r="H1770" t="s">
        <v>6</v>
      </c>
      <c r="I1770" s="2">
        <v>1</v>
      </c>
      <c r="J1770" t="s">
        <v>7</v>
      </c>
      <c r="K1770" t="s">
        <v>3523</v>
      </c>
      <c r="L1770" t="s">
        <v>13045</v>
      </c>
      <c r="M1770" t="s">
        <v>13046</v>
      </c>
      <c r="N1770" s="2">
        <v>90750</v>
      </c>
      <c r="O1770" t="s">
        <v>3524</v>
      </c>
      <c r="P1770" s="15" t="s">
        <v>15963</v>
      </c>
      <c r="Q1770" s="3">
        <v>45206</v>
      </c>
      <c r="R1770" s="3" t="str">
        <f>VLOOKUP(S1770,Sheet1!$A$3:$B$64,2,0)</f>
        <v>WIN</v>
      </c>
      <c r="S1770" t="s">
        <v>12896</v>
      </c>
      <c r="T1770" t="s">
        <v>11694</v>
      </c>
      <c r="U1770" t="s">
        <v>13613</v>
      </c>
    </row>
    <row r="1771" spans="1:22" hidden="1" x14ac:dyDescent="0.2">
      <c r="A1771" t="s">
        <v>0</v>
      </c>
      <c r="B1771" t="s">
        <v>1</v>
      </c>
      <c r="C1771" t="s">
        <v>3522</v>
      </c>
      <c r="D1771" t="s">
        <v>19</v>
      </c>
      <c r="E1771" t="s">
        <v>12</v>
      </c>
      <c r="F1771" t="s">
        <v>5</v>
      </c>
      <c r="G1771" s="2">
        <v>59400</v>
      </c>
      <c r="H1771" t="s">
        <v>6</v>
      </c>
      <c r="I1771" s="2">
        <v>1</v>
      </c>
      <c r="J1771" t="s">
        <v>7</v>
      </c>
      <c r="K1771" t="s">
        <v>3523</v>
      </c>
      <c r="L1771" t="s">
        <v>13079</v>
      </c>
      <c r="M1771" t="s">
        <v>13080</v>
      </c>
      <c r="N1771" s="2">
        <v>59400</v>
      </c>
      <c r="O1771" t="s">
        <v>3524</v>
      </c>
      <c r="P1771" s="15" t="s">
        <v>15963</v>
      </c>
      <c r="Q1771" s="3">
        <v>45206</v>
      </c>
      <c r="R1771" s="3" t="str">
        <f>VLOOKUP(S1771,Sheet1!$A$3:$B$64,2,0)</f>
        <v>WIN</v>
      </c>
      <c r="S1771" t="s">
        <v>12896</v>
      </c>
      <c r="T1771" t="s">
        <v>11694</v>
      </c>
      <c r="U1771" t="s">
        <v>13613</v>
      </c>
    </row>
    <row r="1772" spans="1:22" hidden="1" x14ac:dyDescent="0.2">
      <c r="A1772" t="s">
        <v>0</v>
      </c>
      <c r="B1772" t="s">
        <v>1</v>
      </c>
      <c r="C1772" t="s">
        <v>3525</v>
      </c>
      <c r="D1772" t="s">
        <v>3</v>
      </c>
      <c r="E1772" t="s">
        <v>48</v>
      </c>
      <c r="F1772" t="s">
        <v>5</v>
      </c>
      <c r="G1772" s="2">
        <v>55595</v>
      </c>
      <c r="H1772" t="s">
        <v>6</v>
      </c>
      <c r="I1772" s="2">
        <v>1</v>
      </c>
      <c r="J1772" t="s">
        <v>7</v>
      </c>
      <c r="K1772" t="s">
        <v>3526</v>
      </c>
      <c r="L1772" t="s">
        <v>13159</v>
      </c>
      <c r="M1772" t="s">
        <v>13160</v>
      </c>
      <c r="N1772" s="2">
        <v>55595</v>
      </c>
      <c r="O1772" t="s">
        <v>3527</v>
      </c>
      <c r="P1772" s="15" t="s">
        <v>15964</v>
      </c>
      <c r="Q1772" s="3">
        <v>45206</v>
      </c>
      <c r="R1772" s="3" t="str">
        <f>VLOOKUP(S1772,Sheet1!$A$3:$B$64,2,0)</f>
        <v>WIN-066</v>
      </c>
      <c r="S1772" t="s">
        <v>12965</v>
      </c>
      <c r="T1772" t="s">
        <v>12010</v>
      </c>
      <c r="U1772" t="s">
        <v>14040</v>
      </c>
    </row>
    <row r="1773" spans="1:22" hidden="1" x14ac:dyDescent="0.2">
      <c r="A1773" t="s">
        <v>0</v>
      </c>
      <c r="B1773" t="s">
        <v>1</v>
      </c>
      <c r="C1773" t="s">
        <v>3528</v>
      </c>
      <c r="D1773" t="s">
        <v>3</v>
      </c>
      <c r="E1773" t="s">
        <v>106</v>
      </c>
      <c r="F1773" t="s">
        <v>5</v>
      </c>
      <c r="G1773" s="2">
        <v>175574</v>
      </c>
      <c r="H1773" t="s">
        <v>6</v>
      </c>
      <c r="I1773" s="2">
        <v>2</v>
      </c>
      <c r="J1773" t="s">
        <v>7</v>
      </c>
      <c r="K1773" t="s">
        <v>3529</v>
      </c>
      <c r="L1773" t="s">
        <v>13021</v>
      </c>
      <c r="M1773" t="s">
        <v>13022</v>
      </c>
      <c r="N1773" s="2">
        <v>87787</v>
      </c>
      <c r="O1773" t="s">
        <v>3530</v>
      </c>
      <c r="P1773" s="15" t="s">
        <v>15965</v>
      </c>
      <c r="Q1773" s="3">
        <v>45206</v>
      </c>
      <c r="R1773" s="3" t="str">
        <f>VLOOKUP(S1773,Sheet1!$A$3:$B$64,2,0)</f>
        <v>WIN</v>
      </c>
      <c r="S1773" t="s">
        <v>12896</v>
      </c>
      <c r="T1773" t="s">
        <v>12011</v>
      </c>
      <c r="U1773" t="s">
        <v>14041</v>
      </c>
    </row>
    <row r="1774" spans="1:22" hidden="1" x14ac:dyDescent="0.2">
      <c r="A1774" t="s">
        <v>0</v>
      </c>
      <c r="B1774" t="s">
        <v>1</v>
      </c>
      <c r="C1774" t="s">
        <v>3528</v>
      </c>
      <c r="D1774" t="s">
        <v>16</v>
      </c>
      <c r="E1774" t="s">
        <v>36</v>
      </c>
      <c r="F1774" t="s">
        <v>5</v>
      </c>
      <c r="G1774" s="2">
        <v>111058</v>
      </c>
      <c r="H1774" t="s">
        <v>6</v>
      </c>
      <c r="I1774" s="2">
        <v>1</v>
      </c>
      <c r="J1774" t="s">
        <v>7</v>
      </c>
      <c r="K1774" t="s">
        <v>3529</v>
      </c>
      <c r="L1774" t="s">
        <v>13085</v>
      </c>
      <c r="M1774" t="s">
        <v>13086</v>
      </c>
      <c r="N1774" s="2">
        <v>111058</v>
      </c>
      <c r="O1774" t="s">
        <v>3530</v>
      </c>
      <c r="P1774" s="15" t="s">
        <v>15965</v>
      </c>
      <c r="Q1774" s="3">
        <v>45206</v>
      </c>
      <c r="R1774" s="3" t="str">
        <f>VLOOKUP(S1774,Sheet1!$A$3:$B$64,2,0)</f>
        <v>WIN</v>
      </c>
      <c r="S1774" t="s">
        <v>12896</v>
      </c>
      <c r="T1774" t="s">
        <v>12011</v>
      </c>
      <c r="U1774" t="s">
        <v>14041</v>
      </c>
    </row>
    <row r="1775" spans="1:22" hidden="1" x14ac:dyDescent="0.2">
      <c r="A1775" t="s">
        <v>0</v>
      </c>
      <c r="B1775" t="s">
        <v>1</v>
      </c>
      <c r="C1775" t="s">
        <v>3531</v>
      </c>
      <c r="D1775" t="s">
        <v>3</v>
      </c>
      <c r="E1775" t="s">
        <v>24</v>
      </c>
      <c r="F1775" t="s">
        <v>5</v>
      </c>
      <c r="G1775" s="2">
        <v>141900</v>
      </c>
      <c r="H1775" t="s">
        <v>6</v>
      </c>
      <c r="I1775" s="2">
        <v>2</v>
      </c>
      <c r="J1775" t="s">
        <v>7</v>
      </c>
      <c r="K1775" t="s">
        <v>3532</v>
      </c>
      <c r="L1775" t="s">
        <v>13051</v>
      </c>
      <c r="M1775" t="s">
        <v>13052</v>
      </c>
      <c r="N1775" s="2">
        <v>70950</v>
      </c>
      <c r="O1775" t="s">
        <v>3533</v>
      </c>
      <c r="P1775" s="15" t="s">
        <v>15966</v>
      </c>
      <c r="Q1775" s="3">
        <v>45206</v>
      </c>
      <c r="R1775" s="3" t="str">
        <f>VLOOKUP(S1775,Sheet1!$A$3:$B$64,2,0)</f>
        <v>WIN-052</v>
      </c>
      <c r="S1775" t="s">
        <v>12905</v>
      </c>
      <c r="T1775" t="s">
        <v>12012</v>
      </c>
      <c r="U1775" t="s">
        <v>14042</v>
      </c>
    </row>
    <row r="1776" spans="1:22" hidden="1" x14ac:dyDescent="0.2">
      <c r="A1776" t="s">
        <v>0</v>
      </c>
      <c r="B1776" t="s">
        <v>1</v>
      </c>
      <c r="C1776" t="s">
        <v>3534</v>
      </c>
      <c r="D1776" t="s">
        <v>3</v>
      </c>
      <c r="E1776" t="s">
        <v>36</v>
      </c>
      <c r="F1776" t="s">
        <v>5</v>
      </c>
      <c r="G1776" s="2">
        <v>444232</v>
      </c>
      <c r="H1776" t="s">
        <v>6</v>
      </c>
      <c r="I1776" s="2">
        <v>4</v>
      </c>
      <c r="J1776" t="s">
        <v>7</v>
      </c>
      <c r="K1776" t="s">
        <v>3535</v>
      </c>
      <c r="L1776" t="s">
        <v>13085</v>
      </c>
      <c r="M1776" t="s">
        <v>13086</v>
      </c>
      <c r="N1776" s="2">
        <v>111058</v>
      </c>
      <c r="O1776" t="s">
        <v>3536</v>
      </c>
      <c r="P1776" s="15" t="s">
        <v>15967</v>
      </c>
      <c r="Q1776" s="3">
        <v>45206</v>
      </c>
      <c r="R1776" s="3" t="str">
        <f>VLOOKUP(S1776,Sheet1!$A$3:$B$64,2,0)</f>
        <v>WIN-047</v>
      </c>
      <c r="S1776" t="s">
        <v>12891</v>
      </c>
      <c r="T1776" t="s">
        <v>11334</v>
      </c>
      <c r="U1776" t="s">
        <v>14043</v>
      </c>
    </row>
    <row r="1777" spans="1:21" hidden="1" x14ac:dyDescent="0.2">
      <c r="A1777" t="s">
        <v>0</v>
      </c>
      <c r="B1777" t="s">
        <v>1</v>
      </c>
      <c r="C1777" t="s">
        <v>3538</v>
      </c>
      <c r="D1777" t="s">
        <v>3</v>
      </c>
      <c r="E1777" t="s">
        <v>93</v>
      </c>
      <c r="F1777" t="s">
        <v>5</v>
      </c>
      <c r="G1777" s="2">
        <v>73431</v>
      </c>
      <c r="H1777" t="s">
        <v>6</v>
      </c>
      <c r="I1777" s="2">
        <v>1</v>
      </c>
      <c r="J1777" t="s">
        <v>7</v>
      </c>
      <c r="K1777" t="s">
        <v>3539</v>
      </c>
      <c r="L1777" t="s">
        <v>13040</v>
      </c>
      <c r="M1777" t="s">
        <v>13041</v>
      </c>
      <c r="N1777" s="2">
        <v>73431</v>
      </c>
      <c r="O1777" t="s">
        <v>3540</v>
      </c>
      <c r="P1777" s="15" t="s">
        <v>15968</v>
      </c>
      <c r="Q1777" s="3">
        <v>45206</v>
      </c>
      <c r="R1777" s="3" t="str">
        <f>VLOOKUP(S1777,Sheet1!$A$3:$B$64,2,0)</f>
        <v>WIN-016</v>
      </c>
      <c r="S1777" t="s">
        <v>12766</v>
      </c>
      <c r="T1777" t="s">
        <v>12013</v>
      </c>
      <c r="U1777" t="s">
        <v>14044</v>
      </c>
    </row>
    <row r="1778" spans="1:21" hidden="1" x14ac:dyDescent="0.2">
      <c r="A1778" t="s">
        <v>0</v>
      </c>
      <c r="B1778" t="s">
        <v>1</v>
      </c>
      <c r="C1778" t="s">
        <v>3538</v>
      </c>
      <c r="D1778" t="s">
        <v>16</v>
      </c>
      <c r="E1778" t="s">
        <v>36</v>
      </c>
      <c r="F1778" t="s">
        <v>5</v>
      </c>
      <c r="G1778" s="2">
        <v>333174</v>
      </c>
      <c r="H1778" t="s">
        <v>6</v>
      </c>
      <c r="I1778" s="2">
        <v>3</v>
      </c>
      <c r="J1778" t="s">
        <v>7</v>
      </c>
      <c r="K1778" t="s">
        <v>3539</v>
      </c>
      <c r="L1778" t="s">
        <v>13085</v>
      </c>
      <c r="M1778" t="s">
        <v>13086</v>
      </c>
      <c r="N1778" s="2">
        <v>111058</v>
      </c>
      <c r="O1778" t="s">
        <v>3540</v>
      </c>
      <c r="P1778" s="15" t="s">
        <v>15968</v>
      </c>
      <c r="Q1778" s="3">
        <v>45206</v>
      </c>
      <c r="R1778" s="3" t="str">
        <f>VLOOKUP(S1778,Sheet1!$A$3:$B$64,2,0)</f>
        <v>WIN-016</v>
      </c>
      <c r="S1778" t="s">
        <v>12766</v>
      </c>
      <c r="T1778" t="s">
        <v>12013</v>
      </c>
      <c r="U1778" t="s">
        <v>14044</v>
      </c>
    </row>
    <row r="1779" spans="1:21" hidden="1" x14ac:dyDescent="0.2">
      <c r="A1779" t="s">
        <v>0</v>
      </c>
      <c r="B1779" t="s">
        <v>1</v>
      </c>
      <c r="C1779" t="s">
        <v>3538</v>
      </c>
      <c r="D1779" t="s">
        <v>19</v>
      </c>
      <c r="E1779" t="s">
        <v>20</v>
      </c>
      <c r="F1779" t="s">
        <v>5</v>
      </c>
      <c r="G1779" s="2">
        <v>668250</v>
      </c>
      <c r="H1779" t="s">
        <v>6</v>
      </c>
      <c r="I1779" s="2">
        <v>9</v>
      </c>
      <c r="J1779" t="s">
        <v>7</v>
      </c>
      <c r="K1779" t="s">
        <v>3539</v>
      </c>
      <c r="L1779" t="s">
        <v>13038</v>
      </c>
      <c r="M1779" t="s">
        <v>13039</v>
      </c>
      <c r="N1779" s="2">
        <v>74250</v>
      </c>
      <c r="O1779" t="s">
        <v>3540</v>
      </c>
      <c r="P1779" s="15" t="s">
        <v>15968</v>
      </c>
      <c r="Q1779" s="3">
        <v>45206</v>
      </c>
      <c r="R1779" s="3" t="str">
        <f>VLOOKUP(S1779,Sheet1!$A$3:$B$64,2,0)</f>
        <v>WIN-016</v>
      </c>
      <c r="S1779" t="s">
        <v>12766</v>
      </c>
      <c r="T1779" t="s">
        <v>12013</v>
      </c>
      <c r="U1779" t="s">
        <v>14044</v>
      </c>
    </row>
    <row r="1780" spans="1:21" hidden="1" x14ac:dyDescent="0.2">
      <c r="A1780" t="s">
        <v>0</v>
      </c>
      <c r="B1780" t="s">
        <v>1</v>
      </c>
      <c r="C1780" t="s">
        <v>3541</v>
      </c>
      <c r="D1780" t="s">
        <v>3</v>
      </c>
      <c r="E1780" t="s">
        <v>36</v>
      </c>
      <c r="F1780" t="s">
        <v>5</v>
      </c>
      <c r="G1780" s="2">
        <v>222116</v>
      </c>
      <c r="H1780" t="s">
        <v>6</v>
      </c>
      <c r="I1780" s="2">
        <v>2</v>
      </c>
      <c r="J1780" t="s">
        <v>7</v>
      </c>
      <c r="K1780" t="s">
        <v>3542</v>
      </c>
      <c r="L1780" t="s">
        <v>13085</v>
      </c>
      <c r="M1780" t="s">
        <v>13086</v>
      </c>
      <c r="N1780" s="2">
        <v>111058</v>
      </c>
      <c r="O1780" t="s">
        <v>3543</v>
      </c>
      <c r="P1780" s="15" t="s">
        <v>15969</v>
      </c>
      <c r="Q1780" s="3">
        <v>45206</v>
      </c>
      <c r="R1780" s="3" t="str">
        <f>VLOOKUP(S1780,Sheet1!$A$3:$B$64,2,0)</f>
        <v>WIN-002</v>
      </c>
      <c r="S1780" t="s">
        <v>12716</v>
      </c>
      <c r="T1780" t="s">
        <v>12014</v>
      </c>
      <c r="U1780" t="s">
        <v>14045</v>
      </c>
    </row>
    <row r="1781" spans="1:21" hidden="1" x14ac:dyDescent="0.2">
      <c r="A1781" t="s">
        <v>0</v>
      </c>
      <c r="B1781" t="s">
        <v>1</v>
      </c>
      <c r="C1781" t="s">
        <v>3544</v>
      </c>
      <c r="D1781" t="s">
        <v>3</v>
      </c>
      <c r="E1781" t="s">
        <v>106</v>
      </c>
      <c r="F1781" t="s">
        <v>5</v>
      </c>
      <c r="G1781" s="2">
        <v>175574</v>
      </c>
      <c r="H1781" t="s">
        <v>6</v>
      </c>
      <c r="I1781" s="2">
        <v>2</v>
      </c>
      <c r="J1781" t="s">
        <v>7</v>
      </c>
      <c r="K1781" t="s">
        <v>3545</v>
      </c>
      <c r="L1781" t="s">
        <v>13021</v>
      </c>
      <c r="M1781" t="s">
        <v>13022</v>
      </c>
      <c r="N1781" s="2">
        <v>87787</v>
      </c>
      <c r="O1781" t="s">
        <v>3546</v>
      </c>
      <c r="P1781" s="15" t="s">
        <v>15970</v>
      </c>
      <c r="Q1781" s="3">
        <v>45206</v>
      </c>
      <c r="R1781" s="3" t="str">
        <f>VLOOKUP(S1781,Sheet1!$A$3:$B$64,2,0)</f>
        <v>WIN-052</v>
      </c>
      <c r="S1781" t="s">
        <v>12905</v>
      </c>
      <c r="T1781" t="s">
        <v>12012</v>
      </c>
      <c r="U1781" t="s">
        <v>14042</v>
      </c>
    </row>
    <row r="1782" spans="1:21" hidden="1" x14ac:dyDescent="0.2">
      <c r="A1782" t="s">
        <v>0</v>
      </c>
      <c r="B1782" t="s">
        <v>1</v>
      </c>
      <c r="C1782" t="s">
        <v>3547</v>
      </c>
      <c r="D1782" t="s">
        <v>3</v>
      </c>
      <c r="E1782" t="s">
        <v>20</v>
      </c>
      <c r="F1782" t="s">
        <v>5</v>
      </c>
      <c r="G1782" s="2">
        <v>148500</v>
      </c>
      <c r="H1782" t="s">
        <v>6</v>
      </c>
      <c r="I1782" s="2">
        <v>2</v>
      </c>
      <c r="J1782" t="s">
        <v>7</v>
      </c>
      <c r="K1782" t="s">
        <v>3548</v>
      </c>
      <c r="L1782" t="s">
        <v>13038</v>
      </c>
      <c r="M1782" t="s">
        <v>13039</v>
      </c>
      <c r="N1782" s="2">
        <v>74250</v>
      </c>
      <c r="O1782" t="s">
        <v>3549</v>
      </c>
      <c r="P1782" s="15" t="s">
        <v>15971</v>
      </c>
      <c r="Q1782" s="3">
        <v>45206</v>
      </c>
      <c r="R1782" s="3" t="str">
        <f>VLOOKUP(S1782,Sheet1!$A$3:$B$64,2,0)</f>
        <v>WIN-002</v>
      </c>
      <c r="S1782" t="s">
        <v>12716</v>
      </c>
      <c r="T1782" t="s">
        <v>12015</v>
      </c>
      <c r="U1782" t="s">
        <v>14046</v>
      </c>
    </row>
    <row r="1783" spans="1:21" hidden="1" x14ac:dyDescent="0.2">
      <c r="A1783" t="s">
        <v>0</v>
      </c>
      <c r="B1783" t="s">
        <v>1</v>
      </c>
      <c r="C1783" t="s">
        <v>3550</v>
      </c>
      <c r="D1783" t="s">
        <v>3</v>
      </c>
      <c r="E1783" t="s">
        <v>20</v>
      </c>
      <c r="F1783" t="s">
        <v>5</v>
      </c>
      <c r="G1783" s="2">
        <v>222750</v>
      </c>
      <c r="H1783" t="s">
        <v>6</v>
      </c>
      <c r="I1783" s="2">
        <v>3</v>
      </c>
      <c r="J1783" t="s">
        <v>7</v>
      </c>
      <c r="K1783" t="s">
        <v>3551</v>
      </c>
      <c r="L1783" t="s">
        <v>13038</v>
      </c>
      <c r="M1783" t="s">
        <v>13039</v>
      </c>
      <c r="N1783" s="2">
        <v>74250</v>
      </c>
      <c r="O1783" t="s">
        <v>3552</v>
      </c>
      <c r="P1783" s="15" t="s">
        <v>15972</v>
      </c>
      <c r="Q1783" s="3">
        <v>45206</v>
      </c>
      <c r="R1783" s="3" t="str">
        <f>VLOOKUP(S1783,Sheet1!$A$3:$B$64,2,0)</f>
        <v>WIN-002</v>
      </c>
      <c r="S1783" t="s">
        <v>12716</v>
      </c>
      <c r="T1783" t="s">
        <v>10921</v>
      </c>
      <c r="U1783" t="s">
        <v>13278</v>
      </c>
    </row>
    <row r="1784" spans="1:21" hidden="1" x14ac:dyDescent="0.2">
      <c r="A1784" t="s">
        <v>0</v>
      </c>
      <c r="B1784" t="s">
        <v>1</v>
      </c>
      <c r="C1784" t="s">
        <v>3553</v>
      </c>
      <c r="D1784" t="s">
        <v>3</v>
      </c>
      <c r="E1784" t="s">
        <v>20</v>
      </c>
      <c r="F1784" t="s">
        <v>5</v>
      </c>
      <c r="G1784" s="2">
        <v>74250</v>
      </c>
      <c r="H1784" t="s">
        <v>6</v>
      </c>
      <c r="I1784" s="2">
        <v>1</v>
      </c>
      <c r="J1784" t="s">
        <v>7</v>
      </c>
      <c r="K1784" t="s">
        <v>3554</v>
      </c>
      <c r="L1784" t="s">
        <v>13038</v>
      </c>
      <c r="M1784" t="s">
        <v>13039</v>
      </c>
      <c r="N1784" s="2">
        <v>74250</v>
      </c>
      <c r="O1784" t="s">
        <v>3555</v>
      </c>
      <c r="P1784" s="15" t="s">
        <v>15973</v>
      </c>
      <c r="Q1784" s="3">
        <v>45206</v>
      </c>
      <c r="R1784" s="3" t="str">
        <f>VLOOKUP(S1784,Sheet1!$A$3:$B$64,2,0)</f>
        <v>WIN-052</v>
      </c>
      <c r="S1784" t="s">
        <v>12905</v>
      </c>
      <c r="T1784" t="s">
        <v>12012</v>
      </c>
      <c r="U1784" t="s">
        <v>14042</v>
      </c>
    </row>
    <row r="1785" spans="1:21" hidden="1" x14ac:dyDescent="0.2">
      <c r="A1785" t="s">
        <v>0</v>
      </c>
      <c r="B1785" t="s">
        <v>1</v>
      </c>
      <c r="C1785" t="s">
        <v>3556</v>
      </c>
      <c r="D1785" t="s">
        <v>3</v>
      </c>
      <c r="E1785" t="s">
        <v>61</v>
      </c>
      <c r="F1785" t="s">
        <v>5</v>
      </c>
      <c r="G1785" s="2">
        <v>100364</v>
      </c>
      <c r="H1785" t="s">
        <v>6</v>
      </c>
      <c r="I1785" s="2">
        <v>2</v>
      </c>
      <c r="J1785" t="s">
        <v>7</v>
      </c>
      <c r="K1785" t="s">
        <v>3557</v>
      </c>
      <c r="L1785" t="s">
        <v>13089</v>
      </c>
      <c r="M1785" t="s">
        <v>13090</v>
      </c>
      <c r="N1785" s="2">
        <v>50182</v>
      </c>
      <c r="O1785" t="s">
        <v>3558</v>
      </c>
      <c r="P1785" s="15" t="s">
        <v>15974</v>
      </c>
      <c r="Q1785" s="3">
        <v>45206</v>
      </c>
      <c r="R1785" s="3" t="str">
        <f>VLOOKUP(S1785,Sheet1!$A$3:$B$64,2,0)</f>
        <v>WIN-024</v>
      </c>
      <c r="S1785" t="s">
        <v>12806</v>
      </c>
      <c r="T1785" t="s">
        <v>12016</v>
      </c>
      <c r="U1785" t="s">
        <v>14047</v>
      </c>
    </row>
    <row r="1786" spans="1:21" hidden="1" x14ac:dyDescent="0.2">
      <c r="A1786" t="s">
        <v>0</v>
      </c>
      <c r="B1786" t="s">
        <v>1</v>
      </c>
      <c r="C1786" t="s">
        <v>3556</v>
      </c>
      <c r="D1786" t="s">
        <v>16</v>
      </c>
      <c r="E1786" t="s">
        <v>36</v>
      </c>
      <c r="F1786" t="s">
        <v>5</v>
      </c>
      <c r="G1786" s="2">
        <v>444232</v>
      </c>
      <c r="H1786" t="s">
        <v>6</v>
      </c>
      <c r="I1786" s="2">
        <v>4</v>
      </c>
      <c r="J1786" t="s">
        <v>7</v>
      </c>
      <c r="K1786" t="s">
        <v>3557</v>
      </c>
      <c r="L1786" t="s">
        <v>13085</v>
      </c>
      <c r="M1786" t="s">
        <v>13086</v>
      </c>
      <c r="N1786" s="2">
        <v>111058</v>
      </c>
      <c r="O1786" t="s">
        <v>3558</v>
      </c>
      <c r="P1786" s="15" t="s">
        <v>15974</v>
      </c>
      <c r="Q1786" s="3">
        <v>45206</v>
      </c>
      <c r="R1786" s="3" t="str">
        <f>VLOOKUP(S1786,Sheet1!$A$3:$B$64,2,0)</f>
        <v>WIN-024</v>
      </c>
      <c r="S1786" t="s">
        <v>12806</v>
      </c>
      <c r="T1786" t="s">
        <v>12016</v>
      </c>
      <c r="U1786" t="s">
        <v>14047</v>
      </c>
    </row>
    <row r="1787" spans="1:21" hidden="1" x14ac:dyDescent="0.2">
      <c r="A1787" t="s">
        <v>0</v>
      </c>
      <c r="B1787" t="s">
        <v>1</v>
      </c>
      <c r="C1787" t="s">
        <v>3559</v>
      </c>
      <c r="D1787" t="s">
        <v>3</v>
      </c>
      <c r="E1787" t="s">
        <v>93</v>
      </c>
      <c r="F1787" t="s">
        <v>5</v>
      </c>
      <c r="G1787" s="2">
        <v>220293</v>
      </c>
      <c r="H1787" t="s">
        <v>6</v>
      </c>
      <c r="I1787" s="2">
        <v>3</v>
      </c>
      <c r="J1787" t="s">
        <v>7</v>
      </c>
      <c r="K1787" t="s">
        <v>3560</v>
      </c>
      <c r="L1787" t="s">
        <v>13040</v>
      </c>
      <c r="M1787" t="s">
        <v>13041</v>
      </c>
      <c r="N1787" s="2">
        <v>73431</v>
      </c>
      <c r="O1787" t="s">
        <v>3561</v>
      </c>
      <c r="P1787" s="15" t="s">
        <v>15975</v>
      </c>
      <c r="Q1787" s="3">
        <v>45206</v>
      </c>
      <c r="R1787" s="3" t="str">
        <f>VLOOKUP(S1787,Sheet1!$A$3:$B$64,2,0)</f>
        <v>WIN-064</v>
      </c>
      <c r="S1787" t="s">
        <v>12955</v>
      </c>
      <c r="T1787" t="s">
        <v>11077</v>
      </c>
      <c r="U1787" t="s">
        <v>14048</v>
      </c>
    </row>
    <row r="1788" spans="1:21" hidden="1" x14ac:dyDescent="0.2">
      <c r="A1788" t="s">
        <v>0</v>
      </c>
      <c r="B1788" t="s">
        <v>1</v>
      </c>
      <c r="C1788" t="s">
        <v>3563</v>
      </c>
      <c r="D1788" t="s">
        <v>3</v>
      </c>
      <c r="E1788" t="s">
        <v>20</v>
      </c>
      <c r="F1788" t="s">
        <v>5</v>
      </c>
      <c r="G1788" s="2">
        <v>445500</v>
      </c>
      <c r="H1788" t="s">
        <v>6</v>
      </c>
      <c r="I1788" s="2">
        <v>6</v>
      </c>
      <c r="J1788" t="s">
        <v>7</v>
      </c>
      <c r="K1788" t="s">
        <v>3564</v>
      </c>
      <c r="L1788" t="s">
        <v>13038</v>
      </c>
      <c r="M1788" t="s">
        <v>13039</v>
      </c>
      <c r="N1788" s="2">
        <v>74250</v>
      </c>
      <c r="O1788" t="s">
        <v>3565</v>
      </c>
      <c r="P1788" s="15" t="s">
        <v>15976</v>
      </c>
      <c r="Q1788" s="3">
        <v>45206</v>
      </c>
      <c r="R1788" s="3" t="str">
        <f>VLOOKUP(S1788,Sheet1!$A$3:$B$64,2,0)</f>
        <v>WIN-052</v>
      </c>
      <c r="S1788" t="s">
        <v>12905</v>
      </c>
      <c r="T1788" t="s">
        <v>12012</v>
      </c>
      <c r="U1788" t="s">
        <v>14042</v>
      </c>
    </row>
    <row r="1789" spans="1:21" hidden="1" x14ac:dyDescent="0.2">
      <c r="A1789" t="s">
        <v>0</v>
      </c>
      <c r="B1789" t="s">
        <v>1</v>
      </c>
      <c r="C1789" t="s">
        <v>3566</v>
      </c>
      <c r="D1789" t="s">
        <v>3</v>
      </c>
      <c r="E1789" t="s">
        <v>152</v>
      </c>
      <c r="F1789" t="s">
        <v>5</v>
      </c>
      <c r="G1789" s="2">
        <v>56000</v>
      </c>
      <c r="H1789" t="s">
        <v>6</v>
      </c>
      <c r="I1789" s="2">
        <v>1</v>
      </c>
      <c r="J1789" t="s">
        <v>7</v>
      </c>
      <c r="K1789" t="s">
        <v>3567</v>
      </c>
      <c r="L1789" t="s">
        <v>13077</v>
      </c>
      <c r="M1789" t="s">
        <v>13078</v>
      </c>
      <c r="N1789" s="2">
        <v>56000</v>
      </c>
      <c r="O1789" t="s">
        <v>3568</v>
      </c>
      <c r="P1789" s="15" t="s">
        <v>15977</v>
      </c>
      <c r="Q1789" s="3">
        <v>45206</v>
      </c>
      <c r="R1789" s="3" t="str">
        <f>VLOOKUP(S1789,Sheet1!$A$3:$B$64,2,0)</f>
        <v>WIN-002</v>
      </c>
      <c r="S1789" t="s">
        <v>12716</v>
      </c>
      <c r="T1789" t="s">
        <v>10864</v>
      </c>
      <c r="U1789" t="s">
        <v>13354</v>
      </c>
    </row>
    <row r="1790" spans="1:21" hidden="1" x14ac:dyDescent="0.2">
      <c r="A1790" t="s">
        <v>0</v>
      </c>
      <c r="B1790" t="s">
        <v>1</v>
      </c>
      <c r="C1790" t="s">
        <v>3569</v>
      </c>
      <c r="D1790" t="s">
        <v>3</v>
      </c>
      <c r="E1790" t="s">
        <v>106</v>
      </c>
      <c r="F1790" t="s">
        <v>5</v>
      </c>
      <c r="G1790" s="2">
        <v>351148</v>
      </c>
      <c r="H1790" t="s">
        <v>6</v>
      </c>
      <c r="I1790" s="2">
        <v>4</v>
      </c>
      <c r="J1790" t="s">
        <v>7</v>
      </c>
      <c r="K1790" t="s">
        <v>3570</v>
      </c>
      <c r="L1790" t="s">
        <v>13021</v>
      </c>
      <c r="M1790" t="s">
        <v>13022</v>
      </c>
      <c r="N1790" s="2">
        <v>87787</v>
      </c>
      <c r="O1790" t="s">
        <v>3571</v>
      </c>
      <c r="P1790" s="15" t="s">
        <v>15978</v>
      </c>
      <c r="Q1790" s="3">
        <v>45206</v>
      </c>
      <c r="R1790" s="3" t="str">
        <f>VLOOKUP(S1790,Sheet1!$A$3:$B$64,2,0)</f>
        <v>WIN-003</v>
      </c>
      <c r="S1790" t="s">
        <v>12721</v>
      </c>
      <c r="T1790" t="s">
        <v>12017</v>
      </c>
      <c r="U1790" t="s">
        <v>14049</v>
      </c>
    </row>
    <row r="1791" spans="1:21" hidden="1" x14ac:dyDescent="0.2">
      <c r="A1791" t="s">
        <v>0</v>
      </c>
      <c r="B1791" t="s">
        <v>1</v>
      </c>
      <c r="C1791" t="s">
        <v>3572</v>
      </c>
      <c r="D1791" t="s">
        <v>3</v>
      </c>
      <c r="E1791" t="s">
        <v>103</v>
      </c>
      <c r="F1791" t="s">
        <v>5</v>
      </c>
      <c r="G1791" s="2">
        <v>544500</v>
      </c>
      <c r="H1791" t="s">
        <v>6</v>
      </c>
      <c r="I1791" s="2">
        <v>6</v>
      </c>
      <c r="J1791" t="s">
        <v>7</v>
      </c>
      <c r="K1791" t="s">
        <v>3573</v>
      </c>
      <c r="L1791" t="s">
        <v>13045</v>
      </c>
      <c r="M1791" t="s">
        <v>13046</v>
      </c>
      <c r="N1791" s="2">
        <v>90750</v>
      </c>
      <c r="O1791" t="s">
        <v>3574</v>
      </c>
      <c r="P1791" s="15" t="s">
        <v>15979</v>
      </c>
      <c r="Q1791" s="3">
        <v>45206</v>
      </c>
      <c r="R1791" s="3" t="str">
        <f>VLOOKUP(S1791,Sheet1!$A$3:$B$64,2,0)</f>
        <v>WIN</v>
      </c>
      <c r="S1791" t="s">
        <v>12896</v>
      </c>
      <c r="T1791" t="s">
        <v>12018</v>
      </c>
      <c r="U1791" t="s">
        <v>14050</v>
      </c>
    </row>
    <row r="1792" spans="1:21" hidden="1" x14ac:dyDescent="0.2">
      <c r="A1792" t="s">
        <v>0</v>
      </c>
      <c r="B1792" t="s">
        <v>1</v>
      </c>
      <c r="C1792" t="s">
        <v>3572</v>
      </c>
      <c r="D1792" t="s">
        <v>16</v>
      </c>
      <c r="E1792" t="s">
        <v>4</v>
      </c>
      <c r="F1792" t="s">
        <v>5</v>
      </c>
      <c r="G1792" s="2">
        <v>46000</v>
      </c>
      <c r="H1792" t="s">
        <v>6</v>
      </c>
      <c r="I1792" s="2">
        <v>1</v>
      </c>
      <c r="J1792" t="s">
        <v>7</v>
      </c>
      <c r="K1792" t="s">
        <v>3573</v>
      </c>
      <c r="L1792" t="s">
        <v>13133</v>
      </c>
      <c r="M1792" t="s">
        <v>13134</v>
      </c>
      <c r="N1792" s="2">
        <v>46000</v>
      </c>
      <c r="O1792" t="s">
        <v>3574</v>
      </c>
      <c r="P1792" s="15" t="s">
        <v>15979</v>
      </c>
      <c r="Q1792" s="3">
        <v>45206</v>
      </c>
      <c r="R1792" s="3" t="str">
        <f>VLOOKUP(S1792,Sheet1!$A$3:$B$64,2,0)</f>
        <v>WIN</v>
      </c>
      <c r="S1792" t="s">
        <v>12896</v>
      </c>
      <c r="T1792" t="s">
        <v>12018</v>
      </c>
      <c r="U1792" t="s">
        <v>14050</v>
      </c>
    </row>
    <row r="1793" spans="1:22" hidden="1" x14ac:dyDescent="0.2">
      <c r="A1793" t="s">
        <v>0</v>
      </c>
      <c r="B1793" t="s">
        <v>1</v>
      </c>
      <c r="C1793" t="s">
        <v>3572</v>
      </c>
      <c r="D1793" t="s">
        <v>19</v>
      </c>
      <c r="E1793" t="s">
        <v>48</v>
      </c>
      <c r="F1793" t="s">
        <v>5</v>
      </c>
      <c r="G1793" s="2">
        <v>111190</v>
      </c>
      <c r="H1793" t="s">
        <v>6</v>
      </c>
      <c r="I1793" s="2">
        <v>2</v>
      </c>
      <c r="J1793" t="s">
        <v>7</v>
      </c>
      <c r="K1793" t="s">
        <v>3573</v>
      </c>
      <c r="L1793" t="s">
        <v>13159</v>
      </c>
      <c r="M1793" t="s">
        <v>13160</v>
      </c>
      <c r="N1793" s="2">
        <v>55595</v>
      </c>
      <c r="O1793" t="s">
        <v>3574</v>
      </c>
      <c r="P1793" s="15" t="s">
        <v>15979</v>
      </c>
      <c r="Q1793" s="3">
        <v>45206</v>
      </c>
      <c r="R1793" s="3" t="str">
        <f>VLOOKUP(S1793,Sheet1!$A$3:$B$64,2,0)</f>
        <v>WIN</v>
      </c>
      <c r="S1793" t="s">
        <v>12896</v>
      </c>
      <c r="T1793" t="s">
        <v>12018</v>
      </c>
      <c r="U1793" t="s">
        <v>14050</v>
      </c>
    </row>
    <row r="1794" spans="1:22" hidden="1" x14ac:dyDescent="0.2">
      <c r="A1794" t="s">
        <v>0</v>
      </c>
      <c r="B1794" t="s">
        <v>1</v>
      </c>
      <c r="C1794" t="s">
        <v>3572</v>
      </c>
      <c r="D1794" t="s">
        <v>22</v>
      </c>
      <c r="E1794" t="s">
        <v>3575</v>
      </c>
      <c r="F1794" t="s">
        <v>5</v>
      </c>
      <c r="G1794" s="2">
        <v>105400</v>
      </c>
      <c r="H1794" t="s">
        <v>6</v>
      </c>
      <c r="I1794" s="2">
        <v>1</v>
      </c>
      <c r="J1794" t="s">
        <v>7</v>
      </c>
      <c r="K1794" t="s">
        <v>3573</v>
      </c>
      <c r="L1794" t="s">
        <v>13067</v>
      </c>
      <c r="M1794" t="s">
        <v>13068</v>
      </c>
      <c r="N1794" s="2">
        <v>105400</v>
      </c>
      <c r="O1794" t="s">
        <v>3574</v>
      </c>
      <c r="P1794" s="15" t="s">
        <v>15979</v>
      </c>
      <c r="Q1794" s="3">
        <v>45206</v>
      </c>
      <c r="R1794" s="3" t="str">
        <f>VLOOKUP(S1794,Sheet1!$A$3:$B$64,2,0)</f>
        <v>WIN</v>
      </c>
      <c r="S1794" t="s">
        <v>12896</v>
      </c>
      <c r="T1794" t="s">
        <v>12018</v>
      </c>
      <c r="U1794" t="s">
        <v>14050</v>
      </c>
    </row>
    <row r="1795" spans="1:22" hidden="1" x14ac:dyDescent="0.2">
      <c r="A1795" t="s">
        <v>0</v>
      </c>
      <c r="B1795" t="s">
        <v>1</v>
      </c>
      <c r="C1795" t="s">
        <v>3577</v>
      </c>
      <c r="D1795" t="s">
        <v>3</v>
      </c>
      <c r="E1795" t="s">
        <v>24</v>
      </c>
      <c r="F1795" t="s">
        <v>5</v>
      </c>
      <c r="G1795" s="2">
        <v>212850</v>
      </c>
      <c r="H1795" t="s">
        <v>6</v>
      </c>
      <c r="I1795" s="2">
        <v>3</v>
      </c>
      <c r="J1795" t="s">
        <v>7</v>
      </c>
      <c r="K1795" t="s">
        <v>3578</v>
      </c>
      <c r="L1795" t="s">
        <v>13051</v>
      </c>
      <c r="M1795" t="s">
        <v>13052</v>
      </c>
      <c r="N1795" s="2">
        <v>70950</v>
      </c>
      <c r="O1795" t="s">
        <v>3579</v>
      </c>
      <c r="P1795" s="15" t="s">
        <v>15980</v>
      </c>
      <c r="Q1795" s="3">
        <v>45206</v>
      </c>
      <c r="R1795" s="3" t="str">
        <f>VLOOKUP(S1795,Sheet1!$A$3:$B$64,2,0)</f>
        <v>WIN-002</v>
      </c>
      <c r="S1795" t="s">
        <v>12716</v>
      </c>
      <c r="T1795" t="s">
        <v>10762</v>
      </c>
      <c r="U1795" t="s">
        <v>14051</v>
      </c>
    </row>
    <row r="1796" spans="1:22" hidden="1" x14ac:dyDescent="0.2">
      <c r="A1796" t="s">
        <v>0</v>
      </c>
      <c r="B1796" t="s">
        <v>1</v>
      </c>
      <c r="C1796" t="s">
        <v>3581</v>
      </c>
      <c r="D1796" t="s">
        <v>3</v>
      </c>
      <c r="E1796" t="s">
        <v>61</v>
      </c>
      <c r="F1796" t="s">
        <v>5</v>
      </c>
      <c r="G1796" s="2">
        <v>250910</v>
      </c>
      <c r="H1796" t="s">
        <v>6</v>
      </c>
      <c r="I1796" s="2">
        <v>5</v>
      </c>
      <c r="J1796" t="s">
        <v>7</v>
      </c>
      <c r="K1796" t="s">
        <v>3582</v>
      </c>
      <c r="L1796" t="s">
        <v>13089</v>
      </c>
      <c r="M1796" t="s">
        <v>13090</v>
      </c>
      <c r="N1796" s="2">
        <v>50182</v>
      </c>
      <c r="O1796" t="s">
        <v>3583</v>
      </c>
      <c r="P1796" s="15" t="s">
        <v>15981</v>
      </c>
      <c r="Q1796" s="3">
        <v>45206</v>
      </c>
      <c r="R1796" s="3" t="str">
        <f>VLOOKUP(S1796,Sheet1!$A$3:$B$64,2,0)</f>
        <v>WIN-030</v>
      </c>
      <c r="S1796" t="s">
        <v>12831</v>
      </c>
      <c r="T1796" t="s">
        <v>12019</v>
      </c>
      <c r="U1796" t="s">
        <v>14052</v>
      </c>
    </row>
    <row r="1797" spans="1:22" hidden="1" x14ac:dyDescent="0.2">
      <c r="A1797" t="s">
        <v>0</v>
      </c>
      <c r="B1797" t="s">
        <v>1</v>
      </c>
      <c r="C1797" t="s">
        <v>3581</v>
      </c>
      <c r="D1797" t="s">
        <v>16</v>
      </c>
      <c r="E1797" t="s">
        <v>36</v>
      </c>
      <c r="F1797" t="s">
        <v>5</v>
      </c>
      <c r="G1797" s="2">
        <v>333174</v>
      </c>
      <c r="H1797" t="s">
        <v>6</v>
      </c>
      <c r="I1797" s="2">
        <v>3</v>
      </c>
      <c r="J1797" t="s">
        <v>7</v>
      </c>
      <c r="K1797" t="s">
        <v>3582</v>
      </c>
      <c r="L1797" t="s">
        <v>13085</v>
      </c>
      <c r="M1797" t="s">
        <v>13086</v>
      </c>
      <c r="N1797" s="2">
        <v>111058</v>
      </c>
      <c r="O1797" t="s">
        <v>3583</v>
      </c>
      <c r="P1797" s="15" t="s">
        <v>15981</v>
      </c>
      <c r="Q1797" s="3">
        <v>45206</v>
      </c>
      <c r="R1797" s="3" t="str">
        <f>VLOOKUP(S1797,Sheet1!$A$3:$B$64,2,0)</f>
        <v>WIN-030</v>
      </c>
      <c r="S1797" t="s">
        <v>12831</v>
      </c>
      <c r="T1797" t="s">
        <v>12019</v>
      </c>
      <c r="U1797" t="s">
        <v>14052</v>
      </c>
    </row>
    <row r="1798" spans="1:22" hidden="1" x14ac:dyDescent="0.2">
      <c r="A1798" t="s">
        <v>0</v>
      </c>
      <c r="B1798" t="s">
        <v>1</v>
      </c>
      <c r="C1798" t="s">
        <v>3581</v>
      </c>
      <c r="D1798" t="s">
        <v>19</v>
      </c>
      <c r="E1798" t="s">
        <v>93</v>
      </c>
      <c r="F1798" t="s">
        <v>5</v>
      </c>
      <c r="G1798" s="2">
        <v>146862</v>
      </c>
      <c r="H1798" t="s">
        <v>6</v>
      </c>
      <c r="I1798" s="2">
        <v>2</v>
      </c>
      <c r="J1798" t="s">
        <v>7</v>
      </c>
      <c r="K1798" t="s">
        <v>3582</v>
      </c>
      <c r="L1798" t="s">
        <v>13040</v>
      </c>
      <c r="M1798" t="s">
        <v>13041</v>
      </c>
      <c r="N1798" s="2">
        <v>73431</v>
      </c>
      <c r="O1798" t="s">
        <v>3583</v>
      </c>
      <c r="P1798" s="15" t="s">
        <v>15981</v>
      </c>
      <c r="Q1798" s="3">
        <v>45206</v>
      </c>
      <c r="R1798" s="3" t="str">
        <f>VLOOKUP(S1798,Sheet1!$A$3:$B$64,2,0)</f>
        <v>WIN-030</v>
      </c>
      <c r="S1798" t="s">
        <v>12831</v>
      </c>
      <c r="T1798" t="s">
        <v>12019</v>
      </c>
      <c r="U1798" t="s">
        <v>14052</v>
      </c>
    </row>
    <row r="1799" spans="1:22" hidden="1" x14ac:dyDescent="0.2">
      <c r="A1799" t="s">
        <v>0</v>
      </c>
      <c r="B1799" t="s">
        <v>1</v>
      </c>
      <c r="C1799" t="s">
        <v>3584</v>
      </c>
      <c r="D1799" t="s">
        <v>3</v>
      </c>
      <c r="E1799" t="s">
        <v>20</v>
      </c>
      <c r="F1799" t="s">
        <v>5</v>
      </c>
      <c r="G1799" s="2">
        <v>74250</v>
      </c>
      <c r="H1799" t="s">
        <v>6</v>
      </c>
      <c r="I1799" s="2">
        <v>1</v>
      </c>
      <c r="J1799" t="s">
        <v>7</v>
      </c>
      <c r="K1799" t="s">
        <v>3585</v>
      </c>
      <c r="L1799" t="s">
        <v>13038</v>
      </c>
      <c r="M1799" t="s">
        <v>13039</v>
      </c>
      <c r="N1799" s="2">
        <v>74250</v>
      </c>
      <c r="O1799" t="s">
        <v>3586</v>
      </c>
      <c r="P1799" s="15" t="s">
        <v>15982</v>
      </c>
      <c r="Q1799" s="3">
        <v>45206</v>
      </c>
      <c r="R1799" s="3" t="str">
        <f>VLOOKUP(S1799,Sheet1!$A$3:$B$64,2,0)</f>
        <v>WIN-044</v>
      </c>
      <c r="S1799" t="s">
        <v>12876</v>
      </c>
      <c r="T1799" t="s">
        <v>11242</v>
      </c>
      <c r="U1799" t="s">
        <v>14053</v>
      </c>
    </row>
    <row r="1800" spans="1:22" hidden="1" x14ac:dyDescent="0.2">
      <c r="A1800" t="s">
        <v>0</v>
      </c>
      <c r="B1800" t="s">
        <v>1</v>
      </c>
      <c r="C1800" t="s">
        <v>3588</v>
      </c>
      <c r="D1800" t="s">
        <v>3</v>
      </c>
      <c r="E1800" t="s">
        <v>93</v>
      </c>
      <c r="F1800" t="s">
        <v>5</v>
      </c>
      <c r="G1800" s="2">
        <v>73431</v>
      </c>
      <c r="H1800" t="s">
        <v>6</v>
      </c>
      <c r="I1800" s="2">
        <v>1</v>
      </c>
      <c r="J1800" t="s">
        <v>7</v>
      </c>
      <c r="K1800" t="s">
        <v>3589</v>
      </c>
      <c r="L1800" t="s">
        <v>13040</v>
      </c>
      <c r="M1800" t="s">
        <v>13041</v>
      </c>
      <c r="N1800" s="2">
        <v>73431</v>
      </c>
      <c r="O1800" t="s">
        <v>3590</v>
      </c>
      <c r="P1800" s="15" t="s">
        <v>15983</v>
      </c>
      <c r="Q1800" s="3">
        <v>45206</v>
      </c>
      <c r="R1800" s="3" t="str">
        <f>VLOOKUP(S1800,Sheet1!$A$3:$B$64,2,0)</f>
        <v>WIN-044</v>
      </c>
      <c r="S1800" t="s">
        <v>12876</v>
      </c>
      <c r="T1800" t="s">
        <v>10964</v>
      </c>
      <c r="U1800" t="s">
        <v>14054</v>
      </c>
    </row>
    <row r="1801" spans="1:22" hidden="1" x14ac:dyDescent="0.2">
      <c r="A1801" t="s">
        <v>0</v>
      </c>
      <c r="B1801" t="s">
        <v>1</v>
      </c>
      <c r="C1801" t="s">
        <v>3592</v>
      </c>
      <c r="D1801" t="s">
        <v>3</v>
      </c>
      <c r="E1801" t="s">
        <v>36</v>
      </c>
      <c r="F1801" t="s">
        <v>5</v>
      </c>
      <c r="G1801" s="2">
        <v>111058</v>
      </c>
      <c r="H1801" t="s">
        <v>6</v>
      </c>
      <c r="I1801" s="2">
        <v>1</v>
      </c>
      <c r="J1801" t="s">
        <v>7</v>
      </c>
      <c r="K1801" t="s">
        <v>3593</v>
      </c>
      <c r="L1801" t="s">
        <v>13085</v>
      </c>
      <c r="M1801" t="s">
        <v>13086</v>
      </c>
      <c r="N1801" s="2">
        <v>111058</v>
      </c>
      <c r="O1801" t="s">
        <v>3594</v>
      </c>
      <c r="P1801" s="15" t="s">
        <v>15984</v>
      </c>
      <c r="Q1801" s="3">
        <v>45206</v>
      </c>
      <c r="R1801" s="3" t="str">
        <f>VLOOKUP(S1801,Sheet1!$A$3:$B$64,2,0)</f>
        <v>WIN-002</v>
      </c>
      <c r="S1801" t="s">
        <v>12716</v>
      </c>
      <c r="T1801" t="s">
        <v>11250</v>
      </c>
      <c r="U1801" t="s">
        <v>13200</v>
      </c>
    </row>
    <row r="1802" spans="1:22" hidden="1" x14ac:dyDescent="0.2">
      <c r="A1802" t="s">
        <v>0</v>
      </c>
      <c r="B1802" t="s">
        <v>1</v>
      </c>
      <c r="C1802" t="s">
        <v>3595</v>
      </c>
      <c r="D1802" t="s">
        <v>3</v>
      </c>
      <c r="E1802" t="s">
        <v>12</v>
      </c>
      <c r="F1802" t="s">
        <v>5</v>
      </c>
      <c r="G1802" s="2">
        <v>59400</v>
      </c>
      <c r="H1802" t="s">
        <v>6</v>
      </c>
      <c r="I1802" s="2">
        <v>1</v>
      </c>
      <c r="J1802" t="s">
        <v>7</v>
      </c>
      <c r="K1802" t="s">
        <v>3596</v>
      </c>
      <c r="L1802" t="s">
        <v>13079</v>
      </c>
      <c r="M1802" t="s">
        <v>13080</v>
      </c>
      <c r="N1802" s="2">
        <v>59400</v>
      </c>
      <c r="O1802" t="s">
        <v>3597</v>
      </c>
      <c r="P1802" s="15" t="s">
        <v>15985</v>
      </c>
      <c r="Q1802" s="3">
        <v>45206</v>
      </c>
      <c r="R1802" s="3" t="str">
        <f>VLOOKUP(S1802,Sheet1!$A$3:$B$64,2,0)</f>
        <v>WIN-024</v>
      </c>
      <c r="S1802" t="s">
        <v>12806</v>
      </c>
      <c r="T1802" t="s">
        <v>12020</v>
      </c>
      <c r="U1802" t="s">
        <v>14055</v>
      </c>
    </row>
    <row r="1803" spans="1:22" hidden="1" x14ac:dyDescent="0.2">
      <c r="A1803" t="s">
        <v>0</v>
      </c>
      <c r="B1803" t="s">
        <v>1</v>
      </c>
      <c r="C1803" t="s">
        <v>3595</v>
      </c>
      <c r="D1803" t="s">
        <v>16</v>
      </c>
      <c r="E1803" t="s">
        <v>20</v>
      </c>
      <c r="F1803" t="s">
        <v>5</v>
      </c>
      <c r="G1803" s="2">
        <v>74250</v>
      </c>
      <c r="H1803" t="s">
        <v>6</v>
      </c>
      <c r="I1803" s="2">
        <v>1</v>
      </c>
      <c r="J1803" t="s">
        <v>7</v>
      </c>
      <c r="K1803" t="s">
        <v>3596</v>
      </c>
      <c r="L1803" t="s">
        <v>13038</v>
      </c>
      <c r="M1803" t="s">
        <v>13039</v>
      </c>
      <c r="N1803" s="2">
        <v>74250</v>
      </c>
      <c r="O1803" t="s">
        <v>3597</v>
      </c>
      <c r="P1803" s="15" t="s">
        <v>15985</v>
      </c>
      <c r="Q1803" s="3">
        <v>45206</v>
      </c>
      <c r="R1803" s="3" t="str">
        <f>VLOOKUP(S1803,Sheet1!$A$3:$B$64,2,0)</f>
        <v>WIN-024</v>
      </c>
      <c r="S1803" t="s">
        <v>12806</v>
      </c>
      <c r="T1803" t="s">
        <v>12020</v>
      </c>
      <c r="U1803" t="s">
        <v>14055</v>
      </c>
    </row>
    <row r="1804" spans="1:22" hidden="1" x14ac:dyDescent="0.2">
      <c r="A1804" t="s">
        <v>0</v>
      </c>
      <c r="B1804" t="s">
        <v>1</v>
      </c>
      <c r="C1804" t="s">
        <v>3595</v>
      </c>
      <c r="D1804" t="s">
        <v>19</v>
      </c>
      <c r="E1804" t="s">
        <v>36</v>
      </c>
      <c r="F1804" t="s">
        <v>5</v>
      </c>
      <c r="G1804" s="2">
        <v>444232</v>
      </c>
      <c r="H1804" t="s">
        <v>6</v>
      </c>
      <c r="I1804" s="2">
        <v>4</v>
      </c>
      <c r="J1804" t="s">
        <v>7</v>
      </c>
      <c r="K1804" t="s">
        <v>3596</v>
      </c>
      <c r="L1804" t="s">
        <v>13085</v>
      </c>
      <c r="M1804" t="s">
        <v>13086</v>
      </c>
      <c r="N1804" s="2">
        <v>111058</v>
      </c>
      <c r="O1804" t="s">
        <v>3597</v>
      </c>
      <c r="P1804" s="15" t="s">
        <v>15985</v>
      </c>
      <c r="Q1804" s="3">
        <v>45206</v>
      </c>
      <c r="R1804" s="3" t="str">
        <f>VLOOKUP(S1804,Sheet1!$A$3:$B$64,2,0)</f>
        <v>WIN-024</v>
      </c>
      <c r="S1804" t="s">
        <v>12806</v>
      </c>
      <c r="T1804" t="s">
        <v>12020</v>
      </c>
      <c r="U1804" t="s">
        <v>14055</v>
      </c>
    </row>
    <row r="1805" spans="1:22" x14ac:dyDescent="0.2">
      <c r="A1805" t="s">
        <v>0</v>
      </c>
      <c r="B1805" t="s">
        <v>1</v>
      </c>
      <c r="C1805" t="s">
        <v>3595</v>
      </c>
      <c r="D1805" t="s">
        <v>22</v>
      </c>
      <c r="E1805" t="s">
        <v>27</v>
      </c>
      <c r="F1805" t="s">
        <v>5</v>
      </c>
      <c r="G1805" s="2">
        <v>178570</v>
      </c>
      <c r="H1805" t="s">
        <v>6</v>
      </c>
      <c r="I1805" s="2">
        <v>2</v>
      </c>
      <c r="J1805" t="s">
        <v>7</v>
      </c>
      <c r="K1805" t="s">
        <v>3596</v>
      </c>
      <c r="L1805" t="s">
        <v>13075</v>
      </c>
      <c r="M1805" t="s">
        <v>13076</v>
      </c>
      <c r="N1805" s="2">
        <v>89285</v>
      </c>
      <c r="O1805" t="s">
        <v>3597</v>
      </c>
      <c r="P1805" s="15" t="s">
        <v>15985</v>
      </c>
      <c r="Q1805" s="3">
        <v>45206</v>
      </c>
      <c r="R1805" s="3" t="str">
        <f>VLOOKUP(S1805,Sheet1!$A$3:$B$64,2,0)</f>
        <v>WIN-024</v>
      </c>
      <c r="S1805" t="s">
        <v>12806</v>
      </c>
      <c r="T1805" t="s">
        <v>12020</v>
      </c>
      <c r="U1805" t="s">
        <v>14055</v>
      </c>
      <c r="V1805">
        <v>4401</v>
      </c>
    </row>
    <row r="1806" spans="1:22" hidden="1" x14ac:dyDescent="0.2">
      <c r="A1806" t="s">
        <v>0</v>
      </c>
      <c r="B1806" t="s">
        <v>1</v>
      </c>
      <c r="C1806" t="s">
        <v>3598</v>
      </c>
      <c r="D1806" t="s">
        <v>3</v>
      </c>
      <c r="E1806" t="s">
        <v>36</v>
      </c>
      <c r="F1806" t="s">
        <v>5</v>
      </c>
      <c r="G1806" s="2">
        <v>111058</v>
      </c>
      <c r="H1806" t="s">
        <v>6</v>
      </c>
      <c r="I1806" s="2">
        <v>1</v>
      </c>
      <c r="J1806" t="s">
        <v>7</v>
      </c>
      <c r="K1806" t="s">
        <v>3599</v>
      </c>
      <c r="L1806" t="s">
        <v>13085</v>
      </c>
      <c r="M1806" t="s">
        <v>13086</v>
      </c>
      <c r="N1806" s="2">
        <v>111058</v>
      </c>
      <c r="O1806" t="s">
        <v>3600</v>
      </c>
      <c r="P1806" s="15" t="s">
        <v>15986</v>
      </c>
      <c r="Q1806" s="3">
        <v>45206</v>
      </c>
      <c r="R1806" s="3" t="str">
        <f>VLOOKUP(S1806,Sheet1!$A$3:$B$64,2,0)</f>
        <v>WIN-010</v>
      </c>
      <c r="S1806" t="s">
        <v>12751</v>
      </c>
      <c r="T1806" t="s">
        <v>12021</v>
      </c>
      <c r="U1806" t="s">
        <v>14056</v>
      </c>
    </row>
    <row r="1807" spans="1:22" hidden="1" x14ac:dyDescent="0.2">
      <c r="A1807" t="s">
        <v>0</v>
      </c>
      <c r="B1807" t="s">
        <v>1</v>
      </c>
      <c r="C1807" t="s">
        <v>3598</v>
      </c>
      <c r="D1807" t="s">
        <v>16</v>
      </c>
      <c r="E1807" t="s">
        <v>152</v>
      </c>
      <c r="F1807" t="s">
        <v>5</v>
      </c>
      <c r="G1807" s="2">
        <v>280000</v>
      </c>
      <c r="H1807" t="s">
        <v>6</v>
      </c>
      <c r="I1807" s="2">
        <v>5</v>
      </c>
      <c r="J1807" t="s">
        <v>7</v>
      </c>
      <c r="K1807" t="s">
        <v>3599</v>
      </c>
      <c r="L1807" t="s">
        <v>13077</v>
      </c>
      <c r="M1807" t="s">
        <v>13078</v>
      </c>
      <c r="N1807" s="2">
        <v>56000</v>
      </c>
      <c r="O1807" t="s">
        <v>3600</v>
      </c>
      <c r="P1807" s="15" t="s">
        <v>15986</v>
      </c>
      <c r="Q1807" s="3">
        <v>45206</v>
      </c>
      <c r="R1807" s="3" t="str">
        <f>VLOOKUP(S1807,Sheet1!$A$3:$B$64,2,0)</f>
        <v>WIN-010</v>
      </c>
      <c r="S1807" t="s">
        <v>12751</v>
      </c>
      <c r="T1807" t="s">
        <v>12021</v>
      </c>
      <c r="U1807" t="s">
        <v>14056</v>
      </c>
    </row>
    <row r="1808" spans="1:22" hidden="1" x14ac:dyDescent="0.2">
      <c r="A1808" t="s">
        <v>0</v>
      </c>
      <c r="B1808" t="s">
        <v>1</v>
      </c>
      <c r="C1808" t="s">
        <v>3601</v>
      </c>
      <c r="D1808" t="s">
        <v>3</v>
      </c>
      <c r="E1808" t="s">
        <v>36</v>
      </c>
      <c r="F1808" t="s">
        <v>5</v>
      </c>
      <c r="G1808" s="2">
        <v>222116</v>
      </c>
      <c r="H1808" t="s">
        <v>6</v>
      </c>
      <c r="I1808" s="2">
        <v>2</v>
      </c>
      <c r="J1808" t="s">
        <v>7</v>
      </c>
      <c r="K1808" t="s">
        <v>3602</v>
      </c>
      <c r="L1808" t="s">
        <v>13085</v>
      </c>
      <c r="M1808" t="s">
        <v>13086</v>
      </c>
      <c r="N1808" s="2">
        <v>111058</v>
      </c>
      <c r="O1808" t="s">
        <v>3603</v>
      </c>
      <c r="P1808" s="15" t="s">
        <v>15987</v>
      </c>
      <c r="Q1808" s="3">
        <v>45206</v>
      </c>
      <c r="R1808" s="3" t="str">
        <f>VLOOKUP(S1808,Sheet1!$A$3:$B$64,2,0)</f>
        <v>WIN-029</v>
      </c>
      <c r="S1808" t="s">
        <v>12826</v>
      </c>
      <c r="T1808" t="s">
        <v>12022</v>
      </c>
      <c r="U1808" t="s">
        <v>14057</v>
      </c>
    </row>
    <row r="1809" spans="1:21" hidden="1" x14ac:dyDescent="0.2">
      <c r="A1809" t="s">
        <v>0</v>
      </c>
      <c r="B1809" t="s">
        <v>1</v>
      </c>
      <c r="C1809" t="s">
        <v>3601</v>
      </c>
      <c r="D1809" t="s">
        <v>16</v>
      </c>
      <c r="E1809" t="s">
        <v>93</v>
      </c>
      <c r="F1809" t="s">
        <v>5</v>
      </c>
      <c r="G1809" s="2">
        <v>146862</v>
      </c>
      <c r="H1809" t="s">
        <v>6</v>
      </c>
      <c r="I1809" s="2">
        <v>2</v>
      </c>
      <c r="J1809" t="s">
        <v>7</v>
      </c>
      <c r="K1809" t="s">
        <v>3602</v>
      </c>
      <c r="L1809" t="s">
        <v>13040</v>
      </c>
      <c r="M1809" t="s">
        <v>13041</v>
      </c>
      <c r="N1809" s="2">
        <v>73431</v>
      </c>
      <c r="O1809" t="s">
        <v>3603</v>
      </c>
      <c r="P1809" s="15" t="s">
        <v>15987</v>
      </c>
      <c r="Q1809" s="3">
        <v>45206</v>
      </c>
      <c r="R1809" s="3" t="str">
        <f>VLOOKUP(S1809,Sheet1!$A$3:$B$64,2,0)</f>
        <v>WIN-029</v>
      </c>
      <c r="S1809" t="s">
        <v>12826</v>
      </c>
      <c r="T1809" t="s">
        <v>12022</v>
      </c>
      <c r="U1809" t="s">
        <v>14057</v>
      </c>
    </row>
    <row r="1810" spans="1:21" hidden="1" x14ac:dyDescent="0.2">
      <c r="A1810" t="s">
        <v>0</v>
      </c>
      <c r="B1810" t="s">
        <v>1</v>
      </c>
      <c r="C1810" t="s">
        <v>3604</v>
      </c>
      <c r="D1810" t="s">
        <v>3</v>
      </c>
      <c r="E1810" t="s">
        <v>12</v>
      </c>
      <c r="F1810" t="s">
        <v>5</v>
      </c>
      <c r="G1810" s="2">
        <v>59400</v>
      </c>
      <c r="H1810" t="s">
        <v>6</v>
      </c>
      <c r="I1810" s="2">
        <v>1</v>
      </c>
      <c r="J1810" t="s">
        <v>7</v>
      </c>
      <c r="K1810" t="s">
        <v>3605</v>
      </c>
      <c r="L1810" t="s">
        <v>13079</v>
      </c>
      <c r="M1810" t="s">
        <v>13080</v>
      </c>
      <c r="N1810" s="2">
        <v>59400</v>
      </c>
      <c r="O1810" t="s">
        <v>3606</v>
      </c>
      <c r="P1810" s="15" t="s">
        <v>15988</v>
      </c>
      <c r="Q1810" s="3">
        <v>45206</v>
      </c>
      <c r="R1810" s="3" t="str">
        <f>VLOOKUP(S1810,Sheet1!$A$3:$B$64,2,0)</f>
        <v>WIN-022</v>
      </c>
      <c r="S1810" t="s">
        <v>12796</v>
      </c>
      <c r="T1810" t="s">
        <v>12023</v>
      </c>
      <c r="U1810" t="s">
        <v>14058</v>
      </c>
    </row>
    <row r="1811" spans="1:21" hidden="1" x14ac:dyDescent="0.2">
      <c r="A1811" t="s">
        <v>0</v>
      </c>
      <c r="B1811" t="s">
        <v>1</v>
      </c>
      <c r="C1811" t="s">
        <v>3607</v>
      </c>
      <c r="D1811" t="s">
        <v>3</v>
      </c>
      <c r="E1811" t="s">
        <v>20</v>
      </c>
      <c r="F1811" t="s">
        <v>5</v>
      </c>
      <c r="G1811" s="2">
        <v>74250</v>
      </c>
      <c r="H1811" t="s">
        <v>6</v>
      </c>
      <c r="I1811" s="2">
        <v>1</v>
      </c>
      <c r="J1811" t="s">
        <v>7</v>
      </c>
      <c r="K1811" t="s">
        <v>3608</v>
      </c>
      <c r="L1811" t="s">
        <v>13038</v>
      </c>
      <c r="M1811" t="s">
        <v>13039</v>
      </c>
      <c r="N1811" s="2">
        <v>74250</v>
      </c>
      <c r="O1811" t="s">
        <v>3609</v>
      </c>
      <c r="P1811" s="15" t="s">
        <v>15989</v>
      </c>
      <c r="Q1811" s="3">
        <v>45206</v>
      </c>
      <c r="R1811" s="3" t="str">
        <f>VLOOKUP(S1811,Sheet1!$A$3:$B$64,2,0)</f>
        <v>WIN-022</v>
      </c>
      <c r="S1811" t="s">
        <v>12796</v>
      </c>
      <c r="T1811" t="s">
        <v>12023</v>
      </c>
      <c r="U1811" t="s">
        <v>14058</v>
      </c>
    </row>
    <row r="1812" spans="1:21" hidden="1" x14ac:dyDescent="0.2">
      <c r="A1812" t="s">
        <v>0</v>
      </c>
      <c r="B1812" t="s">
        <v>1</v>
      </c>
      <c r="C1812" t="s">
        <v>3610</v>
      </c>
      <c r="D1812" t="s">
        <v>3</v>
      </c>
      <c r="E1812" t="s">
        <v>36</v>
      </c>
      <c r="F1812" t="s">
        <v>5</v>
      </c>
      <c r="G1812" s="2">
        <v>111058</v>
      </c>
      <c r="H1812" t="s">
        <v>6</v>
      </c>
      <c r="I1812" s="2">
        <v>1</v>
      </c>
      <c r="J1812" t="s">
        <v>7</v>
      </c>
      <c r="K1812" t="s">
        <v>3611</v>
      </c>
      <c r="L1812" t="s">
        <v>13085</v>
      </c>
      <c r="M1812" t="s">
        <v>13086</v>
      </c>
      <c r="N1812" s="2">
        <v>111058</v>
      </c>
      <c r="O1812" t="s">
        <v>3612</v>
      </c>
      <c r="P1812" s="15" t="s">
        <v>15990</v>
      </c>
      <c r="Q1812" s="3">
        <v>45206</v>
      </c>
      <c r="R1812" s="3" t="str">
        <f>VLOOKUP(S1812,Sheet1!$A$3:$B$64,2,0)</f>
        <v>WIN-010</v>
      </c>
      <c r="S1812" t="s">
        <v>12751</v>
      </c>
      <c r="T1812" t="s">
        <v>12021</v>
      </c>
      <c r="U1812" t="s">
        <v>14056</v>
      </c>
    </row>
    <row r="1813" spans="1:21" hidden="1" x14ac:dyDescent="0.2">
      <c r="A1813" t="s">
        <v>0</v>
      </c>
      <c r="B1813" t="s">
        <v>1</v>
      </c>
      <c r="C1813" t="s">
        <v>3613</v>
      </c>
      <c r="D1813" t="s">
        <v>3</v>
      </c>
      <c r="E1813" t="s">
        <v>106</v>
      </c>
      <c r="F1813" t="s">
        <v>5</v>
      </c>
      <c r="G1813" s="2">
        <v>175574</v>
      </c>
      <c r="H1813" t="s">
        <v>6</v>
      </c>
      <c r="I1813" s="2">
        <v>2</v>
      </c>
      <c r="J1813" t="s">
        <v>7</v>
      </c>
      <c r="K1813" t="s">
        <v>3614</v>
      </c>
      <c r="L1813" t="s">
        <v>13021</v>
      </c>
      <c r="M1813" t="s">
        <v>13022</v>
      </c>
      <c r="N1813" s="2">
        <v>87787</v>
      </c>
      <c r="O1813" t="s">
        <v>3615</v>
      </c>
      <c r="P1813" s="15" t="s">
        <v>15991</v>
      </c>
      <c r="Q1813" s="3">
        <v>45206</v>
      </c>
      <c r="R1813" s="3" t="str">
        <f>VLOOKUP(S1813,Sheet1!$A$3:$B$64,2,0)</f>
        <v>WIN-071</v>
      </c>
      <c r="S1813" t="s">
        <v>12980</v>
      </c>
      <c r="T1813" t="s">
        <v>11182</v>
      </c>
      <c r="U1813" t="s">
        <v>14059</v>
      </c>
    </row>
    <row r="1814" spans="1:21" hidden="1" x14ac:dyDescent="0.2">
      <c r="A1814" t="s">
        <v>0</v>
      </c>
      <c r="B1814" t="s">
        <v>1</v>
      </c>
      <c r="C1814" t="s">
        <v>3617</v>
      </c>
      <c r="D1814" t="s">
        <v>3</v>
      </c>
      <c r="E1814" t="s">
        <v>152</v>
      </c>
      <c r="F1814" t="s">
        <v>5</v>
      </c>
      <c r="G1814" s="2">
        <v>224000</v>
      </c>
      <c r="H1814" t="s">
        <v>6</v>
      </c>
      <c r="I1814" s="2">
        <v>4</v>
      </c>
      <c r="J1814" t="s">
        <v>7</v>
      </c>
      <c r="K1814" t="s">
        <v>3618</v>
      </c>
      <c r="L1814" t="s">
        <v>13077</v>
      </c>
      <c r="M1814" t="s">
        <v>13078</v>
      </c>
      <c r="N1814" s="2">
        <v>56000</v>
      </c>
      <c r="O1814" t="s">
        <v>3619</v>
      </c>
      <c r="P1814" s="15" t="s">
        <v>15992</v>
      </c>
      <c r="Q1814" s="3">
        <v>45206</v>
      </c>
      <c r="R1814" s="3" t="str">
        <f>VLOOKUP(S1814,Sheet1!$A$3:$B$64,2,0)</f>
        <v>WIN-002</v>
      </c>
      <c r="S1814" t="s">
        <v>12716</v>
      </c>
      <c r="T1814" t="s">
        <v>11176</v>
      </c>
      <c r="U1814" t="s">
        <v>14060</v>
      </c>
    </row>
    <row r="1815" spans="1:21" hidden="1" x14ac:dyDescent="0.2">
      <c r="A1815" t="s">
        <v>0</v>
      </c>
      <c r="B1815" t="s">
        <v>1</v>
      </c>
      <c r="C1815" t="s">
        <v>3621</v>
      </c>
      <c r="D1815" t="s">
        <v>3</v>
      </c>
      <c r="E1815" t="s">
        <v>48</v>
      </c>
      <c r="F1815" t="s">
        <v>5</v>
      </c>
      <c r="G1815" s="2">
        <v>111190</v>
      </c>
      <c r="H1815" t="s">
        <v>6</v>
      </c>
      <c r="I1815" s="2">
        <v>2</v>
      </c>
      <c r="J1815" t="s">
        <v>7</v>
      </c>
      <c r="K1815" t="s">
        <v>3622</v>
      </c>
      <c r="L1815" t="s">
        <v>13159</v>
      </c>
      <c r="M1815" t="s">
        <v>13160</v>
      </c>
      <c r="N1815" s="2">
        <v>55595</v>
      </c>
      <c r="O1815" t="s">
        <v>3623</v>
      </c>
      <c r="P1815" s="15" t="s">
        <v>15993</v>
      </c>
      <c r="Q1815" s="3">
        <v>45206</v>
      </c>
      <c r="R1815" s="3" t="str">
        <f>VLOOKUP(S1815,Sheet1!$A$3:$B$64,2,0)</f>
        <v>WIN-016</v>
      </c>
      <c r="S1815" t="s">
        <v>12766</v>
      </c>
      <c r="T1815" t="s">
        <v>12024</v>
      </c>
      <c r="U1815" t="s">
        <v>14061</v>
      </c>
    </row>
    <row r="1816" spans="1:21" hidden="1" x14ac:dyDescent="0.2">
      <c r="A1816" t="s">
        <v>0</v>
      </c>
      <c r="B1816" t="s">
        <v>1</v>
      </c>
      <c r="C1816" t="s">
        <v>3624</v>
      </c>
      <c r="D1816" t="s">
        <v>3</v>
      </c>
      <c r="E1816" t="s">
        <v>106</v>
      </c>
      <c r="F1816" t="s">
        <v>5</v>
      </c>
      <c r="G1816" s="2">
        <v>263361</v>
      </c>
      <c r="H1816" t="s">
        <v>6</v>
      </c>
      <c r="I1816" s="2">
        <v>3</v>
      </c>
      <c r="J1816" t="s">
        <v>7</v>
      </c>
      <c r="K1816" t="s">
        <v>3625</v>
      </c>
      <c r="L1816" t="s">
        <v>13021</v>
      </c>
      <c r="M1816" t="s">
        <v>13022</v>
      </c>
      <c r="N1816" s="2">
        <v>87787</v>
      </c>
      <c r="O1816" t="s">
        <v>3626</v>
      </c>
      <c r="P1816" s="15" t="s">
        <v>15994</v>
      </c>
      <c r="Q1816" s="3">
        <v>45206</v>
      </c>
      <c r="R1816" s="3" t="str">
        <f>VLOOKUP(S1816,Sheet1!$A$3:$B$64,2,0)</f>
        <v>WIN-002</v>
      </c>
      <c r="S1816" t="s">
        <v>12716</v>
      </c>
      <c r="T1816" t="s">
        <v>11191</v>
      </c>
      <c r="U1816" t="s">
        <v>14062</v>
      </c>
    </row>
    <row r="1817" spans="1:21" hidden="1" x14ac:dyDescent="0.2">
      <c r="A1817" t="s">
        <v>0</v>
      </c>
      <c r="B1817" t="s">
        <v>1</v>
      </c>
      <c r="C1817" t="s">
        <v>3628</v>
      </c>
      <c r="D1817" t="s">
        <v>3</v>
      </c>
      <c r="E1817" t="s">
        <v>61</v>
      </c>
      <c r="F1817" t="s">
        <v>5</v>
      </c>
      <c r="G1817" s="2">
        <v>100364</v>
      </c>
      <c r="H1817" t="s">
        <v>6</v>
      </c>
      <c r="I1817" s="2">
        <v>2</v>
      </c>
      <c r="J1817" t="s">
        <v>7</v>
      </c>
      <c r="K1817" t="s">
        <v>3629</v>
      </c>
      <c r="L1817" t="s">
        <v>13089</v>
      </c>
      <c r="M1817" t="s">
        <v>13090</v>
      </c>
      <c r="N1817" s="2">
        <v>50182</v>
      </c>
      <c r="O1817" t="s">
        <v>3630</v>
      </c>
      <c r="P1817" s="15" t="s">
        <v>15995</v>
      </c>
      <c r="Q1817" s="3">
        <v>45206</v>
      </c>
      <c r="R1817" s="3" t="str">
        <f>VLOOKUP(S1817,Sheet1!$A$3:$B$64,2,0)</f>
        <v>WIN-002</v>
      </c>
      <c r="S1817" t="s">
        <v>12716</v>
      </c>
      <c r="T1817" t="s">
        <v>12025</v>
      </c>
      <c r="U1817" t="s">
        <v>14063</v>
      </c>
    </row>
    <row r="1818" spans="1:21" hidden="1" x14ac:dyDescent="0.2">
      <c r="A1818" t="s">
        <v>0</v>
      </c>
      <c r="B1818" t="s">
        <v>1</v>
      </c>
      <c r="C1818" t="s">
        <v>3628</v>
      </c>
      <c r="D1818" t="s">
        <v>16</v>
      </c>
      <c r="E1818" t="s">
        <v>93</v>
      </c>
      <c r="F1818" t="s">
        <v>5</v>
      </c>
      <c r="G1818" s="2">
        <v>73431</v>
      </c>
      <c r="H1818" t="s">
        <v>6</v>
      </c>
      <c r="I1818" s="2">
        <v>1</v>
      </c>
      <c r="J1818" t="s">
        <v>7</v>
      </c>
      <c r="K1818" t="s">
        <v>3629</v>
      </c>
      <c r="L1818" t="s">
        <v>13040</v>
      </c>
      <c r="M1818" t="s">
        <v>13041</v>
      </c>
      <c r="N1818" s="2">
        <v>73431</v>
      </c>
      <c r="O1818" t="s">
        <v>3630</v>
      </c>
      <c r="P1818" s="15" t="s">
        <v>15995</v>
      </c>
      <c r="Q1818" s="3">
        <v>45206</v>
      </c>
      <c r="R1818" s="3" t="str">
        <f>VLOOKUP(S1818,Sheet1!$A$3:$B$64,2,0)</f>
        <v>WIN-002</v>
      </c>
      <c r="S1818" t="s">
        <v>12716</v>
      </c>
      <c r="T1818" t="s">
        <v>12025</v>
      </c>
      <c r="U1818" t="s">
        <v>14063</v>
      </c>
    </row>
    <row r="1819" spans="1:21" hidden="1" x14ac:dyDescent="0.2">
      <c r="A1819" t="s">
        <v>0</v>
      </c>
      <c r="B1819" t="s">
        <v>1</v>
      </c>
      <c r="C1819" t="s">
        <v>3628</v>
      </c>
      <c r="D1819" t="s">
        <v>19</v>
      </c>
      <c r="E1819" t="s">
        <v>106</v>
      </c>
      <c r="F1819" t="s">
        <v>5</v>
      </c>
      <c r="G1819" s="2">
        <v>175574</v>
      </c>
      <c r="H1819" t="s">
        <v>6</v>
      </c>
      <c r="I1819" s="2">
        <v>2</v>
      </c>
      <c r="J1819" t="s">
        <v>7</v>
      </c>
      <c r="K1819" t="s">
        <v>3629</v>
      </c>
      <c r="L1819" t="s">
        <v>13021</v>
      </c>
      <c r="M1819" t="s">
        <v>13022</v>
      </c>
      <c r="N1819" s="2">
        <v>87787</v>
      </c>
      <c r="O1819" t="s">
        <v>3630</v>
      </c>
      <c r="P1819" s="15" t="s">
        <v>15995</v>
      </c>
      <c r="Q1819" s="3">
        <v>45206</v>
      </c>
      <c r="R1819" s="3" t="str">
        <f>VLOOKUP(S1819,Sheet1!$A$3:$B$64,2,0)</f>
        <v>WIN-002</v>
      </c>
      <c r="S1819" t="s">
        <v>12716</v>
      </c>
      <c r="T1819" t="s">
        <v>12025</v>
      </c>
      <c r="U1819" t="s">
        <v>14063</v>
      </c>
    </row>
    <row r="1820" spans="1:21" hidden="1" x14ac:dyDescent="0.2">
      <c r="A1820" t="s">
        <v>0</v>
      </c>
      <c r="B1820" t="s">
        <v>1</v>
      </c>
      <c r="C1820" t="s">
        <v>3628</v>
      </c>
      <c r="D1820" t="s">
        <v>22</v>
      </c>
      <c r="E1820" t="s">
        <v>20</v>
      </c>
      <c r="F1820" t="s">
        <v>5</v>
      </c>
      <c r="G1820" s="2">
        <v>222750</v>
      </c>
      <c r="H1820" t="s">
        <v>6</v>
      </c>
      <c r="I1820" s="2">
        <v>3</v>
      </c>
      <c r="J1820" t="s">
        <v>7</v>
      </c>
      <c r="K1820" t="s">
        <v>3629</v>
      </c>
      <c r="L1820" t="s">
        <v>13038</v>
      </c>
      <c r="M1820" t="s">
        <v>13039</v>
      </c>
      <c r="N1820" s="2">
        <v>74250</v>
      </c>
      <c r="O1820" t="s">
        <v>3630</v>
      </c>
      <c r="P1820" s="15" t="s">
        <v>15995</v>
      </c>
      <c r="Q1820" s="3">
        <v>45206</v>
      </c>
      <c r="R1820" s="3" t="str">
        <f>VLOOKUP(S1820,Sheet1!$A$3:$B$64,2,0)</f>
        <v>WIN-002</v>
      </c>
      <c r="S1820" t="s">
        <v>12716</v>
      </c>
      <c r="T1820" t="s">
        <v>12025</v>
      </c>
      <c r="U1820" t="s">
        <v>14063</v>
      </c>
    </row>
    <row r="1821" spans="1:21" hidden="1" x14ac:dyDescent="0.2">
      <c r="A1821" t="s">
        <v>0</v>
      </c>
      <c r="B1821" t="s">
        <v>1</v>
      </c>
      <c r="C1821" t="s">
        <v>3631</v>
      </c>
      <c r="D1821" t="s">
        <v>3</v>
      </c>
      <c r="E1821" t="s">
        <v>106</v>
      </c>
      <c r="F1821" t="s">
        <v>5</v>
      </c>
      <c r="G1821" s="2">
        <v>87787</v>
      </c>
      <c r="H1821" t="s">
        <v>6</v>
      </c>
      <c r="I1821" s="2">
        <v>1</v>
      </c>
      <c r="J1821" t="s">
        <v>7</v>
      </c>
      <c r="K1821" t="s">
        <v>3632</v>
      </c>
      <c r="L1821" t="s">
        <v>13021</v>
      </c>
      <c r="M1821" t="s">
        <v>13022</v>
      </c>
      <c r="N1821" s="2">
        <v>87787</v>
      </c>
      <c r="O1821" t="s">
        <v>3633</v>
      </c>
      <c r="P1821" s="15" t="s">
        <v>15996</v>
      </c>
      <c r="Q1821" s="3">
        <v>45206</v>
      </c>
      <c r="R1821" s="3" t="str">
        <f>VLOOKUP(S1821,Sheet1!$A$3:$B$64,2,0)</f>
        <v>WIN-025</v>
      </c>
      <c r="S1821" t="s">
        <v>12811</v>
      </c>
      <c r="T1821" t="s">
        <v>11559</v>
      </c>
      <c r="U1821" t="s">
        <v>13421</v>
      </c>
    </row>
    <row r="1822" spans="1:21" hidden="1" x14ac:dyDescent="0.2">
      <c r="A1822" t="s">
        <v>0</v>
      </c>
      <c r="B1822" t="s">
        <v>1</v>
      </c>
      <c r="C1822" t="s">
        <v>3634</v>
      </c>
      <c r="D1822" t="s">
        <v>3</v>
      </c>
      <c r="E1822" t="s">
        <v>103</v>
      </c>
      <c r="F1822" t="s">
        <v>5</v>
      </c>
      <c r="G1822" s="2">
        <v>272250</v>
      </c>
      <c r="H1822" t="s">
        <v>6</v>
      </c>
      <c r="I1822" s="2">
        <v>3</v>
      </c>
      <c r="J1822" t="s">
        <v>7</v>
      </c>
      <c r="K1822" t="s">
        <v>3635</v>
      </c>
      <c r="L1822" t="s">
        <v>13045</v>
      </c>
      <c r="M1822" t="s">
        <v>13046</v>
      </c>
      <c r="N1822" s="2">
        <v>90750</v>
      </c>
      <c r="O1822" t="s">
        <v>3636</v>
      </c>
      <c r="P1822" s="15" t="s">
        <v>15997</v>
      </c>
      <c r="Q1822" s="3">
        <v>45206</v>
      </c>
      <c r="R1822" s="3" t="str">
        <f>VLOOKUP(S1822,Sheet1!$A$3:$B$64,2,0)</f>
        <v>WIN-022</v>
      </c>
      <c r="S1822" t="s">
        <v>12796</v>
      </c>
      <c r="T1822" t="s">
        <v>11447</v>
      </c>
      <c r="U1822" t="s">
        <v>13253</v>
      </c>
    </row>
    <row r="1823" spans="1:21" hidden="1" x14ac:dyDescent="0.2">
      <c r="A1823" t="s">
        <v>0</v>
      </c>
      <c r="B1823" t="s">
        <v>1</v>
      </c>
      <c r="C1823" t="s">
        <v>3637</v>
      </c>
      <c r="D1823" t="s">
        <v>3</v>
      </c>
      <c r="E1823" t="s">
        <v>93</v>
      </c>
      <c r="F1823" t="s">
        <v>5</v>
      </c>
      <c r="G1823" s="2">
        <v>293724</v>
      </c>
      <c r="H1823" t="s">
        <v>6</v>
      </c>
      <c r="I1823" s="2">
        <v>4</v>
      </c>
      <c r="J1823" t="s">
        <v>7</v>
      </c>
      <c r="K1823" t="s">
        <v>3638</v>
      </c>
      <c r="L1823" t="s">
        <v>13040</v>
      </c>
      <c r="M1823" t="s">
        <v>13041</v>
      </c>
      <c r="N1823" s="2">
        <v>73431</v>
      </c>
      <c r="O1823" t="s">
        <v>3639</v>
      </c>
      <c r="P1823" s="15" t="s">
        <v>15998</v>
      </c>
      <c r="Q1823" s="3">
        <v>45206</v>
      </c>
      <c r="R1823" s="3" t="str">
        <f>VLOOKUP(S1823,Sheet1!$A$3:$B$64,2,0)</f>
        <v>WIN</v>
      </c>
      <c r="S1823" t="s">
        <v>12896</v>
      </c>
      <c r="T1823" t="s">
        <v>12026</v>
      </c>
      <c r="U1823" t="s">
        <v>14064</v>
      </c>
    </row>
    <row r="1824" spans="1:21" hidden="1" x14ac:dyDescent="0.2">
      <c r="A1824" t="s">
        <v>0</v>
      </c>
      <c r="B1824" t="s">
        <v>1</v>
      </c>
      <c r="C1824" t="s">
        <v>3637</v>
      </c>
      <c r="D1824" t="s">
        <v>16</v>
      </c>
      <c r="E1824" t="s">
        <v>36</v>
      </c>
      <c r="F1824" t="s">
        <v>5</v>
      </c>
      <c r="G1824" s="2">
        <v>333174</v>
      </c>
      <c r="H1824" t="s">
        <v>6</v>
      </c>
      <c r="I1824" s="2">
        <v>3</v>
      </c>
      <c r="J1824" t="s">
        <v>7</v>
      </c>
      <c r="K1824" t="s">
        <v>3638</v>
      </c>
      <c r="L1824" t="s">
        <v>13085</v>
      </c>
      <c r="M1824" t="s">
        <v>13086</v>
      </c>
      <c r="N1824" s="2">
        <v>111058</v>
      </c>
      <c r="O1824" t="s">
        <v>3639</v>
      </c>
      <c r="P1824" s="15" t="s">
        <v>15998</v>
      </c>
      <c r="Q1824" s="3">
        <v>45206</v>
      </c>
      <c r="R1824" s="3" t="str">
        <f>VLOOKUP(S1824,Sheet1!$A$3:$B$64,2,0)</f>
        <v>WIN</v>
      </c>
      <c r="S1824" t="s">
        <v>12896</v>
      </c>
      <c r="T1824" t="s">
        <v>12026</v>
      </c>
      <c r="U1824" t="s">
        <v>14064</v>
      </c>
    </row>
    <row r="1825" spans="1:21" hidden="1" x14ac:dyDescent="0.2">
      <c r="A1825" t="s">
        <v>0</v>
      </c>
      <c r="B1825" t="s">
        <v>1</v>
      </c>
      <c r="C1825" t="s">
        <v>3637</v>
      </c>
      <c r="D1825" t="s">
        <v>19</v>
      </c>
      <c r="E1825" t="s">
        <v>48</v>
      </c>
      <c r="F1825" t="s">
        <v>5</v>
      </c>
      <c r="G1825" s="2">
        <v>55595</v>
      </c>
      <c r="H1825" t="s">
        <v>6</v>
      </c>
      <c r="I1825" s="2">
        <v>1</v>
      </c>
      <c r="J1825" t="s">
        <v>7</v>
      </c>
      <c r="K1825" t="s">
        <v>3638</v>
      </c>
      <c r="L1825" t="s">
        <v>13159</v>
      </c>
      <c r="M1825" t="s">
        <v>13160</v>
      </c>
      <c r="N1825" s="2">
        <v>55595</v>
      </c>
      <c r="O1825" t="s">
        <v>3639</v>
      </c>
      <c r="P1825" s="15" t="s">
        <v>15998</v>
      </c>
      <c r="Q1825" s="3">
        <v>45206</v>
      </c>
      <c r="R1825" s="3" t="str">
        <f>VLOOKUP(S1825,Sheet1!$A$3:$B$64,2,0)</f>
        <v>WIN</v>
      </c>
      <c r="S1825" t="s">
        <v>12896</v>
      </c>
      <c r="T1825" t="s">
        <v>12026</v>
      </c>
      <c r="U1825" t="s">
        <v>14064</v>
      </c>
    </row>
    <row r="1826" spans="1:21" hidden="1" x14ac:dyDescent="0.2">
      <c r="A1826" t="s">
        <v>0</v>
      </c>
      <c r="B1826" t="s">
        <v>1</v>
      </c>
      <c r="C1826" t="s">
        <v>3637</v>
      </c>
      <c r="D1826" t="s">
        <v>22</v>
      </c>
      <c r="E1826" t="s">
        <v>61</v>
      </c>
      <c r="F1826" t="s">
        <v>5</v>
      </c>
      <c r="G1826" s="2">
        <v>100364</v>
      </c>
      <c r="H1826" t="s">
        <v>6</v>
      </c>
      <c r="I1826" s="2">
        <v>2</v>
      </c>
      <c r="J1826" t="s">
        <v>7</v>
      </c>
      <c r="K1826" t="s">
        <v>3638</v>
      </c>
      <c r="L1826" t="s">
        <v>13089</v>
      </c>
      <c r="M1826" t="s">
        <v>13090</v>
      </c>
      <c r="N1826" s="2">
        <v>50182</v>
      </c>
      <c r="O1826" t="s">
        <v>3639</v>
      </c>
      <c r="P1826" s="15" t="s">
        <v>15998</v>
      </c>
      <c r="Q1826" s="3">
        <v>45206</v>
      </c>
      <c r="R1826" s="3" t="str">
        <f>VLOOKUP(S1826,Sheet1!$A$3:$B$64,2,0)</f>
        <v>WIN</v>
      </c>
      <c r="S1826" t="s">
        <v>12896</v>
      </c>
      <c r="T1826" t="s">
        <v>12026</v>
      </c>
      <c r="U1826" t="s">
        <v>14064</v>
      </c>
    </row>
    <row r="1827" spans="1:21" hidden="1" x14ac:dyDescent="0.2">
      <c r="A1827" t="s">
        <v>0</v>
      </c>
      <c r="B1827" t="s">
        <v>1</v>
      </c>
      <c r="C1827" t="s">
        <v>3637</v>
      </c>
      <c r="D1827" t="s">
        <v>23</v>
      </c>
      <c r="E1827" t="s">
        <v>20</v>
      </c>
      <c r="F1827" t="s">
        <v>5</v>
      </c>
      <c r="G1827" s="2">
        <v>74250</v>
      </c>
      <c r="H1827" t="s">
        <v>6</v>
      </c>
      <c r="I1827" s="2">
        <v>1</v>
      </c>
      <c r="J1827" t="s">
        <v>7</v>
      </c>
      <c r="K1827" t="s">
        <v>3638</v>
      </c>
      <c r="L1827" t="s">
        <v>13038</v>
      </c>
      <c r="M1827" t="s">
        <v>13039</v>
      </c>
      <c r="N1827" s="2">
        <v>74250</v>
      </c>
      <c r="O1827" t="s">
        <v>3639</v>
      </c>
      <c r="P1827" s="15" t="s">
        <v>15998</v>
      </c>
      <c r="Q1827" s="3">
        <v>45206</v>
      </c>
      <c r="R1827" s="3" t="str">
        <f>VLOOKUP(S1827,Sheet1!$A$3:$B$64,2,0)</f>
        <v>WIN</v>
      </c>
      <c r="S1827" t="s">
        <v>12896</v>
      </c>
      <c r="T1827" t="s">
        <v>12026</v>
      </c>
      <c r="U1827" t="s">
        <v>14064</v>
      </c>
    </row>
    <row r="1828" spans="1:21" hidden="1" x14ac:dyDescent="0.2">
      <c r="A1828" t="s">
        <v>0</v>
      </c>
      <c r="B1828" t="s">
        <v>1</v>
      </c>
      <c r="C1828" t="s">
        <v>3640</v>
      </c>
      <c r="D1828" t="s">
        <v>3</v>
      </c>
      <c r="E1828" t="s">
        <v>4</v>
      </c>
      <c r="F1828" t="s">
        <v>5</v>
      </c>
      <c r="G1828" s="2">
        <v>46000</v>
      </c>
      <c r="H1828" t="s">
        <v>6</v>
      </c>
      <c r="I1828" s="2">
        <v>1</v>
      </c>
      <c r="J1828" t="s">
        <v>7</v>
      </c>
      <c r="K1828" t="s">
        <v>3641</v>
      </c>
      <c r="L1828" t="s">
        <v>13133</v>
      </c>
      <c r="M1828" t="s">
        <v>13134</v>
      </c>
      <c r="N1828" s="2">
        <v>46000</v>
      </c>
      <c r="O1828" t="s">
        <v>3642</v>
      </c>
      <c r="P1828" s="15" t="s">
        <v>15999</v>
      </c>
      <c r="Q1828" s="3">
        <v>45206</v>
      </c>
      <c r="R1828" s="3" t="str">
        <f>VLOOKUP(S1828,Sheet1!$A$3:$B$64,2,0)</f>
        <v>WIN-058</v>
      </c>
      <c r="S1828" t="s">
        <v>12925</v>
      </c>
      <c r="T1828" t="s">
        <v>12027</v>
      </c>
      <c r="U1828" t="s">
        <v>14065</v>
      </c>
    </row>
    <row r="1829" spans="1:21" hidden="1" x14ac:dyDescent="0.2">
      <c r="A1829" t="s">
        <v>0</v>
      </c>
      <c r="B1829" t="s">
        <v>1</v>
      </c>
      <c r="C1829" t="s">
        <v>3643</v>
      </c>
      <c r="D1829" t="s">
        <v>3</v>
      </c>
      <c r="E1829" t="s">
        <v>36</v>
      </c>
      <c r="F1829" t="s">
        <v>5</v>
      </c>
      <c r="G1829" s="2">
        <v>222116</v>
      </c>
      <c r="H1829" t="s">
        <v>6</v>
      </c>
      <c r="I1829" s="2">
        <v>2</v>
      </c>
      <c r="J1829" t="s">
        <v>7</v>
      </c>
      <c r="K1829" t="s">
        <v>3644</v>
      </c>
      <c r="L1829" t="s">
        <v>13085</v>
      </c>
      <c r="M1829" t="s">
        <v>13086</v>
      </c>
      <c r="N1829" s="2">
        <v>111058</v>
      </c>
      <c r="O1829" t="s">
        <v>3645</v>
      </c>
      <c r="P1829" s="15" t="s">
        <v>16000</v>
      </c>
      <c r="Q1829" s="3">
        <v>45206</v>
      </c>
      <c r="R1829" s="3" t="str">
        <f>VLOOKUP(S1829,Sheet1!$A$3:$B$64,2,0)</f>
        <v>WIN-002</v>
      </c>
      <c r="S1829" t="s">
        <v>12716</v>
      </c>
      <c r="T1829" t="s">
        <v>12028</v>
      </c>
      <c r="U1829" t="s">
        <v>14066</v>
      </c>
    </row>
    <row r="1830" spans="1:21" hidden="1" x14ac:dyDescent="0.2">
      <c r="A1830" t="s">
        <v>0</v>
      </c>
      <c r="B1830" t="s">
        <v>1</v>
      </c>
      <c r="C1830" t="s">
        <v>3643</v>
      </c>
      <c r="D1830" t="s">
        <v>16</v>
      </c>
      <c r="E1830" t="s">
        <v>20</v>
      </c>
      <c r="F1830" t="s">
        <v>5</v>
      </c>
      <c r="G1830" s="2">
        <v>74250</v>
      </c>
      <c r="H1830" t="s">
        <v>6</v>
      </c>
      <c r="I1830" s="2">
        <v>1</v>
      </c>
      <c r="J1830" t="s">
        <v>7</v>
      </c>
      <c r="K1830" t="s">
        <v>3644</v>
      </c>
      <c r="L1830" t="s">
        <v>13038</v>
      </c>
      <c r="M1830" t="s">
        <v>13039</v>
      </c>
      <c r="N1830" s="2">
        <v>74250</v>
      </c>
      <c r="O1830" t="s">
        <v>3645</v>
      </c>
      <c r="P1830" s="15" t="s">
        <v>16000</v>
      </c>
      <c r="Q1830" s="3">
        <v>45206</v>
      </c>
      <c r="R1830" s="3" t="str">
        <f>VLOOKUP(S1830,Sheet1!$A$3:$B$64,2,0)</f>
        <v>WIN-002</v>
      </c>
      <c r="S1830" t="s">
        <v>12716</v>
      </c>
      <c r="T1830" t="s">
        <v>12028</v>
      </c>
      <c r="U1830" t="s">
        <v>14066</v>
      </c>
    </row>
    <row r="1831" spans="1:21" hidden="1" x14ac:dyDescent="0.2">
      <c r="A1831" t="s">
        <v>0</v>
      </c>
      <c r="B1831" t="s">
        <v>1</v>
      </c>
      <c r="C1831" t="s">
        <v>3646</v>
      </c>
      <c r="D1831" t="s">
        <v>3</v>
      </c>
      <c r="E1831" t="s">
        <v>4</v>
      </c>
      <c r="F1831" t="s">
        <v>5</v>
      </c>
      <c r="G1831" s="2">
        <v>230000</v>
      </c>
      <c r="H1831" t="s">
        <v>6</v>
      </c>
      <c r="I1831" s="2">
        <v>5</v>
      </c>
      <c r="J1831" t="s">
        <v>7</v>
      </c>
      <c r="K1831" t="s">
        <v>3647</v>
      </c>
      <c r="L1831" t="s">
        <v>13133</v>
      </c>
      <c r="M1831" t="s">
        <v>13134</v>
      </c>
      <c r="N1831" s="2">
        <v>46000</v>
      </c>
      <c r="O1831" t="s">
        <v>3648</v>
      </c>
      <c r="P1831" s="15" t="s">
        <v>16001</v>
      </c>
      <c r="Q1831" s="3">
        <v>45206</v>
      </c>
      <c r="R1831" s="3" t="str">
        <f>VLOOKUP(S1831,Sheet1!$A$3:$B$64,2,0)</f>
        <v>WIN-044</v>
      </c>
      <c r="S1831" t="s">
        <v>12876</v>
      </c>
      <c r="T1831" t="s">
        <v>10883</v>
      </c>
      <c r="U1831" t="s">
        <v>14067</v>
      </c>
    </row>
    <row r="1832" spans="1:21" hidden="1" x14ac:dyDescent="0.2">
      <c r="A1832" t="s">
        <v>0</v>
      </c>
      <c r="B1832" t="s">
        <v>1</v>
      </c>
      <c r="C1832" t="s">
        <v>3646</v>
      </c>
      <c r="D1832" t="s">
        <v>16</v>
      </c>
      <c r="E1832" t="s">
        <v>61</v>
      </c>
      <c r="F1832" t="s">
        <v>5</v>
      </c>
      <c r="G1832" s="2">
        <v>150546</v>
      </c>
      <c r="H1832" t="s">
        <v>6</v>
      </c>
      <c r="I1832" s="2">
        <v>3</v>
      </c>
      <c r="J1832" t="s">
        <v>7</v>
      </c>
      <c r="K1832" t="s">
        <v>3647</v>
      </c>
      <c r="L1832" t="s">
        <v>13089</v>
      </c>
      <c r="M1832" t="s">
        <v>13090</v>
      </c>
      <c r="N1832" s="2">
        <v>50182</v>
      </c>
      <c r="O1832" t="s">
        <v>3648</v>
      </c>
      <c r="P1832" s="15" t="s">
        <v>16001</v>
      </c>
      <c r="Q1832" s="3">
        <v>45206</v>
      </c>
      <c r="R1832" s="3" t="str">
        <f>VLOOKUP(S1832,Sheet1!$A$3:$B$64,2,0)</f>
        <v>WIN-044</v>
      </c>
      <c r="S1832" t="s">
        <v>12876</v>
      </c>
      <c r="T1832" t="s">
        <v>10883</v>
      </c>
      <c r="U1832" t="s">
        <v>14067</v>
      </c>
    </row>
    <row r="1833" spans="1:21" hidden="1" x14ac:dyDescent="0.2">
      <c r="A1833" t="s">
        <v>0</v>
      </c>
      <c r="B1833" t="s">
        <v>1</v>
      </c>
      <c r="C1833" t="s">
        <v>3646</v>
      </c>
      <c r="D1833" t="s">
        <v>19</v>
      </c>
      <c r="E1833" t="s">
        <v>36</v>
      </c>
      <c r="F1833" t="s">
        <v>5</v>
      </c>
      <c r="G1833" s="2">
        <v>111058</v>
      </c>
      <c r="H1833" t="s">
        <v>6</v>
      </c>
      <c r="I1833" s="2">
        <v>1</v>
      </c>
      <c r="J1833" t="s">
        <v>7</v>
      </c>
      <c r="K1833" t="s">
        <v>3647</v>
      </c>
      <c r="L1833" t="s">
        <v>13085</v>
      </c>
      <c r="M1833" t="s">
        <v>13086</v>
      </c>
      <c r="N1833" s="2">
        <v>111058</v>
      </c>
      <c r="O1833" t="s">
        <v>3648</v>
      </c>
      <c r="P1833" s="15" t="s">
        <v>16001</v>
      </c>
      <c r="Q1833" s="3">
        <v>45206</v>
      </c>
      <c r="R1833" s="3" t="str">
        <f>VLOOKUP(S1833,Sheet1!$A$3:$B$64,2,0)</f>
        <v>WIN-044</v>
      </c>
      <c r="S1833" t="s">
        <v>12876</v>
      </c>
      <c r="T1833" t="s">
        <v>10883</v>
      </c>
      <c r="U1833" t="s">
        <v>14067</v>
      </c>
    </row>
    <row r="1834" spans="1:21" hidden="1" x14ac:dyDescent="0.2">
      <c r="A1834" t="s">
        <v>0</v>
      </c>
      <c r="B1834" t="s">
        <v>1</v>
      </c>
      <c r="C1834" t="s">
        <v>3650</v>
      </c>
      <c r="D1834" t="s">
        <v>3</v>
      </c>
      <c r="E1834" t="s">
        <v>20</v>
      </c>
      <c r="F1834" t="s">
        <v>5</v>
      </c>
      <c r="G1834" s="2">
        <v>74250</v>
      </c>
      <c r="H1834" t="s">
        <v>6</v>
      </c>
      <c r="I1834" s="2">
        <v>1</v>
      </c>
      <c r="J1834" t="s">
        <v>7</v>
      </c>
      <c r="K1834" t="s">
        <v>3651</v>
      </c>
      <c r="L1834" t="s">
        <v>13038</v>
      </c>
      <c r="M1834" t="s">
        <v>13039</v>
      </c>
      <c r="N1834" s="2">
        <v>74250</v>
      </c>
      <c r="O1834" t="s">
        <v>3652</v>
      </c>
      <c r="P1834" s="15" t="s">
        <v>16002</v>
      </c>
      <c r="Q1834" s="3">
        <v>45206</v>
      </c>
      <c r="R1834" s="3" t="str">
        <f>VLOOKUP(S1834,Sheet1!$A$3:$B$64,2,0)</f>
        <v>WIN-002</v>
      </c>
      <c r="S1834" t="s">
        <v>12716</v>
      </c>
      <c r="T1834" t="s">
        <v>12029</v>
      </c>
      <c r="U1834" t="s">
        <v>14068</v>
      </c>
    </row>
    <row r="1835" spans="1:21" hidden="1" x14ac:dyDescent="0.2">
      <c r="A1835" t="s">
        <v>0</v>
      </c>
      <c r="B1835" t="s">
        <v>1</v>
      </c>
      <c r="C1835" t="s">
        <v>3650</v>
      </c>
      <c r="D1835" t="s">
        <v>16</v>
      </c>
      <c r="E1835" t="s">
        <v>4</v>
      </c>
      <c r="F1835" t="s">
        <v>5</v>
      </c>
      <c r="G1835" s="2">
        <v>92000</v>
      </c>
      <c r="H1835" t="s">
        <v>6</v>
      </c>
      <c r="I1835" s="2">
        <v>2</v>
      </c>
      <c r="J1835" t="s">
        <v>7</v>
      </c>
      <c r="K1835" t="s">
        <v>3651</v>
      </c>
      <c r="L1835" t="s">
        <v>13133</v>
      </c>
      <c r="M1835" t="s">
        <v>13134</v>
      </c>
      <c r="N1835" s="2">
        <v>46000</v>
      </c>
      <c r="O1835" t="s">
        <v>3652</v>
      </c>
      <c r="P1835" s="15" t="s">
        <v>16002</v>
      </c>
      <c r="Q1835" s="3">
        <v>45206</v>
      </c>
      <c r="R1835" s="3" t="str">
        <f>VLOOKUP(S1835,Sheet1!$A$3:$B$64,2,0)</f>
        <v>WIN-002</v>
      </c>
      <c r="S1835" t="s">
        <v>12716</v>
      </c>
      <c r="T1835" t="s">
        <v>12029</v>
      </c>
      <c r="U1835" t="s">
        <v>14068</v>
      </c>
    </row>
    <row r="1836" spans="1:21" hidden="1" x14ac:dyDescent="0.2">
      <c r="A1836" t="s">
        <v>0</v>
      </c>
      <c r="B1836" t="s">
        <v>1</v>
      </c>
      <c r="C1836" t="s">
        <v>3653</v>
      </c>
      <c r="D1836" t="s">
        <v>3</v>
      </c>
      <c r="E1836" t="s">
        <v>93</v>
      </c>
      <c r="F1836" t="s">
        <v>5</v>
      </c>
      <c r="G1836" s="2">
        <v>73431</v>
      </c>
      <c r="H1836" t="s">
        <v>6</v>
      </c>
      <c r="I1836" s="2">
        <v>1</v>
      </c>
      <c r="J1836" t="s">
        <v>7</v>
      </c>
      <c r="K1836" t="s">
        <v>3654</v>
      </c>
      <c r="L1836" t="s">
        <v>13040</v>
      </c>
      <c r="M1836" t="s">
        <v>13041</v>
      </c>
      <c r="N1836" s="2">
        <v>73431</v>
      </c>
      <c r="O1836" t="s">
        <v>3655</v>
      </c>
      <c r="P1836" s="15" t="s">
        <v>16003</v>
      </c>
      <c r="Q1836" s="3">
        <v>45206</v>
      </c>
      <c r="R1836" s="3" t="str">
        <f>VLOOKUP(S1836,Sheet1!$A$3:$B$64,2,0)</f>
        <v>WIN-002</v>
      </c>
      <c r="S1836" t="s">
        <v>12716</v>
      </c>
      <c r="T1836" t="s">
        <v>11564</v>
      </c>
      <c r="U1836" t="s">
        <v>13427</v>
      </c>
    </row>
    <row r="1837" spans="1:21" hidden="1" x14ac:dyDescent="0.2">
      <c r="A1837" t="s">
        <v>0</v>
      </c>
      <c r="B1837" t="s">
        <v>1</v>
      </c>
      <c r="C1837" t="s">
        <v>3656</v>
      </c>
      <c r="D1837" t="s">
        <v>3</v>
      </c>
      <c r="E1837" t="s">
        <v>20</v>
      </c>
      <c r="F1837" t="s">
        <v>5</v>
      </c>
      <c r="G1837" s="2">
        <v>74250</v>
      </c>
      <c r="H1837" t="s">
        <v>6</v>
      </c>
      <c r="I1837" s="2">
        <v>1</v>
      </c>
      <c r="J1837" t="s">
        <v>7</v>
      </c>
      <c r="K1837" t="s">
        <v>3657</v>
      </c>
      <c r="L1837" t="s">
        <v>13038</v>
      </c>
      <c r="M1837" t="s">
        <v>13039</v>
      </c>
      <c r="N1837" s="2">
        <v>74250</v>
      </c>
      <c r="O1837" t="s">
        <v>3658</v>
      </c>
      <c r="P1837" s="15" t="s">
        <v>16004</v>
      </c>
      <c r="Q1837" s="3">
        <v>45206</v>
      </c>
      <c r="R1837" s="3" t="str">
        <f>VLOOKUP(S1837,Sheet1!$A$3:$B$64,2,0)</f>
        <v>WIN-009</v>
      </c>
      <c r="S1837" t="s">
        <v>12746</v>
      </c>
      <c r="T1837" t="s">
        <v>11545</v>
      </c>
      <c r="U1837" t="s">
        <v>13398</v>
      </c>
    </row>
    <row r="1838" spans="1:21" hidden="1" x14ac:dyDescent="0.2">
      <c r="A1838" t="s">
        <v>0</v>
      </c>
      <c r="B1838" t="s">
        <v>1</v>
      </c>
      <c r="C1838" t="s">
        <v>3659</v>
      </c>
      <c r="D1838" t="s">
        <v>3</v>
      </c>
      <c r="E1838" t="s">
        <v>4</v>
      </c>
      <c r="F1838" t="s">
        <v>5</v>
      </c>
      <c r="G1838" s="2">
        <v>184000</v>
      </c>
      <c r="H1838" t="s">
        <v>6</v>
      </c>
      <c r="I1838" s="2">
        <v>4</v>
      </c>
      <c r="J1838" t="s">
        <v>7</v>
      </c>
      <c r="K1838" t="s">
        <v>3660</v>
      </c>
      <c r="L1838" t="s">
        <v>13133</v>
      </c>
      <c r="M1838" t="s">
        <v>13134</v>
      </c>
      <c r="N1838" s="2">
        <v>46000</v>
      </c>
      <c r="O1838" t="s">
        <v>3661</v>
      </c>
      <c r="P1838" s="15" t="s">
        <v>16005</v>
      </c>
      <c r="Q1838" s="3">
        <v>45206</v>
      </c>
      <c r="R1838" s="3" t="str">
        <f>VLOOKUP(S1838,Sheet1!$A$3:$B$64,2,0)</f>
        <v>WIN-002</v>
      </c>
      <c r="S1838" t="s">
        <v>12716</v>
      </c>
      <c r="T1838" t="s">
        <v>12028</v>
      </c>
      <c r="U1838" t="s">
        <v>14066</v>
      </c>
    </row>
    <row r="1839" spans="1:21" hidden="1" x14ac:dyDescent="0.2">
      <c r="A1839" t="s">
        <v>0</v>
      </c>
      <c r="B1839" t="s">
        <v>1</v>
      </c>
      <c r="C1839" t="s">
        <v>3662</v>
      </c>
      <c r="D1839" t="s">
        <v>3</v>
      </c>
      <c r="E1839" t="s">
        <v>93</v>
      </c>
      <c r="F1839" t="s">
        <v>5</v>
      </c>
      <c r="G1839" s="2">
        <v>146862</v>
      </c>
      <c r="H1839" t="s">
        <v>6</v>
      </c>
      <c r="I1839" s="2">
        <v>2</v>
      </c>
      <c r="J1839" t="s">
        <v>7</v>
      </c>
      <c r="K1839" t="s">
        <v>3663</v>
      </c>
      <c r="L1839" t="s">
        <v>13040</v>
      </c>
      <c r="M1839" t="s">
        <v>13041</v>
      </c>
      <c r="N1839" s="2">
        <v>73431</v>
      </c>
      <c r="O1839" t="s">
        <v>3664</v>
      </c>
      <c r="P1839" s="15" t="s">
        <v>16006</v>
      </c>
      <c r="Q1839" s="3">
        <v>45206</v>
      </c>
      <c r="R1839" s="3" t="str">
        <f>VLOOKUP(S1839,Sheet1!$A$3:$B$64,2,0)</f>
        <v>WIN-002</v>
      </c>
      <c r="S1839" t="s">
        <v>12716</v>
      </c>
      <c r="T1839" t="s">
        <v>12030</v>
      </c>
      <c r="U1839" t="s">
        <v>14069</v>
      </c>
    </row>
    <row r="1840" spans="1:21" hidden="1" x14ac:dyDescent="0.2">
      <c r="A1840" t="s">
        <v>0</v>
      </c>
      <c r="B1840" t="s">
        <v>1</v>
      </c>
      <c r="C1840" t="s">
        <v>3662</v>
      </c>
      <c r="D1840" t="s">
        <v>16</v>
      </c>
      <c r="E1840" t="s">
        <v>36</v>
      </c>
      <c r="F1840" t="s">
        <v>5</v>
      </c>
      <c r="G1840" s="2">
        <v>222116</v>
      </c>
      <c r="H1840" t="s">
        <v>6</v>
      </c>
      <c r="I1840" s="2">
        <v>2</v>
      </c>
      <c r="J1840" t="s">
        <v>7</v>
      </c>
      <c r="K1840" t="s">
        <v>3663</v>
      </c>
      <c r="L1840" t="s">
        <v>13085</v>
      </c>
      <c r="M1840" t="s">
        <v>13086</v>
      </c>
      <c r="N1840" s="2">
        <v>111058</v>
      </c>
      <c r="O1840" t="s">
        <v>3664</v>
      </c>
      <c r="P1840" s="15" t="s">
        <v>16006</v>
      </c>
      <c r="Q1840" s="3">
        <v>45206</v>
      </c>
      <c r="R1840" s="3" t="str">
        <f>VLOOKUP(S1840,Sheet1!$A$3:$B$64,2,0)</f>
        <v>WIN-002</v>
      </c>
      <c r="S1840" t="s">
        <v>12716</v>
      </c>
      <c r="T1840" t="s">
        <v>12030</v>
      </c>
      <c r="U1840" t="s">
        <v>14069</v>
      </c>
    </row>
    <row r="1841" spans="1:22" hidden="1" x14ac:dyDescent="0.2">
      <c r="A1841" t="s">
        <v>0</v>
      </c>
      <c r="B1841" t="s">
        <v>1</v>
      </c>
      <c r="C1841" t="s">
        <v>3662</v>
      </c>
      <c r="D1841" t="s">
        <v>19</v>
      </c>
      <c r="E1841" t="s">
        <v>61</v>
      </c>
      <c r="F1841" t="s">
        <v>5</v>
      </c>
      <c r="G1841" s="2">
        <v>150546</v>
      </c>
      <c r="H1841" t="s">
        <v>6</v>
      </c>
      <c r="I1841" s="2">
        <v>3</v>
      </c>
      <c r="J1841" t="s">
        <v>7</v>
      </c>
      <c r="K1841" t="s">
        <v>3663</v>
      </c>
      <c r="L1841" t="s">
        <v>13089</v>
      </c>
      <c r="M1841" t="s">
        <v>13090</v>
      </c>
      <c r="N1841" s="2">
        <v>50182</v>
      </c>
      <c r="O1841" t="s">
        <v>3664</v>
      </c>
      <c r="P1841" s="15" t="s">
        <v>16006</v>
      </c>
      <c r="Q1841" s="3">
        <v>45206</v>
      </c>
      <c r="R1841" s="3" t="str">
        <f>VLOOKUP(S1841,Sheet1!$A$3:$B$64,2,0)</f>
        <v>WIN-002</v>
      </c>
      <c r="S1841" t="s">
        <v>12716</v>
      </c>
      <c r="T1841" t="s">
        <v>12030</v>
      </c>
      <c r="U1841" t="s">
        <v>14069</v>
      </c>
    </row>
    <row r="1842" spans="1:22" x14ac:dyDescent="0.2">
      <c r="A1842" t="s">
        <v>0</v>
      </c>
      <c r="B1842" t="s">
        <v>1</v>
      </c>
      <c r="C1842" t="s">
        <v>3665</v>
      </c>
      <c r="D1842" t="s">
        <v>3</v>
      </c>
      <c r="E1842" t="s">
        <v>55</v>
      </c>
      <c r="F1842" t="s">
        <v>5</v>
      </c>
      <c r="G1842" s="2">
        <v>91935</v>
      </c>
      <c r="H1842" t="s">
        <v>6</v>
      </c>
      <c r="I1842" s="2">
        <v>3</v>
      </c>
      <c r="J1842" t="s">
        <v>7</v>
      </c>
      <c r="K1842" t="s">
        <v>3666</v>
      </c>
      <c r="L1842" t="s">
        <v>13047</v>
      </c>
      <c r="M1842" t="s">
        <v>13048</v>
      </c>
      <c r="N1842" s="2">
        <v>30645</v>
      </c>
      <c r="O1842" t="s">
        <v>3667</v>
      </c>
      <c r="P1842" s="15" t="s">
        <v>16007</v>
      </c>
      <c r="Q1842" s="3">
        <v>45206</v>
      </c>
      <c r="R1842" s="3" t="str">
        <f>VLOOKUP(S1842,Sheet1!$A$3:$B$64,2,0)</f>
        <v>WIN-007</v>
      </c>
      <c r="S1842" t="s">
        <v>12736</v>
      </c>
      <c r="T1842" t="s">
        <v>12031</v>
      </c>
      <c r="U1842" t="s">
        <v>14070</v>
      </c>
      <c r="V1842">
        <v>3967</v>
      </c>
    </row>
    <row r="1843" spans="1:22" hidden="1" x14ac:dyDescent="0.2">
      <c r="A1843" t="s">
        <v>0</v>
      </c>
      <c r="B1843" t="s">
        <v>1</v>
      </c>
      <c r="C1843" t="s">
        <v>3668</v>
      </c>
      <c r="D1843" t="s">
        <v>3</v>
      </c>
      <c r="E1843" t="s">
        <v>24</v>
      </c>
      <c r="F1843" t="s">
        <v>5</v>
      </c>
      <c r="G1843" s="2">
        <v>283800</v>
      </c>
      <c r="H1843" t="s">
        <v>6</v>
      </c>
      <c r="I1843" s="2">
        <v>4</v>
      </c>
      <c r="J1843" t="s">
        <v>7</v>
      </c>
      <c r="K1843" t="s">
        <v>3669</v>
      </c>
      <c r="L1843" t="s">
        <v>13051</v>
      </c>
      <c r="M1843" t="s">
        <v>13052</v>
      </c>
      <c r="N1843" s="2">
        <v>70950</v>
      </c>
      <c r="O1843" t="s">
        <v>3670</v>
      </c>
      <c r="P1843" s="15" t="s">
        <v>16008</v>
      </c>
      <c r="Q1843" s="3">
        <v>45206</v>
      </c>
      <c r="R1843" s="3" t="str">
        <f>VLOOKUP(S1843,Sheet1!$A$3:$B$64,2,0)</f>
        <v>WIN-002</v>
      </c>
      <c r="S1843" t="s">
        <v>12716</v>
      </c>
      <c r="T1843" t="s">
        <v>12032</v>
      </c>
      <c r="U1843" t="s">
        <v>14071</v>
      </c>
    </row>
    <row r="1844" spans="1:22" hidden="1" x14ac:dyDescent="0.2">
      <c r="A1844" t="s">
        <v>0</v>
      </c>
      <c r="B1844" t="s">
        <v>1</v>
      </c>
      <c r="C1844" t="s">
        <v>3671</v>
      </c>
      <c r="D1844" t="s">
        <v>3</v>
      </c>
      <c r="E1844" t="s">
        <v>106</v>
      </c>
      <c r="F1844" t="s">
        <v>5</v>
      </c>
      <c r="G1844" s="2">
        <v>87787</v>
      </c>
      <c r="H1844" t="s">
        <v>6</v>
      </c>
      <c r="I1844" s="2">
        <v>1</v>
      </c>
      <c r="J1844" t="s">
        <v>7</v>
      </c>
      <c r="K1844" t="s">
        <v>3672</v>
      </c>
      <c r="L1844" t="s">
        <v>13021</v>
      </c>
      <c r="M1844" t="s">
        <v>13022</v>
      </c>
      <c r="N1844" s="2">
        <v>87787</v>
      </c>
      <c r="O1844" t="s">
        <v>3673</v>
      </c>
      <c r="P1844" s="15" t="s">
        <v>16009</v>
      </c>
      <c r="Q1844" s="3">
        <v>45206</v>
      </c>
      <c r="R1844" s="3" t="str">
        <f>VLOOKUP(S1844,Sheet1!$A$3:$B$64,2,0)</f>
        <v>WIN-002</v>
      </c>
      <c r="S1844" t="s">
        <v>12716</v>
      </c>
      <c r="T1844" t="s">
        <v>12033</v>
      </c>
      <c r="U1844" t="s">
        <v>14072</v>
      </c>
    </row>
    <row r="1845" spans="1:22" hidden="1" x14ac:dyDescent="0.2">
      <c r="A1845" t="s">
        <v>0</v>
      </c>
      <c r="B1845" t="s">
        <v>1</v>
      </c>
      <c r="C1845" t="s">
        <v>3671</v>
      </c>
      <c r="D1845" t="s">
        <v>16</v>
      </c>
      <c r="E1845" t="s">
        <v>61</v>
      </c>
      <c r="F1845" t="s">
        <v>5</v>
      </c>
      <c r="G1845" s="2">
        <v>50182</v>
      </c>
      <c r="H1845" t="s">
        <v>6</v>
      </c>
      <c r="I1845" s="2">
        <v>1</v>
      </c>
      <c r="J1845" t="s">
        <v>7</v>
      </c>
      <c r="K1845" t="s">
        <v>3672</v>
      </c>
      <c r="L1845" t="s">
        <v>13089</v>
      </c>
      <c r="M1845" t="s">
        <v>13090</v>
      </c>
      <c r="N1845" s="2">
        <v>50182</v>
      </c>
      <c r="O1845" t="s">
        <v>3673</v>
      </c>
      <c r="P1845" s="15" t="s">
        <v>16009</v>
      </c>
      <c r="Q1845" s="3">
        <v>45206</v>
      </c>
      <c r="R1845" s="3" t="str">
        <f>VLOOKUP(S1845,Sheet1!$A$3:$B$64,2,0)</f>
        <v>WIN-002</v>
      </c>
      <c r="S1845" t="s">
        <v>12716</v>
      </c>
      <c r="T1845" t="s">
        <v>12033</v>
      </c>
      <c r="U1845" t="s">
        <v>14072</v>
      </c>
    </row>
    <row r="1846" spans="1:22" hidden="1" x14ac:dyDescent="0.2">
      <c r="A1846" t="s">
        <v>0</v>
      </c>
      <c r="B1846" t="s">
        <v>1</v>
      </c>
      <c r="C1846" t="s">
        <v>3674</v>
      </c>
      <c r="D1846" t="s">
        <v>3</v>
      </c>
      <c r="E1846" t="s">
        <v>36</v>
      </c>
      <c r="F1846" t="s">
        <v>5</v>
      </c>
      <c r="G1846" s="2">
        <v>222116</v>
      </c>
      <c r="H1846" t="s">
        <v>6</v>
      </c>
      <c r="I1846" s="2">
        <v>2</v>
      </c>
      <c r="J1846" t="s">
        <v>7</v>
      </c>
      <c r="K1846" t="s">
        <v>3675</v>
      </c>
      <c r="L1846" t="s">
        <v>13085</v>
      </c>
      <c r="M1846" t="s">
        <v>13086</v>
      </c>
      <c r="N1846" s="2">
        <v>111058</v>
      </c>
      <c r="O1846" t="s">
        <v>3676</v>
      </c>
      <c r="P1846" s="15" t="s">
        <v>16010</v>
      </c>
      <c r="Q1846" s="3">
        <v>45206</v>
      </c>
      <c r="R1846" s="3" t="str">
        <f>VLOOKUP(S1846,Sheet1!$A$3:$B$64,2,0)</f>
        <v>WIN</v>
      </c>
      <c r="S1846" t="s">
        <v>12896</v>
      </c>
      <c r="T1846" t="s">
        <v>12034</v>
      </c>
      <c r="U1846" t="s">
        <v>14073</v>
      </c>
    </row>
    <row r="1847" spans="1:22" hidden="1" x14ac:dyDescent="0.2">
      <c r="A1847" t="s">
        <v>0</v>
      </c>
      <c r="B1847" t="s">
        <v>1</v>
      </c>
      <c r="C1847" t="s">
        <v>3674</v>
      </c>
      <c r="D1847" t="s">
        <v>16</v>
      </c>
      <c r="E1847" t="s">
        <v>61</v>
      </c>
      <c r="F1847" t="s">
        <v>5</v>
      </c>
      <c r="G1847" s="2">
        <v>150546</v>
      </c>
      <c r="H1847" t="s">
        <v>6</v>
      </c>
      <c r="I1847" s="2">
        <v>3</v>
      </c>
      <c r="J1847" t="s">
        <v>7</v>
      </c>
      <c r="K1847" t="s">
        <v>3675</v>
      </c>
      <c r="L1847" t="s">
        <v>13089</v>
      </c>
      <c r="M1847" t="s">
        <v>13090</v>
      </c>
      <c r="N1847" s="2">
        <v>50182</v>
      </c>
      <c r="O1847" t="s">
        <v>3676</v>
      </c>
      <c r="P1847" s="15" t="s">
        <v>16010</v>
      </c>
      <c r="Q1847" s="3">
        <v>45206</v>
      </c>
      <c r="R1847" s="3" t="str">
        <f>VLOOKUP(S1847,Sheet1!$A$3:$B$64,2,0)</f>
        <v>WIN</v>
      </c>
      <c r="S1847" t="s">
        <v>12896</v>
      </c>
      <c r="T1847" t="s">
        <v>12034</v>
      </c>
      <c r="U1847" t="s">
        <v>14073</v>
      </c>
    </row>
    <row r="1848" spans="1:22" hidden="1" x14ac:dyDescent="0.2">
      <c r="A1848" t="s">
        <v>0</v>
      </c>
      <c r="B1848" t="s">
        <v>1</v>
      </c>
      <c r="C1848" t="s">
        <v>3677</v>
      </c>
      <c r="D1848" t="s">
        <v>3</v>
      </c>
      <c r="E1848" t="s">
        <v>106</v>
      </c>
      <c r="F1848" t="s">
        <v>5</v>
      </c>
      <c r="G1848" s="2">
        <v>175574</v>
      </c>
      <c r="H1848" t="s">
        <v>6</v>
      </c>
      <c r="I1848" s="2">
        <v>2</v>
      </c>
      <c r="J1848" t="s">
        <v>7</v>
      </c>
      <c r="K1848" t="s">
        <v>3678</v>
      </c>
      <c r="L1848" t="s">
        <v>13021</v>
      </c>
      <c r="M1848" t="s">
        <v>13022</v>
      </c>
      <c r="N1848" s="2">
        <v>87787</v>
      </c>
      <c r="O1848" t="s">
        <v>3679</v>
      </c>
      <c r="P1848" s="15" t="s">
        <v>16011</v>
      </c>
      <c r="Q1848" s="3">
        <v>45206</v>
      </c>
      <c r="R1848" s="3" t="str">
        <f>VLOOKUP(S1848,Sheet1!$A$3:$B$64,2,0)</f>
        <v>WIN-002</v>
      </c>
      <c r="S1848" t="s">
        <v>12716</v>
      </c>
      <c r="T1848" t="s">
        <v>12035</v>
      </c>
      <c r="U1848" t="s">
        <v>14074</v>
      </c>
    </row>
    <row r="1849" spans="1:22" hidden="1" x14ac:dyDescent="0.2">
      <c r="A1849" t="s">
        <v>0</v>
      </c>
      <c r="B1849" t="s">
        <v>1</v>
      </c>
      <c r="C1849" t="s">
        <v>3677</v>
      </c>
      <c r="D1849" t="s">
        <v>16</v>
      </c>
      <c r="E1849" t="s">
        <v>103</v>
      </c>
      <c r="F1849" t="s">
        <v>5</v>
      </c>
      <c r="G1849" s="2">
        <v>90750</v>
      </c>
      <c r="H1849" t="s">
        <v>6</v>
      </c>
      <c r="I1849" s="2">
        <v>1</v>
      </c>
      <c r="J1849" t="s">
        <v>7</v>
      </c>
      <c r="K1849" t="s">
        <v>3678</v>
      </c>
      <c r="L1849" t="s">
        <v>13045</v>
      </c>
      <c r="M1849" t="s">
        <v>13046</v>
      </c>
      <c r="N1849" s="2">
        <v>90750</v>
      </c>
      <c r="O1849" t="s">
        <v>3679</v>
      </c>
      <c r="P1849" s="15" t="s">
        <v>16011</v>
      </c>
      <c r="Q1849" s="3">
        <v>45206</v>
      </c>
      <c r="R1849" s="3" t="str">
        <f>VLOOKUP(S1849,Sheet1!$A$3:$B$64,2,0)</f>
        <v>WIN-002</v>
      </c>
      <c r="S1849" t="s">
        <v>12716</v>
      </c>
      <c r="T1849" t="s">
        <v>12035</v>
      </c>
      <c r="U1849" t="s">
        <v>14074</v>
      </c>
    </row>
    <row r="1850" spans="1:22" hidden="1" x14ac:dyDescent="0.2">
      <c r="A1850" t="s">
        <v>0</v>
      </c>
      <c r="B1850" t="s">
        <v>1</v>
      </c>
      <c r="C1850" t="s">
        <v>3680</v>
      </c>
      <c r="D1850" t="s">
        <v>3</v>
      </c>
      <c r="E1850" t="s">
        <v>48</v>
      </c>
      <c r="F1850" t="s">
        <v>5</v>
      </c>
      <c r="G1850" s="2">
        <v>111190</v>
      </c>
      <c r="H1850" t="s">
        <v>6</v>
      </c>
      <c r="I1850" s="2">
        <v>2</v>
      </c>
      <c r="J1850" t="s">
        <v>7</v>
      </c>
      <c r="K1850" t="s">
        <v>3681</v>
      </c>
      <c r="L1850" t="s">
        <v>13159</v>
      </c>
      <c r="M1850" t="s">
        <v>13160</v>
      </c>
      <c r="N1850" s="2">
        <v>55595</v>
      </c>
      <c r="O1850" t="s">
        <v>3682</v>
      </c>
      <c r="P1850" s="15" t="s">
        <v>16012</v>
      </c>
      <c r="Q1850" s="3">
        <v>45206</v>
      </c>
      <c r="R1850" s="3" t="str">
        <f>VLOOKUP(S1850,Sheet1!$A$3:$B$64,2,0)</f>
        <v>WIN-022</v>
      </c>
      <c r="S1850" t="s">
        <v>12796</v>
      </c>
      <c r="T1850" t="s">
        <v>11851</v>
      </c>
      <c r="U1850" t="s">
        <v>13806</v>
      </c>
    </row>
    <row r="1851" spans="1:22" hidden="1" x14ac:dyDescent="0.2">
      <c r="A1851" t="s">
        <v>0</v>
      </c>
      <c r="B1851" t="s">
        <v>1</v>
      </c>
      <c r="C1851" t="s">
        <v>3683</v>
      </c>
      <c r="D1851" t="s">
        <v>3</v>
      </c>
      <c r="E1851" t="s">
        <v>4</v>
      </c>
      <c r="F1851" t="s">
        <v>5</v>
      </c>
      <c r="G1851" s="2">
        <v>46000</v>
      </c>
      <c r="H1851" t="s">
        <v>6</v>
      </c>
      <c r="I1851" s="2">
        <v>1</v>
      </c>
      <c r="J1851" t="s">
        <v>7</v>
      </c>
      <c r="K1851" t="s">
        <v>3684</v>
      </c>
      <c r="L1851" t="s">
        <v>13133</v>
      </c>
      <c r="M1851" t="s">
        <v>13134</v>
      </c>
      <c r="N1851" s="2">
        <v>46000</v>
      </c>
      <c r="O1851" t="s">
        <v>3685</v>
      </c>
      <c r="P1851" s="15" t="s">
        <v>16013</v>
      </c>
      <c r="Q1851" s="3">
        <v>45206</v>
      </c>
      <c r="R1851" s="3" t="str">
        <f>VLOOKUP(S1851,Sheet1!$A$3:$B$64,2,0)</f>
        <v>WIN-002</v>
      </c>
      <c r="S1851" t="s">
        <v>12716</v>
      </c>
      <c r="T1851" t="s">
        <v>10647</v>
      </c>
      <c r="U1851" t="s">
        <v>13980</v>
      </c>
    </row>
    <row r="1852" spans="1:22" hidden="1" x14ac:dyDescent="0.2">
      <c r="A1852" t="s">
        <v>0</v>
      </c>
      <c r="B1852" t="s">
        <v>1</v>
      </c>
      <c r="C1852" t="s">
        <v>3686</v>
      </c>
      <c r="D1852" t="s">
        <v>3</v>
      </c>
      <c r="E1852" t="s">
        <v>20</v>
      </c>
      <c r="F1852" t="s">
        <v>5</v>
      </c>
      <c r="G1852" s="2">
        <v>74250</v>
      </c>
      <c r="H1852" t="s">
        <v>6</v>
      </c>
      <c r="I1852" s="2">
        <v>1</v>
      </c>
      <c r="J1852" t="s">
        <v>7</v>
      </c>
      <c r="K1852" t="s">
        <v>3687</v>
      </c>
      <c r="L1852" t="s">
        <v>13038</v>
      </c>
      <c r="M1852" t="s">
        <v>13039</v>
      </c>
      <c r="N1852" s="2">
        <v>74250</v>
      </c>
      <c r="O1852" t="s">
        <v>3688</v>
      </c>
      <c r="P1852" s="15" t="s">
        <v>16014</v>
      </c>
      <c r="Q1852" s="3">
        <v>45206</v>
      </c>
      <c r="R1852" s="3" t="str">
        <f>VLOOKUP(S1852,Sheet1!$A$3:$B$64,2,0)</f>
        <v>WIN-003</v>
      </c>
      <c r="S1852" t="s">
        <v>12721</v>
      </c>
      <c r="T1852" t="s">
        <v>12036</v>
      </c>
      <c r="U1852" t="s">
        <v>14075</v>
      </c>
    </row>
    <row r="1853" spans="1:22" hidden="1" x14ac:dyDescent="0.2">
      <c r="A1853" t="s">
        <v>0</v>
      </c>
      <c r="B1853" t="s">
        <v>1</v>
      </c>
      <c r="C1853" t="s">
        <v>3689</v>
      </c>
      <c r="D1853" t="s">
        <v>3</v>
      </c>
      <c r="E1853" t="s">
        <v>152</v>
      </c>
      <c r="F1853" t="s">
        <v>5</v>
      </c>
      <c r="G1853" s="2">
        <v>672000</v>
      </c>
      <c r="H1853" t="s">
        <v>6</v>
      </c>
      <c r="I1853" s="2">
        <v>12</v>
      </c>
      <c r="J1853" t="s">
        <v>7</v>
      </c>
      <c r="K1853" t="s">
        <v>3690</v>
      </c>
      <c r="L1853" t="s">
        <v>13077</v>
      </c>
      <c r="M1853" t="s">
        <v>13078</v>
      </c>
      <c r="N1853" s="2">
        <v>56000</v>
      </c>
      <c r="O1853" t="s">
        <v>3691</v>
      </c>
      <c r="P1853" s="15" t="s">
        <v>16015</v>
      </c>
      <c r="Q1853" s="3">
        <v>45206</v>
      </c>
      <c r="R1853" s="3" t="str">
        <f>VLOOKUP(S1853,Sheet1!$A$3:$B$64,2,0)</f>
        <v>WIN-002</v>
      </c>
      <c r="S1853" t="s">
        <v>12716</v>
      </c>
      <c r="T1853" t="s">
        <v>11431</v>
      </c>
      <c r="U1853" t="s">
        <v>13234</v>
      </c>
    </row>
    <row r="1854" spans="1:22" hidden="1" x14ac:dyDescent="0.2">
      <c r="A1854" t="s">
        <v>0</v>
      </c>
      <c r="B1854" t="s">
        <v>1</v>
      </c>
      <c r="C1854" t="s">
        <v>3692</v>
      </c>
      <c r="D1854" t="s">
        <v>3</v>
      </c>
      <c r="E1854" t="s">
        <v>4</v>
      </c>
      <c r="F1854" t="s">
        <v>5</v>
      </c>
      <c r="G1854" s="2">
        <v>92000</v>
      </c>
      <c r="H1854" t="s">
        <v>6</v>
      </c>
      <c r="I1854" s="2">
        <v>2</v>
      </c>
      <c r="J1854" t="s">
        <v>7</v>
      </c>
      <c r="K1854" t="s">
        <v>3693</v>
      </c>
      <c r="L1854" t="s">
        <v>13133</v>
      </c>
      <c r="M1854" t="s">
        <v>13134</v>
      </c>
      <c r="N1854" s="2">
        <v>46000</v>
      </c>
      <c r="O1854" t="s">
        <v>3694</v>
      </c>
      <c r="P1854" s="15" t="s">
        <v>16016</v>
      </c>
      <c r="Q1854" s="3">
        <v>45206</v>
      </c>
      <c r="R1854" s="3" t="str">
        <f>VLOOKUP(S1854,Sheet1!$A$3:$B$64,2,0)</f>
        <v>WIN-002</v>
      </c>
      <c r="S1854" t="s">
        <v>12716</v>
      </c>
      <c r="T1854" t="s">
        <v>12037</v>
      </c>
      <c r="U1854" t="s">
        <v>14076</v>
      </c>
    </row>
    <row r="1855" spans="1:22" hidden="1" x14ac:dyDescent="0.2">
      <c r="A1855" t="s">
        <v>0</v>
      </c>
      <c r="B1855" t="s">
        <v>1</v>
      </c>
      <c r="C1855" t="s">
        <v>3692</v>
      </c>
      <c r="D1855" t="s">
        <v>16</v>
      </c>
      <c r="E1855" t="s">
        <v>61</v>
      </c>
      <c r="F1855" t="s">
        <v>5</v>
      </c>
      <c r="G1855" s="2">
        <v>200728</v>
      </c>
      <c r="H1855" t="s">
        <v>6</v>
      </c>
      <c r="I1855" s="2">
        <v>4</v>
      </c>
      <c r="J1855" t="s">
        <v>7</v>
      </c>
      <c r="K1855" t="s">
        <v>3693</v>
      </c>
      <c r="L1855" t="s">
        <v>13089</v>
      </c>
      <c r="M1855" t="s">
        <v>13090</v>
      </c>
      <c r="N1855" s="2">
        <v>50182</v>
      </c>
      <c r="O1855" t="s">
        <v>3694</v>
      </c>
      <c r="P1855" s="15" t="s">
        <v>16016</v>
      </c>
      <c r="Q1855" s="3">
        <v>45206</v>
      </c>
      <c r="R1855" s="3" t="str">
        <f>VLOOKUP(S1855,Sheet1!$A$3:$B$64,2,0)</f>
        <v>WIN-002</v>
      </c>
      <c r="S1855" t="s">
        <v>12716</v>
      </c>
      <c r="T1855" t="s">
        <v>12037</v>
      </c>
      <c r="U1855" t="s">
        <v>14076</v>
      </c>
    </row>
    <row r="1856" spans="1:22" hidden="1" x14ac:dyDescent="0.2">
      <c r="A1856" t="s">
        <v>0</v>
      </c>
      <c r="B1856" t="s">
        <v>1</v>
      </c>
      <c r="C1856" t="s">
        <v>3695</v>
      </c>
      <c r="D1856" t="s">
        <v>3</v>
      </c>
      <c r="E1856" t="s">
        <v>61</v>
      </c>
      <c r="F1856" t="s">
        <v>5</v>
      </c>
      <c r="G1856" s="2">
        <v>100364</v>
      </c>
      <c r="H1856" t="s">
        <v>6</v>
      </c>
      <c r="I1856" s="2">
        <v>2</v>
      </c>
      <c r="J1856" t="s">
        <v>7</v>
      </c>
      <c r="K1856" t="s">
        <v>3696</v>
      </c>
      <c r="L1856" t="s">
        <v>13089</v>
      </c>
      <c r="M1856" t="s">
        <v>13090</v>
      </c>
      <c r="N1856" s="2">
        <v>50182</v>
      </c>
      <c r="O1856" t="s">
        <v>3697</v>
      </c>
      <c r="P1856" s="15" t="s">
        <v>16017</v>
      </c>
      <c r="Q1856" s="3">
        <v>45206</v>
      </c>
      <c r="R1856" s="3" t="str">
        <f>VLOOKUP(S1856,Sheet1!$A$3:$B$64,2,0)</f>
        <v>WIN-072</v>
      </c>
      <c r="S1856" t="s">
        <v>12985</v>
      </c>
      <c r="T1856" t="s">
        <v>12038</v>
      </c>
      <c r="U1856" t="s">
        <v>14077</v>
      </c>
    </row>
    <row r="1857" spans="1:22" hidden="1" x14ac:dyDescent="0.2">
      <c r="A1857" t="s">
        <v>0</v>
      </c>
      <c r="B1857" t="s">
        <v>1</v>
      </c>
      <c r="C1857" t="s">
        <v>3695</v>
      </c>
      <c r="D1857" t="s">
        <v>16</v>
      </c>
      <c r="E1857" t="s">
        <v>106</v>
      </c>
      <c r="F1857" t="s">
        <v>5</v>
      </c>
      <c r="G1857" s="2">
        <v>175574</v>
      </c>
      <c r="H1857" t="s">
        <v>6</v>
      </c>
      <c r="I1857" s="2">
        <v>2</v>
      </c>
      <c r="J1857" t="s">
        <v>7</v>
      </c>
      <c r="K1857" t="s">
        <v>3696</v>
      </c>
      <c r="L1857" t="s">
        <v>13021</v>
      </c>
      <c r="M1857" t="s">
        <v>13022</v>
      </c>
      <c r="N1857" s="2">
        <v>87787</v>
      </c>
      <c r="O1857" t="s">
        <v>3697</v>
      </c>
      <c r="P1857" s="15" t="s">
        <v>16017</v>
      </c>
      <c r="Q1857" s="3">
        <v>45206</v>
      </c>
      <c r="R1857" s="3" t="str">
        <f>VLOOKUP(S1857,Sheet1!$A$3:$B$64,2,0)</f>
        <v>WIN-072</v>
      </c>
      <c r="S1857" t="s">
        <v>12985</v>
      </c>
      <c r="T1857" t="s">
        <v>12038</v>
      </c>
      <c r="U1857" t="s">
        <v>14077</v>
      </c>
    </row>
    <row r="1858" spans="1:22" hidden="1" x14ac:dyDescent="0.2">
      <c r="A1858" t="s">
        <v>0</v>
      </c>
      <c r="B1858" t="s">
        <v>1</v>
      </c>
      <c r="C1858" t="s">
        <v>3698</v>
      </c>
      <c r="D1858" t="s">
        <v>3</v>
      </c>
      <c r="E1858" t="s">
        <v>36</v>
      </c>
      <c r="F1858" t="s">
        <v>5</v>
      </c>
      <c r="G1858" s="2">
        <v>111058</v>
      </c>
      <c r="H1858" t="s">
        <v>6</v>
      </c>
      <c r="I1858" s="2">
        <v>1</v>
      </c>
      <c r="J1858" t="s">
        <v>7</v>
      </c>
      <c r="K1858" t="s">
        <v>3699</v>
      </c>
      <c r="L1858" t="s">
        <v>13085</v>
      </c>
      <c r="M1858" t="s">
        <v>13086</v>
      </c>
      <c r="N1858" s="2">
        <v>111058</v>
      </c>
      <c r="O1858" t="s">
        <v>3700</v>
      </c>
      <c r="P1858" s="15" t="s">
        <v>16018</v>
      </c>
      <c r="Q1858" s="3">
        <v>45206</v>
      </c>
      <c r="R1858" s="3" t="str">
        <f>VLOOKUP(S1858,Sheet1!$A$3:$B$64,2,0)</f>
        <v>WIN-004</v>
      </c>
      <c r="S1858" t="s">
        <v>12726</v>
      </c>
      <c r="T1858" t="s">
        <v>11737</v>
      </c>
      <c r="U1858" t="s">
        <v>13664</v>
      </c>
    </row>
    <row r="1859" spans="1:22" hidden="1" x14ac:dyDescent="0.2">
      <c r="A1859" t="s">
        <v>0</v>
      </c>
      <c r="B1859" t="s">
        <v>1</v>
      </c>
      <c r="C1859" t="s">
        <v>3701</v>
      </c>
      <c r="D1859" t="s">
        <v>3</v>
      </c>
      <c r="E1859" t="s">
        <v>106</v>
      </c>
      <c r="F1859" t="s">
        <v>5</v>
      </c>
      <c r="G1859" s="2">
        <v>175574</v>
      </c>
      <c r="H1859" t="s">
        <v>6</v>
      </c>
      <c r="I1859" s="2">
        <v>2</v>
      </c>
      <c r="J1859" t="s">
        <v>7</v>
      </c>
      <c r="K1859" t="s">
        <v>3702</v>
      </c>
      <c r="L1859" t="s">
        <v>13021</v>
      </c>
      <c r="M1859" t="s">
        <v>13022</v>
      </c>
      <c r="N1859" s="2">
        <v>87787</v>
      </c>
      <c r="O1859" t="s">
        <v>3703</v>
      </c>
      <c r="P1859" s="15" t="s">
        <v>16019</v>
      </c>
      <c r="Q1859" s="3">
        <v>45206</v>
      </c>
      <c r="R1859" s="3" t="str">
        <f>VLOOKUP(S1859,Sheet1!$A$3:$B$64,2,0)</f>
        <v>WIN-009</v>
      </c>
      <c r="S1859" t="s">
        <v>12746</v>
      </c>
      <c r="T1859" t="s">
        <v>11950</v>
      </c>
      <c r="U1859" t="s">
        <v>13947</v>
      </c>
    </row>
    <row r="1860" spans="1:22" hidden="1" x14ac:dyDescent="0.2">
      <c r="A1860" t="s">
        <v>0</v>
      </c>
      <c r="B1860" t="s">
        <v>1</v>
      </c>
      <c r="C1860" t="s">
        <v>3701</v>
      </c>
      <c r="D1860" t="s">
        <v>16</v>
      </c>
      <c r="E1860" t="s">
        <v>36</v>
      </c>
      <c r="F1860" t="s">
        <v>5</v>
      </c>
      <c r="G1860" s="2">
        <v>111058</v>
      </c>
      <c r="H1860" t="s">
        <v>6</v>
      </c>
      <c r="I1860" s="2">
        <v>1</v>
      </c>
      <c r="J1860" t="s">
        <v>7</v>
      </c>
      <c r="K1860" t="s">
        <v>3702</v>
      </c>
      <c r="L1860" t="s">
        <v>13085</v>
      </c>
      <c r="M1860" t="s">
        <v>13086</v>
      </c>
      <c r="N1860" s="2">
        <v>111058</v>
      </c>
      <c r="O1860" t="s">
        <v>3703</v>
      </c>
      <c r="P1860" s="15" t="s">
        <v>16019</v>
      </c>
      <c r="Q1860" s="3">
        <v>45206</v>
      </c>
      <c r="R1860" s="3" t="str">
        <f>VLOOKUP(S1860,Sheet1!$A$3:$B$64,2,0)</f>
        <v>WIN-009</v>
      </c>
      <c r="S1860" t="s">
        <v>12746</v>
      </c>
      <c r="T1860" t="s">
        <v>11950</v>
      </c>
      <c r="U1860" t="s">
        <v>13947</v>
      </c>
    </row>
    <row r="1861" spans="1:22" hidden="1" x14ac:dyDescent="0.2">
      <c r="A1861" t="s">
        <v>0</v>
      </c>
      <c r="B1861" t="s">
        <v>1</v>
      </c>
      <c r="C1861" t="s">
        <v>3701</v>
      </c>
      <c r="D1861" t="s">
        <v>19</v>
      </c>
      <c r="E1861" t="s">
        <v>24</v>
      </c>
      <c r="F1861" t="s">
        <v>5</v>
      </c>
      <c r="G1861" s="2">
        <v>70950</v>
      </c>
      <c r="H1861" t="s">
        <v>6</v>
      </c>
      <c r="I1861" s="2">
        <v>1</v>
      </c>
      <c r="J1861" t="s">
        <v>7</v>
      </c>
      <c r="K1861" t="s">
        <v>3702</v>
      </c>
      <c r="L1861" t="s">
        <v>13051</v>
      </c>
      <c r="M1861" t="s">
        <v>13052</v>
      </c>
      <c r="N1861" s="2">
        <v>70950</v>
      </c>
      <c r="O1861" t="s">
        <v>3703</v>
      </c>
      <c r="P1861" s="15" t="s">
        <v>16019</v>
      </c>
      <c r="Q1861" s="3">
        <v>45206</v>
      </c>
      <c r="R1861" s="3" t="str">
        <f>VLOOKUP(S1861,Sheet1!$A$3:$B$64,2,0)</f>
        <v>WIN-009</v>
      </c>
      <c r="S1861" t="s">
        <v>12746</v>
      </c>
      <c r="T1861" t="s">
        <v>11950</v>
      </c>
      <c r="U1861" t="s">
        <v>13947</v>
      </c>
    </row>
    <row r="1862" spans="1:22" hidden="1" x14ac:dyDescent="0.2">
      <c r="A1862" t="s">
        <v>0</v>
      </c>
      <c r="B1862" t="s">
        <v>1</v>
      </c>
      <c r="C1862" t="s">
        <v>3701</v>
      </c>
      <c r="D1862" t="s">
        <v>22</v>
      </c>
      <c r="E1862" t="s">
        <v>103</v>
      </c>
      <c r="F1862" t="s">
        <v>5</v>
      </c>
      <c r="G1862" s="2">
        <v>181500</v>
      </c>
      <c r="H1862" t="s">
        <v>6</v>
      </c>
      <c r="I1862" s="2">
        <v>2</v>
      </c>
      <c r="J1862" t="s">
        <v>7</v>
      </c>
      <c r="K1862" t="s">
        <v>3702</v>
      </c>
      <c r="L1862" t="s">
        <v>13045</v>
      </c>
      <c r="M1862" t="s">
        <v>13046</v>
      </c>
      <c r="N1862" s="2">
        <v>90750</v>
      </c>
      <c r="O1862" t="s">
        <v>3703</v>
      </c>
      <c r="P1862" s="15" t="s">
        <v>16019</v>
      </c>
      <c r="Q1862" s="3">
        <v>45206</v>
      </c>
      <c r="R1862" s="3" t="str">
        <f>VLOOKUP(S1862,Sheet1!$A$3:$B$64,2,0)</f>
        <v>WIN-009</v>
      </c>
      <c r="S1862" t="s">
        <v>12746</v>
      </c>
      <c r="T1862" t="s">
        <v>11950</v>
      </c>
      <c r="U1862" t="s">
        <v>13947</v>
      </c>
    </row>
    <row r="1863" spans="1:22" hidden="1" x14ac:dyDescent="0.2">
      <c r="A1863" t="s">
        <v>0</v>
      </c>
      <c r="B1863" t="s">
        <v>1</v>
      </c>
      <c r="C1863" t="s">
        <v>3704</v>
      </c>
      <c r="D1863" t="s">
        <v>3</v>
      </c>
      <c r="E1863" t="s">
        <v>20</v>
      </c>
      <c r="F1863" t="s">
        <v>5</v>
      </c>
      <c r="G1863" s="2">
        <v>74250</v>
      </c>
      <c r="H1863" t="s">
        <v>6</v>
      </c>
      <c r="I1863" s="2">
        <v>1</v>
      </c>
      <c r="J1863" t="s">
        <v>7</v>
      </c>
      <c r="K1863" t="s">
        <v>3705</v>
      </c>
      <c r="L1863" t="s">
        <v>13038</v>
      </c>
      <c r="M1863" t="s">
        <v>13039</v>
      </c>
      <c r="N1863" s="2">
        <v>74250</v>
      </c>
      <c r="O1863" t="s">
        <v>3706</v>
      </c>
      <c r="P1863" s="15" t="s">
        <v>16020</v>
      </c>
      <c r="Q1863" s="3">
        <v>45206</v>
      </c>
      <c r="R1863" s="3" t="str">
        <f>VLOOKUP(S1863,Sheet1!$A$3:$B$64,2,0)</f>
        <v>WIN-002</v>
      </c>
      <c r="S1863" t="s">
        <v>12716</v>
      </c>
      <c r="T1863" t="s">
        <v>11348</v>
      </c>
      <c r="U1863" t="s">
        <v>13250</v>
      </c>
    </row>
    <row r="1864" spans="1:22" hidden="1" x14ac:dyDescent="0.2">
      <c r="A1864" t="s">
        <v>0</v>
      </c>
      <c r="B1864" t="s">
        <v>1</v>
      </c>
      <c r="C1864" t="s">
        <v>3707</v>
      </c>
      <c r="D1864" t="s">
        <v>3</v>
      </c>
      <c r="E1864" t="s">
        <v>61</v>
      </c>
      <c r="F1864" t="s">
        <v>5</v>
      </c>
      <c r="G1864" s="2">
        <v>250910</v>
      </c>
      <c r="H1864" t="s">
        <v>6</v>
      </c>
      <c r="I1864" s="2">
        <v>5</v>
      </c>
      <c r="J1864" t="s">
        <v>7</v>
      </c>
      <c r="K1864" t="s">
        <v>3708</v>
      </c>
      <c r="L1864" t="s">
        <v>13089</v>
      </c>
      <c r="M1864" t="s">
        <v>13090</v>
      </c>
      <c r="N1864" s="2">
        <v>50182</v>
      </c>
      <c r="O1864" t="s">
        <v>3709</v>
      </c>
      <c r="P1864" s="15" t="s">
        <v>16021</v>
      </c>
      <c r="Q1864" s="3">
        <v>45206</v>
      </c>
      <c r="R1864" s="3" t="str">
        <f>VLOOKUP(S1864,Sheet1!$A$3:$B$64,2,0)</f>
        <v>WIN-047</v>
      </c>
      <c r="S1864" t="s">
        <v>12891</v>
      </c>
      <c r="T1864" t="s">
        <v>11038</v>
      </c>
      <c r="U1864" t="s">
        <v>13726</v>
      </c>
    </row>
    <row r="1865" spans="1:22" x14ac:dyDescent="0.2">
      <c r="A1865" t="s">
        <v>0</v>
      </c>
      <c r="B1865" t="s">
        <v>1</v>
      </c>
      <c r="C1865" t="s">
        <v>3710</v>
      </c>
      <c r="D1865" t="s">
        <v>3</v>
      </c>
      <c r="E1865" t="s">
        <v>55</v>
      </c>
      <c r="F1865" t="s">
        <v>5</v>
      </c>
      <c r="G1865" s="2">
        <v>91935</v>
      </c>
      <c r="H1865" t="s">
        <v>6</v>
      </c>
      <c r="I1865" s="2">
        <v>3</v>
      </c>
      <c r="J1865" t="s">
        <v>7</v>
      </c>
      <c r="K1865" t="s">
        <v>3711</v>
      </c>
      <c r="L1865" t="s">
        <v>13047</v>
      </c>
      <c r="M1865" t="s">
        <v>13048</v>
      </c>
      <c r="N1865" s="2">
        <v>30645</v>
      </c>
      <c r="O1865" t="s">
        <v>3712</v>
      </c>
      <c r="P1865" s="15" t="s">
        <v>16022</v>
      </c>
      <c r="Q1865" s="3">
        <v>45206</v>
      </c>
      <c r="R1865" s="3" t="str">
        <f>VLOOKUP(S1865,Sheet1!$A$3:$B$64,2,0)</f>
        <v>WIN-002</v>
      </c>
      <c r="S1865" t="s">
        <v>12716</v>
      </c>
      <c r="T1865" t="s">
        <v>10835</v>
      </c>
      <c r="U1865" t="s">
        <v>14078</v>
      </c>
      <c r="V1865">
        <v>6165</v>
      </c>
    </row>
    <row r="1866" spans="1:22" hidden="1" x14ac:dyDescent="0.2">
      <c r="A1866" t="s">
        <v>0</v>
      </c>
      <c r="B1866" t="s">
        <v>1</v>
      </c>
      <c r="C1866" t="s">
        <v>3714</v>
      </c>
      <c r="D1866" t="s">
        <v>3</v>
      </c>
      <c r="E1866" t="s">
        <v>106</v>
      </c>
      <c r="F1866" t="s">
        <v>5</v>
      </c>
      <c r="G1866" s="2">
        <v>175574</v>
      </c>
      <c r="H1866" t="s">
        <v>6</v>
      </c>
      <c r="I1866" s="2">
        <v>2</v>
      </c>
      <c r="J1866" t="s">
        <v>7</v>
      </c>
      <c r="K1866" t="s">
        <v>3715</v>
      </c>
      <c r="L1866" t="s">
        <v>13021</v>
      </c>
      <c r="M1866" t="s">
        <v>13022</v>
      </c>
      <c r="N1866" s="2">
        <v>87787</v>
      </c>
      <c r="O1866" t="s">
        <v>3716</v>
      </c>
      <c r="P1866" s="15" t="s">
        <v>16023</v>
      </c>
      <c r="Q1866" s="3">
        <v>45206</v>
      </c>
      <c r="R1866" s="3" t="str">
        <f>VLOOKUP(S1866,Sheet1!$A$3:$B$64,2,0)</f>
        <v>WIN-006</v>
      </c>
      <c r="S1866" t="s">
        <v>12731</v>
      </c>
      <c r="T1866" t="s">
        <v>12039</v>
      </c>
      <c r="U1866" t="s">
        <v>14079</v>
      </c>
    </row>
    <row r="1867" spans="1:22" hidden="1" x14ac:dyDescent="0.2">
      <c r="A1867" t="s">
        <v>0</v>
      </c>
      <c r="B1867" t="s">
        <v>1</v>
      </c>
      <c r="C1867" t="s">
        <v>3717</v>
      </c>
      <c r="D1867" t="s">
        <v>3</v>
      </c>
      <c r="E1867" t="s">
        <v>24</v>
      </c>
      <c r="F1867" t="s">
        <v>5</v>
      </c>
      <c r="G1867" s="2">
        <v>70950</v>
      </c>
      <c r="H1867" t="s">
        <v>6</v>
      </c>
      <c r="I1867" s="2">
        <v>1</v>
      </c>
      <c r="J1867" t="s">
        <v>7</v>
      </c>
      <c r="K1867" t="s">
        <v>3718</v>
      </c>
      <c r="L1867" t="s">
        <v>13051</v>
      </c>
      <c r="M1867" t="s">
        <v>13052</v>
      </c>
      <c r="N1867" s="2">
        <v>70950</v>
      </c>
      <c r="O1867" t="s">
        <v>3719</v>
      </c>
      <c r="P1867" s="15" t="s">
        <v>16024</v>
      </c>
      <c r="Q1867" s="3">
        <v>45206</v>
      </c>
      <c r="R1867" s="3" t="str">
        <f>VLOOKUP(S1867,Sheet1!$A$3:$B$64,2,0)</f>
        <v>WIN</v>
      </c>
      <c r="S1867" t="s">
        <v>12896</v>
      </c>
      <c r="T1867" t="s">
        <v>12040</v>
      </c>
      <c r="U1867" t="s">
        <v>14080</v>
      </c>
    </row>
    <row r="1868" spans="1:22" hidden="1" x14ac:dyDescent="0.2">
      <c r="A1868" t="s">
        <v>0</v>
      </c>
      <c r="B1868" t="s">
        <v>1</v>
      </c>
      <c r="C1868" t="s">
        <v>3717</v>
      </c>
      <c r="D1868" t="s">
        <v>16</v>
      </c>
      <c r="E1868" t="s">
        <v>20</v>
      </c>
      <c r="F1868" t="s">
        <v>5</v>
      </c>
      <c r="G1868" s="2">
        <v>148500</v>
      </c>
      <c r="H1868" t="s">
        <v>6</v>
      </c>
      <c r="I1868" s="2">
        <v>2</v>
      </c>
      <c r="J1868" t="s">
        <v>7</v>
      </c>
      <c r="K1868" t="s">
        <v>3718</v>
      </c>
      <c r="L1868" t="s">
        <v>13038</v>
      </c>
      <c r="M1868" t="s">
        <v>13039</v>
      </c>
      <c r="N1868" s="2">
        <v>74250</v>
      </c>
      <c r="O1868" t="s">
        <v>3719</v>
      </c>
      <c r="P1868" s="15" t="s">
        <v>16024</v>
      </c>
      <c r="Q1868" s="3">
        <v>45206</v>
      </c>
      <c r="R1868" s="3" t="str">
        <f>VLOOKUP(S1868,Sheet1!$A$3:$B$64,2,0)</f>
        <v>WIN</v>
      </c>
      <c r="S1868" t="s">
        <v>12896</v>
      </c>
      <c r="T1868" t="s">
        <v>12040</v>
      </c>
      <c r="U1868" t="s">
        <v>14080</v>
      </c>
    </row>
    <row r="1869" spans="1:22" hidden="1" x14ac:dyDescent="0.2">
      <c r="A1869" t="s">
        <v>0</v>
      </c>
      <c r="B1869" t="s">
        <v>1</v>
      </c>
      <c r="C1869" t="s">
        <v>3717</v>
      </c>
      <c r="D1869" t="s">
        <v>19</v>
      </c>
      <c r="E1869" t="s">
        <v>4</v>
      </c>
      <c r="F1869" t="s">
        <v>5</v>
      </c>
      <c r="G1869" s="2">
        <v>92000</v>
      </c>
      <c r="H1869" t="s">
        <v>6</v>
      </c>
      <c r="I1869" s="2">
        <v>2</v>
      </c>
      <c r="J1869" t="s">
        <v>7</v>
      </c>
      <c r="K1869" t="s">
        <v>3718</v>
      </c>
      <c r="L1869" t="s">
        <v>13133</v>
      </c>
      <c r="M1869" t="s">
        <v>13134</v>
      </c>
      <c r="N1869" s="2">
        <v>46000</v>
      </c>
      <c r="O1869" t="s">
        <v>3719</v>
      </c>
      <c r="P1869" s="15" t="s">
        <v>16024</v>
      </c>
      <c r="Q1869" s="3">
        <v>45206</v>
      </c>
      <c r="R1869" s="3" t="str">
        <f>VLOOKUP(S1869,Sheet1!$A$3:$B$64,2,0)</f>
        <v>WIN</v>
      </c>
      <c r="S1869" t="s">
        <v>12896</v>
      </c>
      <c r="T1869" t="s">
        <v>12040</v>
      </c>
      <c r="U1869" t="s">
        <v>14080</v>
      </c>
    </row>
    <row r="1870" spans="1:22" hidden="1" x14ac:dyDescent="0.2">
      <c r="A1870" t="s">
        <v>0</v>
      </c>
      <c r="B1870" t="s">
        <v>1</v>
      </c>
      <c r="C1870" t="s">
        <v>3717</v>
      </c>
      <c r="D1870" t="s">
        <v>22</v>
      </c>
      <c r="E1870" t="s">
        <v>61</v>
      </c>
      <c r="F1870" t="s">
        <v>5</v>
      </c>
      <c r="G1870" s="2">
        <v>50182</v>
      </c>
      <c r="H1870" t="s">
        <v>6</v>
      </c>
      <c r="I1870" s="2">
        <v>1</v>
      </c>
      <c r="J1870" t="s">
        <v>7</v>
      </c>
      <c r="K1870" t="s">
        <v>3718</v>
      </c>
      <c r="L1870" t="s">
        <v>13089</v>
      </c>
      <c r="M1870" t="s">
        <v>13090</v>
      </c>
      <c r="N1870" s="2">
        <v>50182</v>
      </c>
      <c r="O1870" t="s">
        <v>3719</v>
      </c>
      <c r="P1870" s="15" t="s">
        <v>16024</v>
      </c>
      <c r="Q1870" s="3">
        <v>45206</v>
      </c>
      <c r="R1870" s="3" t="str">
        <f>VLOOKUP(S1870,Sheet1!$A$3:$B$64,2,0)</f>
        <v>WIN</v>
      </c>
      <c r="S1870" t="s">
        <v>12896</v>
      </c>
      <c r="T1870" t="s">
        <v>12040</v>
      </c>
      <c r="U1870" t="s">
        <v>14080</v>
      </c>
    </row>
    <row r="1871" spans="1:22" hidden="1" x14ac:dyDescent="0.2">
      <c r="A1871" t="s">
        <v>0</v>
      </c>
      <c r="B1871" t="s">
        <v>1</v>
      </c>
      <c r="C1871" t="s">
        <v>3717</v>
      </c>
      <c r="D1871" t="s">
        <v>23</v>
      </c>
      <c r="E1871" t="s">
        <v>48</v>
      </c>
      <c r="F1871" t="s">
        <v>5</v>
      </c>
      <c r="G1871" s="2">
        <v>222380</v>
      </c>
      <c r="H1871" t="s">
        <v>6</v>
      </c>
      <c r="I1871" s="2">
        <v>4</v>
      </c>
      <c r="J1871" t="s">
        <v>7</v>
      </c>
      <c r="K1871" t="s">
        <v>3718</v>
      </c>
      <c r="L1871" t="s">
        <v>13159</v>
      </c>
      <c r="M1871" t="s">
        <v>13160</v>
      </c>
      <c r="N1871" s="2">
        <v>55595</v>
      </c>
      <c r="O1871" t="s">
        <v>3719</v>
      </c>
      <c r="P1871" s="15" t="s">
        <v>16024</v>
      </c>
      <c r="Q1871" s="3">
        <v>45206</v>
      </c>
      <c r="R1871" s="3" t="str">
        <f>VLOOKUP(S1871,Sheet1!$A$3:$B$64,2,0)</f>
        <v>WIN</v>
      </c>
      <c r="S1871" t="s">
        <v>12896</v>
      </c>
      <c r="T1871" t="s">
        <v>12040</v>
      </c>
      <c r="U1871" t="s">
        <v>14080</v>
      </c>
    </row>
    <row r="1872" spans="1:22" hidden="1" x14ac:dyDescent="0.2">
      <c r="A1872" t="s">
        <v>0</v>
      </c>
      <c r="B1872" t="s">
        <v>1</v>
      </c>
      <c r="C1872" t="s">
        <v>3717</v>
      </c>
      <c r="D1872" t="s">
        <v>59</v>
      </c>
      <c r="E1872" t="s">
        <v>93</v>
      </c>
      <c r="F1872" t="s">
        <v>5</v>
      </c>
      <c r="G1872" s="2">
        <v>73431</v>
      </c>
      <c r="H1872" t="s">
        <v>6</v>
      </c>
      <c r="I1872" s="2">
        <v>1</v>
      </c>
      <c r="J1872" t="s">
        <v>7</v>
      </c>
      <c r="K1872" t="s">
        <v>3718</v>
      </c>
      <c r="L1872" t="s">
        <v>13040</v>
      </c>
      <c r="M1872" t="s">
        <v>13041</v>
      </c>
      <c r="N1872" s="2">
        <v>73431</v>
      </c>
      <c r="O1872" t="s">
        <v>3719</v>
      </c>
      <c r="P1872" s="15" t="s">
        <v>16024</v>
      </c>
      <c r="Q1872" s="3">
        <v>45206</v>
      </c>
      <c r="R1872" s="3" t="str">
        <f>VLOOKUP(S1872,Sheet1!$A$3:$B$64,2,0)</f>
        <v>WIN</v>
      </c>
      <c r="S1872" t="s">
        <v>12896</v>
      </c>
      <c r="T1872" t="s">
        <v>12040</v>
      </c>
      <c r="U1872" t="s">
        <v>14080</v>
      </c>
    </row>
    <row r="1873" spans="1:22" hidden="1" x14ac:dyDescent="0.2">
      <c r="A1873" t="s">
        <v>0</v>
      </c>
      <c r="B1873" t="s">
        <v>1</v>
      </c>
      <c r="C1873" t="s">
        <v>3720</v>
      </c>
      <c r="D1873" t="s">
        <v>3</v>
      </c>
      <c r="E1873" t="s">
        <v>106</v>
      </c>
      <c r="F1873" t="s">
        <v>5</v>
      </c>
      <c r="G1873" s="2">
        <v>175574</v>
      </c>
      <c r="H1873" t="s">
        <v>6</v>
      </c>
      <c r="I1873" s="2">
        <v>2</v>
      </c>
      <c r="J1873" t="s">
        <v>7</v>
      </c>
      <c r="K1873" t="s">
        <v>3721</v>
      </c>
      <c r="L1873" t="s">
        <v>13021</v>
      </c>
      <c r="M1873" t="s">
        <v>13022</v>
      </c>
      <c r="N1873" s="2">
        <v>87787</v>
      </c>
      <c r="O1873" t="s">
        <v>3722</v>
      </c>
      <c r="P1873" s="15" t="s">
        <v>16025</v>
      </c>
      <c r="Q1873" s="3">
        <v>45206</v>
      </c>
      <c r="R1873" s="3" t="str">
        <f>VLOOKUP(S1873,Sheet1!$A$3:$B$64,2,0)</f>
        <v>WIN-002</v>
      </c>
      <c r="S1873" t="s">
        <v>12716</v>
      </c>
      <c r="T1873" t="s">
        <v>11045</v>
      </c>
      <c r="U1873" t="s">
        <v>14081</v>
      </c>
    </row>
    <row r="1874" spans="1:22" hidden="1" x14ac:dyDescent="0.2">
      <c r="A1874" t="s">
        <v>0</v>
      </c>
      <c r="B1874" t="s">
        <v>1</v>
      </c>
      <c r="C1874" t="s">
        <v>3724</v>
      </c>
      <c r="D1874" t="s">
        <v>3</v>
      </c>
      <c r="E1874" t="s">
        <v>4</v>
      </c>
      <c r="F1874" t="s">
        <v>5</v>
      </c>
      <c r="G1874" s="2">
        <v>138000</v>
      </c>
      <c r="H1874" t="s">
        <v>6</v>
      </c>
      <c r="I1874" s="2">
        <v>3</v>
      </c>
      <c r="J1874" t="s">
        <v>7</v>
      </c>
      <c r="K1874" t="s">
        <v>3725</v>
      </c>
      <c r="L1874" t="s">
        <v>13133</v>
      </c>
      <c r="M1874" t="s">
        <v>13134</v>
      </c>
      <c r="N1874" s="2">
        <v>46000</v>
      </c>
      <c r="O1874" t="s">
        <v>3726</v>
      </c>
      <c r="P1874" s="15" t="s">
        <v>16026</v>
      </c>
      <c r="Q1874" s="3">
        <v>45206</v>
      </c>
      <c r="R1874" s="3" t="str">
        <f>VLOOKUP(S1874,Sheet1!$A$3:$B$64,2,0)</f>
        <v>WIN-002</v>
      </c>
      <c r="S1874" t="s">
        <v>12716</v>
      </c>
      <c r="T1874" t="s">
        <v>12041</v>
      </c>
      <c r="U1874" t="s">
        <v>14082</v>
      </c>
    </row>
    <row r="1875" spans="1:22" hidden="1" x14ac:dyDescent="0.2">
      <c r="A1875" t="s">
        <v>0</v>
      </c>
      <c r="B1875" t="s">
        <v>1</v>
      </c>
      <c r="C1875" t="s">
        <v>3727</v>
      </c>
      <c r="D1875" t="s">
        <v>3</v>
      </c>
      <c r="E1875" t="s">
        <v>4</v>
      </c>
      <c r="F1875" t="s">
        <v>5</v>
      </c>
      <c r="G1875" s="2">
        <v>138000</v>
      </c>
      <c r="H1875" t="s">
        <v>6</v>
      </c>
      <c r="I1875" s="2">
        <v>3</v>
      </c>
      <c r="J1875" t="s">
        <v>7</v>
      </c>
      <c r="K1875" t="s">
        <v>3728</v>
      </c>
      <c r="L1875" t="s">
        <v>13133</v>
      </c>
      <c r="M1875" t="s">
        <v>13134</v>
      </c>
      <c r="N1875" s="2">
        <v>46000</v>
      </c>
      <c r="O1875" t="s">
        <v>15</v>
      </c>
      <c r="P1875" s="15" t="s">
        <v>14919</v>
      </c>
      <c r="Q1875" s="3">
        <v>45206</v>
      </c>
      <c r="R1875" s="3" t="str">
        <f>VLOOKUP(S1875,Sheet1!$A$3:$B$64,2,0)</f>
        <v>WIN-059</v>
      </c>
      <c r="S1875" t="s">
        <v>12930</v>
      </c>
      <c r="T1875" t="s">
        <v>12042</v>
      </c>
      <c r="U1875" t="s">
        <v>14083</v>
      </c>
    </row>
    <row r="1876" spans="1:22" hidden="1" x14ac:dyDescent="0.2">
      <c r="A1876" t="s">
        <v>0</v>
      </c>
      <c r="B1876" t="s">
        <v>1</v>
      </c>
      <c r="C1876" t="s">
        <v>3729</v>
      </c>
      <c r="D1876" t="s">
        <v>3</v>
      </c>
      <c r="E1876" t="s">
        <v>103</v>
      </c>
      <c r="F1876" t="s">
        <v>5</v>
      </c>
      <c r="G1876" s="2">
        <v>181500</v>
      </c>
      <c r="H1876" t="s">
        <v>6</v>
      </c>
      <c r="I1876" s="2">
        <v>2</v>
      </c>
      <c r="J1876" t="s">
        <v>7</v>
      </c>
      <c r="K1876" t="s">
        <v>3730</v>
      </c>
      <c r="L1876" t="s">
        <v>13045</v>
      </c>
      <c r="M1876" t="s">
        <v>13046</v>
      </c>
      <c r="N1876" s="2">
        <v>90750</v>
      </c>
      <c r="O1876" t="s">
        <v>3731</v>
      </c>
      <c r="P1876" s="15" t="s">
        <v>16027</v>
      </c>
      <c r="Q1876" s="3">
        <v>45206</v>
      </c>
      <c r="R1876" s="3" t="str">
        <f>VLOOKUP(S1876,Sheet1!$A$3:$B$64,2,0)</f>
        <v>WIN-061</v>
      </c>
      <c r="S1876" t="s">
        <v>12940</v>
      </c>
      <c r="T1876" t="s">
        <v>11317</v>
      </c>
      <c r="U1876" t="s">
        <v>14084</v>
      </c>
    </row>
    <row r="1877" spans="1:22" hidden="1" x14ac:dyDescent="0.2">
      <c r="A1877" t="s">
        <v>0</v>
      </c>
      <c r="B1877" t="s">
        <v>1</v>
      </c>
      <c r="C1877" t="s">
        <v>3733</v>
      </c>
      <c r="D1877" t="s">
        <v>3</v>
      </c>
      <c r="E1877" t="s">
        <v>4</v>
      </c>
      <c r="F1877" t="s">
        <v>5</v>
      </c>
      <c r="G1877" s="2">
        <v>138000</v>
      </c>
      <c r="H1877" t="s">
        <v>6</v>
      </c>
      <c r="I1877" s="2">
        <v>3</v>
      </c>
      <c r="J1877" t="s">
        <v>7</v>
      </c>
      <c r="K1877" t="s">
        <v>3734</v>
      </c>
      <c r="L1877" t="s">
        <v>13133</v>
      </c>
      <c r="M1877" t="s">
        <v>13134</v>
      </c>
      <c r="N1877" s="2">
        <v>46000</v>
      </c>
      <c r="O1877" t="s">
        <v>3735</v>
      </c>
      <c r="P1877" s="15" t="s">
        <v>16028</v>
      </c>
      <c r="Q1877" s="3">
        <v>45206</v>
      </c>
      <c r="R1877" s="3" t="str">
        <f>VLOOKUP(S1877,Sheet1!$A$3:$B$64,2,0)</f>
        <v>WIN-002</v>
      </c>
      <c r="S1877" t="s">
        <v>12716</v>
      </c>
      <c r="T1877" t="s">
        <v>11841</v>
      </c>
      <c r="U1877" t="s">
        <v>13796</v>
      </c>
    </row>
    <row r="1878" spans="1:22" hidden="1" x14ac:dyDescent="0.2">
      <c r="A1878" t="s">
        <v>0</v>
      </c>
      <c r="B1878" t="s">
        <v>1</v>
      </c>
      <c r="C1878" t="s">
        <v>3736</v>
      </c>
      <c r="D1878" t="s">
        <v>3</v>
      </c>
      <c r="E1878" t="s">
        <v>4</v>
      </c>
      <c r="F1878" t="s">
        <v>5</v>
      </c>
      <c r="G1878" s="2">
        <v>138000</v>
      </c>
      <c r="H1878" t="s">
        <v>6</v>
      </c>
      <c r="I1878" s="2">
        <v>3</v>
      </c>
      <c r="J1878" t="s">
        <v>7</v>
      </c>
      <c r="K1878" t="s">
        <v>3737</v>
      </c>
      <c r="L1878" t="s">
        <v>13133</v>
      </c>
      <c r="M1878" t="s">
        <v>13134</v>
      </c>
      <c r="N1878" s="2">
        <v>46000</v>
      </c>
      <c r="O1878" t="s">
        <v>3738</v>
      </c>
      <c r="P1878" s="15" t="s">
        <v>16029</v>
      </c>
      <c r="Q1878" s="3">
        <v>45206</v>
      </c>
      <c r="R1878" s="3" t="str">
        <f>VLOOKUP(S1878,Sheet1!$A$3:$B$64,2,0)</f>
        <v>WIN-007</v>
      </c>
      <c r="S1878" t="s">
        <v>12736</v>
      </c>
      <c r="T1878" t="s">
        <v>12043</v>
      </c>
      <c r="U1878" t="s">
        <v>14085</v>
      </c>
    </row>
    <row r="1879" spans="1:22" hidden="1" x14ac:dyDescent="0.2">
      <c r="A1879" t="s">
        <v>0</v>
      </c>
      <c r="B1879" t="s">
        <v>1</v>
      </c>
      <c r="C1879" t="s">
        <v>3736</v>
      </c>
      <c r="D1879" t="s">
        <v>16</v>
      </c>
      <c r="E1879" t="s">
        <v>20</v>
      </c>
      <c r="F1879" t="s">
        <v>5</v>
      </c>
      <c r="G1879" s="2">
        <v>74250</v>
      </c>
      <c r="H1879" t="s">
        <v>6</v>
      </c>
      <c r="I1879" s="2">
        <v>1</v>
      </c>
      <c r="J1879" t="s">
        <v>7</v>
      </c>
      <c r="K1879" t="s">
        <v>3737</v>
      </c>
      <c r="L1879" t="s">
        <v>13038</v>
      </c>
      <c r="M1879" t="s">
        <v>13039</v>
      </c>
      <c r="N1879" s="2">
        <v>74250</v>
      </c>
      <c r="O1879" t="s">
        <v>3738</v>
      </c>
      <c r="P1879" s="15" t="s">
        <v>16029</v>
      </c>
      <c r="Q1879" s="3">
        <v>45206</v>
      </c>
      <c r="R1879" s="3" t="str">
        <f>VLOOKUP(S1879,Sheet1!$A$3:$B$64,2,0)</f>
        <v>WIN-007</v>
      </c>
      <c r="S1879" t="s">
        <v>12736</v>
      </c>
      <c r="T1879" t="s">
        <v>12043</v>
      </c>
      <c r="U1879" t="s">
        <v>14085</v>
      </c>
    </row>
    <row r="1880" spans="1:22" hidden="1" x14ac:dyDescent="0.2">
      <c r="A1880" t="s">
        <v>0</v>
      </c>
      <c r="B1880" t="s">
        <v>1</v>
      </c>
      <c r="C1880" t="s">
        <v>3739</v>
      </c>
      <c r="D1880" t="s">
        <v>3</v>
      </c>
      <c r="E1880" t="s">
        <v>24</v>
      </c>
      <c r="F1880" t="s">
        <v>5</v>
      </c>
      <c r="G1880" s="2">
        <v>70950</v>
      </c>
      <c r="H1880" t="s">
        <v>6</v>
      </c>
      <c r="I1880" s="2">
        <v>1</v>
      </c>
      <c r="J1880" t="s">
        <v>7</v>
      </c>
      <c r="K1880" t="s">
        <v>3740</v>
      </c>
      <c r="L1880" t="s">
        <v>13051</v>
      </c>
      <c r="M1880" t="s">
        <v>13052</v>
      </c>
      <c r="N1880" s="2">
        <v>70950</v>
      </c>
      <c r="O1880" t="s">
        <v>3741</v>
      </c>
      <c r="P1880" s="15" t="s">
        <v>16030</v>
      </c>
      <c r="Q1880" s="3">
        <v>45206</v>
      </c>
      <c r="R1880" s="3" t="str">
        <f>VLOOKUP(S1880,Sheet1!$A$3:$B$64,2,0)</f>
        <v>WIN-002</v>
      </c>
      <c r="S1880" t="s">
        <v>12716</v>
      </c>
      <c r="T1880" t="s">
        <v>12044</v>
      </c>
      <c r="U1880" t="s">
        <v>14086</v>
      </c>
    </row>
    <row r="1881" spans="1:22" hidden="1" x14ac:dyDescent="0.2">
      <c r="A1881" t="s">
        <v>0</v>
      </c>
      <c r="B1881" t="s">
        <v>1</v>
      </c>
      <c r="C1881" t="s">
        <v>3742</v>
      </c>
      <c r="D1881" t="s">
        <v>3</v>
      </c>
      <c r="E1881" t="s">
        <v>103</v>
      </c>
      <c r="F1881" t="s">
        <v>5</v>
      </c>
      <c r="G1881" s="2">
        <v>181500</v>
      </c>
      <c r="H1881" t="s">
        <v>6</v>
      </c>
      <c r="I1881" s="2">
        <v>2</v>
      </c>
      <c r="J1881" t="s">
        <v>7</v>
      </c>
      <c r="K1881" t="s">
        <v>3743</v>
      </c>
      <c r="L1881" t="s">
        <v>13045</v>
      </c>
      <c r="M1881" t="s">
        <v>13046</v>
      </c>
      <c r="N1881" s="2">
        <v>90750</v>
      </c>
      <c r="O1881" t="s">
        <v>3744</v>
      </c>
      <c r="P1881" s="15" t="s">
        <v>16031</v>
      </c>
      <c r="Q1881" s="3">
        <v>45206</v>
      </c>
      <c r="R1881" s="3" t="str">
        <f>VLOOKUP(S1881,Sheet1!$A$3:$B$64,2,0)</f>
        <v>WIN</v>
      </c>
      <c r="S1881" t="s">
        <v>12896</v>
      </c>
      <c r="T1881" t="s">
        <v>12040</v>
      </c>
      <c r="U1881" t="s">
        <v>14080</v>
      </c>
    </row>
    <row r="1882" spans="1:22" hidden="1" x14ac:dyDescent="0.2">
      <c r="A1882" t="s">
        <v>0</v>
      </c>
      <c r="B1882" t="s">
        <v>1</v>
      </c>
      <c r="C1882" t="s">
        <v>3745</v>
      </c>
      <c r="D1882" t="s">
        <v>3</v>
      </c>
      <c r="E1882" t="s">
        <v>20</v>
      </c>
      <c r="F1882" t="s">
        <v>5</v>
      </c>
      <c r="G1882" s="2">
        <v>148500</v>
      </c>
      <c r="H1882" t="s">
        <v>6</v>
      </c>
      <c r="I1882" s="2">
        <v>2</v>
      </c>
      <c r="J1882" t="s">
        <v>7</v>
      </c>
      <c r="K1882" t="s">
        <v>3746</v>
      </c>
      <c r="L1882" t="s">
        <v>13038</v>
      </c>
      <c r="M1882" t="s">
        <v>13039</v>
      </c>
      <c r="N1882" s="2">
        <v>74250</v>
      </c>
      <c r="O1882" t="s">
        <v>3747</v>
      </c>
      <c r="P1882" s="15" t="s">
        <v>16032</v>
      </c>
      <c r="Q1882" s="3">
        <v>45206</v>
      </c>
      <c r="R1882" s="3" t="str">
        <f>VLOOKUP(S1882,Sheet1!$A$3:$B$64,2,0)</f>
        <v>WIN-002</v>
      </c>
      <c r="S1882" t="s">
        <v>12716</v>
      </c>
      <c r="T1882" t="s">
        <v>10983</v>
      </c>
      <c r="U1882" t="s">
        <v>14087</v>
      </c>
    </row>
    <row r="1883" spans="1:22" hidden="1" x14ac:dyDescent="0.2">
      <c r="A1883" t="s">
        <v>0</v>
      </c>
      <c r="B1883" t="s">
        <v>1</v>
      </c>
      <c r="C1883" t="s">
        <v>3749</v>
      </c>
      <c r="D1883" t="s">
        <v>3</v>
      </c>
      <c r="E1883" t="s">
        <v>152</v>
      </c>
      <c r="F1883" t="s">
        <v>5</v>
      </c>
      <c r="G1883" s="2">
        <v>224000</v>
      </c>
      <c r="H1883" t="s">
        <v>6</v>
      </c>
      <c r="I1883" s="2">
        <v>4</v>
      </c>
      <c r="J1883" t="s">
        <v>7</v>
      </c>
      <c r="K1883" t="s">
        <v>3750</v>
      </c>
      <c r="L1883" t="s">
        <v>13077</v>
      </c>
      <c r="M1883" t="s">
        <v>13078</v>
      </c>
      <c r="N1883" s="2">
        <v>56000</v>
      </c>
      <c r="O1883" t="s">
        <v>3751</v>
      </c>
      <c r="P1883" s="15" t="s">
        <v>16033</v>
      </c>
      <c r="Q1883" s="3">
        <v>45206</v>
      </c>
      <c r="R1883" s="3" t="str">
        <f>VLOOKUP(S1883,Sheet1!$A$3:$B$64,2,0)</f>
        <v>WIN-045</v>
      </c>
      <c r="S1883" t="s">
        <v>12881</v>
      </c>
      <c r="T1883" t="s">
        <v>12045</v>
      </c>
      <c r="U1883" t="s">
        <v>14088</v>
      </c>
    </row>
    <row r="1884" spans="1:22" hidden="1" x14ac:dyDescent="0.2">
      <c r="A1884" t="s">
        <v>0</v>
      </c>
      <c r="B1884" t="s">
        <v>1</v>
      </c>
      <c r="C1884" t="s">
        <v>3752</v>
      </c>
      <c r="D1884" t="s">
        <v>3</v>
      </c>
      <c r="E1884" t="s">
        <v>106</v>
      </c>
      <c r="F1884" t="s">
        <v>5</v>
      </c>
      <c r="G1884" s="2">
        <v>175574</v>
      </c>
      <c r="H1884" t="s">
        <v>6</v>
      </c>
      <c r="I1884" s="2">
        <v>2</v>
      </c>
      <c r="J1884" t="s">
        <v>7</v>
      </c>
      <c r="K1884" t="s">
        <v>3753</v>
      </c>
      <c r="L1884" t="s">
        <v>13021</v>
      </c>
      <c r="M1884" t="s">
        <v>13022</v>
      </c>
      <c r="N1884" s="2">
        <v>87787</v>
      </c>
      <c r="O1884" t="s">
        <v>3754</v>
      </c>
      <c r="P1884" s="15" t="s">
        <v>16034</v>
      </c>
      <c r="Q1884" s="3">
        <v>45206</v>
      </c>
      <c r="R1884" s="3" t="str">
        <f>VLOOKUP(S1884,Sheet1!$A$3:$B$64,2,0)</f>
        <v>WIN-002</v>
      </c>
      <c r="S1884" t="s">
        <v>12716</v>
      </c>
      <c r="T1884" t="s">
        <v>11565</v>
      </c>
      <c r="U1884" t="s">
        <v>13428</v>
      </c>
    </row>
    <row r="1885" spans="1:22" hidden="1" x14ac:dyDescent="0.2">
      <c r="A1885" t="s">
        <v>0</v>
      </c>
      <c r="B1885" t="s">
        <v>1</v>
      </c>
      <c r="C1885" t="s">
        <v>3755</v>
      </c>
      <c r="D1885" t="s">
        <v>3</v>
      </c>
      <c r="E1885" t="s">
        <v>36</v>
      </c>
      <c r="F1885" t="s">
        <v>5</v>
      </c>
      <c r="G1885" s="2">
        <v>111058</v>
      </c>
      <c r="H1885" t="s">
        <v>6</v>
      </c>
      <c r="I1885" s="2">
        <v>1</v>
      </c>
      <c r="J1885" t="s">
        <v>7</v>
      </c>
      <c r="K1885" t="s">
        <v>3756</v>
      </c>
      <c r="L1885" t="s">
        <v>13085</v>
      </c>
      <c r="M1885" t="s">
        <v>13086</v>
      </c>
      <c r="N1885" s="2">
        <v>111058</v>
      </c>
      <c r="O1885" t="s">
        <v>3757</v>
      </c>
      <c r="P1885" s="15" t="s">
        <v>16035</v>
      </c>
      <c r="Q1885" s="3">
        <v>45206</v>
      </c>
      <c r="R1885" s="3" t="str">
        <f>VLOOKUP(S1885,Sheet1!$A$3:$B$64,2,0)</f>
        <v>WIN-062</v>
      </c>
      <c r="S1885" t="s">
        <v>12945</v>
      </c>
      <c r="T1885" t="s">
        <v>12046</v>
      </c>
      <c r="U1885" t="s">
        <v>14089</v>
      </c>
    </row>
    <row r="1886" spans="1:22" hidden="1" x14ac:dyDescent="0.2">
      <c r="A1886" t="s">
        <v>0</v>
      </c>
      <c r="B1886" t="s">
        <v>1</v>
      </c>
      <c r="C1886" t="s">
        <v>3755</v>
      </c>
      <c r="D1886" t="s">
        <v>16</v>
      </c>
      <c r="E1886" t="s">
        <v>61</v>
      </c>
      <c r="F1886" t="s">
        <v>5</v>
      </c>
      <c r="G1886" s="2">
        <v>200728</v>
      </c>
      <c r="H1886" t="s">
        <v>6</v>
      </c>
      <c r="I1886" s="2">
        <v>4</v>
      </c>
      <c r="J1886" t="s">
        <v>7</v>
      </c>
      <c r="K1886" t="s">
        <v>3756</v>
      </c>
      <c r="L1886" t="s">
        <v>13089</v>
      </c>
      <c r="M1886" t="s">
        <v>13090</v>
      </c>
      <c r="N1886" s="2">
        <v>50182</v>
      </c>
      <c r="O1886" t="s">
        <v>3757</v>
      </c>
      <c r="P1886" s="15" t="s">
        <v>16035</v>
      </c>
      <c r="Q1886" s="3">
        <v>45206</v>
      </c>
      <c r="R1886" s="3" t="str">
        <f>VLOOKUP(S1886,Sheet1!$A$3:$B$64,2,0)</f>
        <v>WIN-062</v>
      </c>
      <c r="S1886" t="s">
        <v>12945</v>
      </c>
      <c r="T1886" t="s">
        <v>12046</v>
      </c>
      <c r="U1886" t="s">
        <v>14089</v>
      </c>
    </row>
    <row r="1887" spans="1:22" hidden="1" x14ac:dyDescent="0.2">
      <c r="A1887" t="s">
        <v>0</v>
      </c>
      <c r="B1887" t="s">
        <v>1</v>
      </c>
      <c r="C1887" t="s">
        <v>3758</v>
      </c>
      <c r="D1887" t="s">
        <v>3</v>
      </c>
      <c r="E1887" t="s">
        <v>20</v>
      </c>
      <c r="F1887" t="s">
        <v>5</v>
      </c>
      <c r="G1887" s="2">
        <v>74250</v>
      </c>
      <c r="H1887" t="s">
        <v>6</v>
      </c>
      <c r="I1887" s="2">
        <v>1</v>
      </c>
      <c r="J1887" t="s">
        <v>7</v>
      </c>
      <c r="K1887" t="s">
        <v>3759</v>
      </c>
      <c r="L1887" t="s">
        <v>13038</v>
      </c>
      <c r="M1887" t="s">
        <v>13039</v>
      </c>
      <c r="N1887" s="2">
        <v>74250</v>
      </c>
      <c r="O1887" t="s">
        <v>3760</v>
      </c>
      <c r="P1887" s="15" t="s">
        <v>16036</v>
      </c>
      <c r="Q1887" s="3">
        <v>45206</v>
      </c>
      <c r="R1887" s="3" t="str">
        <f>VLOOKUP(S1887,Sheet1!$A$3:$B$64,2,0)</f>
        <v>WIN-044</v>
      </c>
      <c r="S1887" t="s">
        <v>12876</v>
      </c>
      <c r="T1887" t="s">
        <v>11087</v>
      </c>
      <c r="U1887" t="s">
        <v>14090</v>
      </c>
    </row>
    <row r="1888" spans="1:22" x14ac:dyDescent="0.2">
      <c r="A1888" t="s">
        <v>0</v>
      </c>
      <c r="B1888" t="s">
        <v>1</v>
      </c>
      <c r="C1888" t="s">
        <v>3762</v>
      </c>
      <c r="D1888" t="s">
        <v>3</v>
      </c>
      <c r="E1888" t="s">
        <v>55</v>
      </c>
      <c r="F1888" t="s">
        <v>5</v>
      </c>
      <c r="G1888" s="2">
        <v>91935</v>
      </c>
      <c r="H1888" t="s">
        <v>6</v>
      </c>
      <c r="I1888" s="2">
        <v>3</v>
      </c>
      <c r="J1888" t="s">
        <v>7</v>
      </c>
      <c r="K1888" t="s">
        <v>3763</v>
      </c>
      <c r="L1888" t="s">
        <v>13047</v>
      </c>
      <c r="M1888" t="s">
        <v>13048</v>
      </c>
      <c r="N1888" s="2">
        <v>30645</v>
      </c>
      <c r="O1888" t="s">
        <v>3764</v>
      </c>
      <c r="P1888" s="15" t="s">
        <v>16037</v>
      </c>
      <c r="Q1888" s="3">
        <v>45206</v>
      </c>
      <c r="R1888" s="3" t="str">
        <f>VLOOKUP(S1888,Sheet1!$A$3:$B$64,2,0)</f>
        <v>WIN-002</v>
      </c>
      <c r="S1888" t="s">
        <v>12716</v>
      </c>
      <c r="T1888" t="s">
        <v>12047</v>
      </c>
      <c r="U1888" t="s">
        <v>14091</v>
      </c>
      <c r="V1888">
        <v>5589</v>
      </c>
    </row>
    <row r="1889" spans="1:22" hidden="1" x14ac:dyDescent="0.2">
      <c r="A1889" t="s">
        <v>0</v>
      </c>
      <c r="B1889" t="s">
        <v>1</v>
      </c>
      <c r="C1889" t="s">
        <v>3765</v>
      </c>
      <c r="D1889" t="s">
        <v>3</v>
      </c>
      <c r="E1889" t="s">
        <v>24</v>
      </c>
      <c r="F1889" t="s">
        <v>5</v>
      </c>
      <c r="G1889" s="2">
        <v>141900</v>
      </c>
      <c r="H1889" t="s">
        <v>6</v>
      </c>
      <c r="I1889" s="2">
        <v>2</v>
      </c>
      <c r="J1889" t="s">
        <v>7</v>
      </c>
      <c r="K1889" t="s">
        <v>3766</v>
      </c>
      <c r="L1889" t="s">
        <v>13051</v>
      </c>
      <c r="M1889" t="s">
        <v>13052</v>
      </c>
      <c r="N1889" s="2">
        <v>70950</v>
      </c>
      <c r="O1889" t="s">
        <v>3767</v>
      </c>
      <c r="P1889" s="15" t="s">
        <v>16038</v>
      </c>
      <c r="Q1889" s="3">
        <v>45206</v>
      </c>
      <c r="R1889" s="3" t="str">
        <f>VLOOKUP(S1889,Sheet1!$A$3:$B$64,2,0)</f>
        <v>WIN-002</v>
      </c>
      <c r="S1889" t="s">
        <v>12716</v>
      </c>
      <c r="T1889" t="s">
        <v>12048</v>
      </c>
      <c r="U1889" t="s">
        <v>14092</v>
      </c>
    </row>
    <row r="1890" spans="1:22" hidden="1" x14ac:dyDescent="0.2">
      <c r="A1890" t="s">
        <v>0</v>
      </c>
      <c r="B1890" t="s">
        <v>1</v>
      </c>
      <c r="C1890" t="s">
        <v>3765</v>
      </c>
      <c r="D1890" t="s">
        <v>16</v>
      </c>
      <c r="E1890" t="s">
        <v>106</v>
      </c>
      <c r="F1890" t="s">
        <v>5</v>
      </c>
      <c r="G1890" s="2">
        <v>87787</v>
      </c>
      <c r="H1890" t="s">
        <v>6</v>
      </c>
      <c r="I1890" s="2">
        <v>1</v>
      </c>
      <c r="J1890" t="s">
        <v>7</v>
      </c>
      <c r="K1890" t="s">
        <v>3766</v>
      </c>
      <c r="L1890" t="s">
        <v>13021</v>
      </c>
      <c r="M1890" t="s">
        <v>13022</v>
      </c>
      <c r="N1890" s="2">
        <v>87787</v>
      </c>
      <c r="O1890" t="s">
        <v>3767</v>
      </c>
      <c r="P1890" s="15" t="s">
        <v>16038</v>
      </c>
      <c r="Q1890" s="3">
        <v>45206</v>
      </c>
      <c r="R1890" s="3" t="str">
        <f>VLOOKUP(S1890,Sheet1!$A$3:$B$64,2,0)</f>
        <v>WIN-002</v>
      </c>
      <c r="S1890" t="s">
        <v>12716</v>
      </c>
      <c r="T1890" t="s">
        <v>12048</v>
      </c>
      <c r="U1890" t="s">
        <v>14092</v>
      </c>
    </row>
    <row r="1891" spans="1:22" hidden="1" x14ac:dyDescent="0.2">
      <c r="A1891" t="s">
        <v>0</v>
      </c>
      <c r="B1891" t="s">
        <v>1</v>
      </c>
      <c r="C1891" t="s">
        <v>3768</v>
      </c>
      <c r="D1891" t="s">
        <v>3</v>
      </c>
      <c r="E1891" t="s">
        <v>106</v>
      </c>
      <c r="F1891" t="s">
        <v>5</v>
      </c>
      <c r="G1891" s="2">
        <v>175574</v>
      </c>
      <c r="H1891" t="s">
        <v>6</v>
      </c>
      <c r="I1891" s="2">
        <v>2</v>
      </c>
      <c r="J1891" t="s">
        <v>7</v>
      </c>
      <c r="K1891" t="s">
        <v>3769</v>
      </c>
      <c r="L1891" t="s">
        <v>13021</v>
      </c>
      <c r="M1891" t="s">
        <v>13022</v>
      </c>
      <c r="N1891" s="2">
        <v>87787</v>
      </c>
      <c r="O1891" t="s">
        <v>3770</v>
      </c>
      <c r="P1891" s="15" t="s">
        <v>16039</v>
      </c>
      <c r="Q1891" s="3">
        <v>45206</v>
      </c>
      <c r="R1891" s="3" t="str">
        <f>VLOOKUP(S1891,Sheet1!$A$3:$B$64,2,0)</f>
        <v>WIN-002</v>
      </c>
      <c r="S1891" t="s">
        <v>12716</v>
      </c>
      <c r="T1891" t="s">
        <v>12049</v>
      </c>
      <c r="U1891" t="s">
        <v>14093</v>
      </c>
    </row>
    <row r="1892" spans="1:22" hidden="1" x14ac:dyDescent="0.2">
      <c r="A1892" t="s">
        <v>0</v>
      </c>
      <c r="B1892" t="s">
        <v>1</v>
      </c>
      <c r="C1892" t="s">
        <v>3768</v>
      </c>
      <c r="D1892" t="s">
        <v>16</v>
      </c>
      <c r="E1892" t="s">
        <v>36</v>
      </c>
      <c r="F1892" t="s">
        <v>5</v>
      </c>
      <c r="G1892" s="2">
        <v>111058</v>
      </c>
      <c r="H1892" t="s">
        <v>6</v>
      </c>
      <c r="I1892" s="2">
        <v>1</v>
      </c>
      <c r="J1892" t="s">
        <v>7</v>
      </c>
      <c r="K1892" t="s">
        <v>3769</v>
      </c>
      <c r="L1892" t="s">
        <v>13085</v>
      </c>
      <c r="M1892" t="s">
        <v>13086</v>
      </c>
      <c r="N1892" s="2">
        <v>111058</v>
      </c>
      <c r="O1892" t="s">
        <v>3770</v>
      </c>
      <c r="P1892" s="15" t="s">
        <v>16039</v>
      </c>
      <c r="Q1892" s="3">
        <v>45206</v>
      </c>
      <c r="R1892" s="3" t="str">
        <f>VLOOKUP(S1892,Sheet1!$A$3:$B$64,2,0)</f>
        <v>WIN-002</v>
      </c>
      <c r="S1892" t="s">
        <v>12716</v>
      </c>
      <c r="T1892" t="s">
        <v>12049</v>
      </c>
      <c r="U1892" t="s">
        <v>14093</v>
      </c>
    </row>
    <row r="1893" spans="1:22" hidden="1" x14ac:dyDescent="0.2">
      <c r="A1893" t="s">
        <v>0</v>
      </c>
      <c r="B1893" t="s">
        <v>1</v>
      </c>
      <c r="C1893" t="s">
        <v>3768</v>
      </c>
      <c r="D1893" t="s">
        <v>19</v>
      </c>
      <c r="E1893" t="s">
        <v>4</v>
      </c>
      <c r="F1893" t="s">
        <v>5</v>
      </c>
      <c r="G1893" s="2">
        <v>138000</v>
      </c>
      <c r="H1893" t="s">
        <v>6</v>
      </c>
      <c r="I1893" s="2">
        <v>3</v>
      </c>
      <c r="J1893" t="s">
        <v>7</v>
      </c>
      <c r="K1893" t="s">
        <v>3769</v>
      </c>
      <c r="L1893" t="s">
        <v>13133</v>
      </c>
      <c r="M1893" t="s">
        <v>13134</v>
      </c>
      <c r="N1893" s="2">
        <v>46000</v>
      </c>
      <c r="O1893" t="s">
        <v>3770</v>
      </c>
      <c r="P1893" s="15" t="s">
        <v>16039</v>
      </c>
      <c r="Q1893" s="3">
        <v>45206</v>
      </c>
      <c r="R1893" s="3" t="str">
        <f>VLOOKUP(S1893,Sheet1!$A$3:$B$64,2,0)</f>
        <v>WIN-002</v>
      </c>
      <c r="S1893" t="s">
        <v>12716</v>
      </c>
      <c r="T1893" t="s">
        <v>12049</v>
      </c>
      <c r="U1893" t="s">
        <v>14093</v>
      </c>
    </row>
    <row r="1894" spans="1:22" hidden="1" x14ac:dyDescent="0.2">
      <c r="A1894" t="s">
        <v>0</v>
      </c>
      <c r="B1894" t="s">
        <v>1</v>
      </c>
      <c r="C1894" t="s">
        <v>3768</v>
      </c>
      <c r="D1894" t="s">
        <v>22</v>
      </c>
      <c r="E1894" t="s">
        <v>20</v>
      </c>
      <c r="F1894" t="s">
        <v>5</v>
      </c>
      <c r="G1894" s="2">
        <v>74250</v>
      </c>
      <c r="H1894" t="s">
        <v>6</v>
      </c>
      <c r="I1894" s="2">
        <v>1</v>
      </c>
      <c r="J1894" t="s">
        <v>7</v>
      </c>
      <c r="K1894" t="s">
        <v>3769</v>
      </c>
      <c r="L1894" t="s">
        <v>13038</v>
      </c>
      <c r="M1894" t="s">
        <v>13039</v>
      </c>
      <c r="N1894" s="2">
        <v>74250</v>
      </c>
      <c r="O1894" t="s">
        <v>3770</v>
      </c>
      <c r="P1894" s="15" t="s">
        <v>16039</v>
      </c>
      <c r="Q1894" s="3">
        <v>45206</v>
      </c>
      <c r="R1894" s="3" t="str">
        <f>VLOOKUP(S1894,Sheet1!$A$3:$B$64,2,0)</f>
        <v>WIN-002</v>
      </c>
      <c r="S1894" t="s">
        <v>12716</v>
      </c>
      <c r="T1894" t="s">
        <v>12049</v>
      </c>
      <c r="U1894" t="s">
        <v>14093</v>
      </c>
    </row>
    <row r="1895" spans="1:22" hidden="1" x14ac:dyDescent="0.2">
      <c r="A1895" t="s">
        <v>0</v>
      </c>
      <c r="B1895" t="s">
        <v>1</v>
      </c>
      <c r="C1895" t="s">
        <v>3768</v>
      </c>
      <c r="D1895" t="s">
        <v>23</v>
      </c>
      <c r="E1895" t="s">
        <v>103</v>
      </c>
      <c r="F1895" t="s">
        <v>5</v>
      </c>
      <c r="G1895" s="2">
        <v>90750</v>
      </c>
      <c r="H1895" t="s">
        <v>6</v>
      </c>
      <c r="I1895" s="2">
        <v>1</v>
      </c>
      <c r="J1895" t="s">
        <v>7</v>
      </c>
      <c r="K1895" t="s">
        <v>3769</v>
      </c>
      <c r="L1895" t="s">
        <v>13045</v>
      </c>
      <c r="M1895" t="s">
        <v>13046</v>
      </c>
      <c r="N1895" s="2">
        <v>90750</v>
      </c>
      <c r="O1895" t="s">
        <v>3770</v>
      </c>
      <c r="P1895" s="15" t="s">
        <v>16039</v>
      </c>
      <c r="Q1895" s="3">
        <v>45206</v>
      </c>
      <c r="R1895" s="3" t="str">
        <f>VLOOKUP(S1895,Sheet1!$A$3:$B$64,2,0)</f>
        <v>WIN-002</v>
      </c>
      <c r="S1895" t="s">
        <v>12716</v>
      </c>
      <c r="T1895" t="s">
        <v>12049</v>
      </c>
      <c r="U1895" t="s">
        <v>14093</v>
      </c>
    </row>
    <row r="1896" spans="1:22" x14ac:dyDescent="0.2">
      <c r="A1896" t="s">
        <v>0</v>
      </c>
      <c r="B1896" t="s">
        <v>1</v>
      </c>
      <c r="C1896" t="s">
        <v>3768</v>
      </c>
      <c r="D1896" t="s">
        <v>59</v>
      </c>
      <c r="E1896" t="s">
        <v>55</v>
      </c>
      <c r="F1896" t="s">
        <v>5</v>
      </c>
      <c r="G1896" s="2">
        <v>30645</v>
      </c>
      <c r="H1896" t="s">
        <v>6</v>
      </c>
      <c r="I1896" s="2">
        <v>1</v>
      </c>
      <c r="J1896" t="s">
        <v>7</v>
      </c>
      <c r="K1896" t="s">
        <v>3769</v>
      </c>
      <c r="L1896" t="s">
        <v>13047</v>
      </c>
      <c r="M1896" t="s">
        <v>13048</v>
      </c>
      <c r="N1896" s="2">
        <v>30645</v>
      </c>
      <c r="O1896" t="s">
        <v>3770</v>
      </c>
      <c r="P1896" s="15" t="s">
        <v>16039</v>
      </c>
      <c r="Q1896" s="3">
        <v>45206</v>
      </c>
      <c r="R1896" s="3" t="str">
        <f>VLOOKUP(S1896,Sheet1!$A$3:$B$64,2,0)</f>
        <v>WIN-002</v>
      </c>
      <c r="S1896" t="s">
        <v>12716</v>
      </c>
      <c r="T1896" t="s">
        <v>12049</v>
      </c>
      <c r="U1896" t="s">
        <v>14093</v>
      </c>
      <c r="V1896">
        <v>3752</v>
      </c>
    </row>
    <row r="1897" spans="1:22" hidden="1" x14ac:dyDescent="0.2">
      <c r="A1897" t="s">
        <v>0</v>
      </c>
      <c r="B1897" t="s">
        <v>1</v>
      </c>
      <c r="C1897" t="s">
        <v>3771</v>
      </c>
      <c r="D1897" t="s">
        <v>3</v>
      </c>
      <c r="E1897" t="s">
        <v>4</v>
      </c>
      <c r="F1897" t="s">
        <v>5</v>
      </c>
      <c r="G1897" s="2">
        <v>138000</v>
      </c>
      <c r="H1897" t="s">
        <v>6</v>
      </c>
      <c r="I1897" s="2">
        <v>3</v>
      </c>
      <c r="J1897" t="s">
        <v>7</v>
      </c>
      <c r="K1897" t="s">
        <v>3772</v>
      </c>
      <c r="L1897" t="s">
        <v>13133</v>
      </c>
      <c r="M1897" t="s">
        <v>13134</v>
      </c>
      <c r="N1897" s="2">
        <v>46000</v>
      </c>
      <c r="O1897" t="s">
        <v>3773</v>
      </c>
      <c r="P1897" s="15" t="s">
        <v>16040</v>
      </c>
      <c r="Q1897" s="3">
        <v>45206</v>
      </c>
      <c r="R1897" s="3" t="str">
        <f>VLOOKUP(S1897,Sheet1!$A$3:$B$64,2,0)</f>
        <v>WIN-035</v>
      </c>
      <c r="S1897" t="s">
        <v>12851</v>
      </c>
      <c r="T1897" t="s">
        <v>11035</v>
      </c>
      <c r="U1897" t="s">
        <v>13399</v>
      </c>
    </row>
    <row r="1898" spans="1:22" hidden="1" x14ac:dyDescent="0.2">
      <c r="A1898" t="s">
        <v>0</v>
      </c>
      <c r="B1898" t="s">
        <v>1</v>
      </c>
      <c r="C1898" t="s">
        <v>3771</v>
      </c>
      <c r="D1898" t="s">
        <v>16</v>
      </c>
      <c r="E1898" t="s">
        <v>93</v>
      </c>
      <c r="F1898" t="s">
        <v>5</v>
      </c>
      <c r="G1898" s="2">
        <v>220293</v>
      </c>
      <c r="H1898" t="s">
        <v>6</v>
      </c>
      <c r="I1898" s="2">
        <v>3</v>
      </c>
      <c r="J1898" t="s">
        <v>7</v>
      </c>
      <c r="K1898" t="s">
        <v>3772</v>
      </c>
      <c r="L1898" t="s">
        <v>13040</v>
      </c>
      <c r="M1898" t="s">
        <v>13041</v>
      </c>
      <c r="N1898" s="2">
        <v>73431</v>
      </c>
      <c r="O1898" t="s">
        <v>3773</v>
      </c>
      <c r="P1898" s="15" t="s">
        <v>16040</v>
      </c>
      <c r="Q1898" s="3">
        <v>45206</v>
      </c>
      <c r="R1898" s="3" t="str">
        <f>VLOOKUP(S1898,Sheet1!$A$3:$B$64,2,0)</f>
        <v>WIN-035</v>
      </c>
      <c r="S1898" t="s">
        <v>12851</v>
      </c>
      <c r="T1898" t="s">
        <v>11035</v>
      </c>
      <c r="U1898" t="s">
        <v>13399</v>
      </c>
    </row>
    <row r="1899" spans="1:22" hidden="1" x14ac:dyDescent="0.2">
      <c r="A1899" t="s">
        <v>0</v>
      </c>
      <c r="B1899" t="s">
        <v>1</v>
      </c>
      <c r="C1899" t="s">
        <v>3771</v>
      </c>
      <c r="D1899" t="s">
        <v>19</v>
      </c>
      <c r="E1899" t="s">
        <v>36</v>
      </c>
      <c r="F1899" t="s">
        <v>5</v>
      </c>
      <c r="G1899" s="2">
        <v>555290</v>
      </c>
      <c r="H1899" t="s">
        <v>6</v>
      </c>
      <c r="I1899" s="2">
        <v>5</v>
      </c>
      <c r="J1899" t="s">
        <v>7</v>
      </c>
      <c r="K1899" t="s">
        <v>3772</v>
      </c>
      <c r="L1899" t="s">
        <v>13085</v>
      </c>
      <c r="M1899" t="s">
        <v>13086</v>
      </c>
      <c r="N1899" s="2">
        <v>111058</v>
      </c>
      <c r="O1899" t="s">
        <v>3773</v>
      </c>
      <c r="P1899" s="15" t="s">
        <v>16040</v>
      </c>
      <c r="Q1899" s="3">
        <v>45206</v>
      </c>
      <c r="R1899" s="3" t="str">
        <f>VLOOKUP(S1899,Sheet1!$A$3:$B$64,2,0)</f>
        <v>WIN-035</v>
      </c>
      <c r="S1899" t="s">
        <v>12851</v>
      </c>
      <c r="T1899" t="s">
        <v>11035</v>
      </c>
      <c r="U1899" t="s">
        <v>13399</v>
      </c>
    </row>
    <row r="1900" spans="1:22" hidden="1" x14ac:dyDescent="0.2">
      <c r="A1900" t="s">
        <v>0</v>
      </c>
      <c r="B1900" t="s">
        <v>1</v>
      </c>
      <c r="C1900" t="s">
        <v>3771</v>
      </c>
      <c r="D1900" t="s">
        <v>22</v>
      </c>
      <c r="E1900" t="s">
        <v>61</v>
      </c>
      <c r="F1900" t="s">
        <v>5</v>
      </c>
      <c r="G1900" s="2">
        <v>150546</v>
      </c>
      <c r="H1900" t="s">
        <v>6</v>
      </c>
      <c r="I1900" s="2">
        <v>3</v>
      </c>
      <c r="J1900" t="s">
        <v>7</v>
      </c>
      <c r="K1900" t="s">
        <v>3772</v>
      </c>
      <c r="L1900" t="s">
        <v>13089</v>
      </c>
      <c r="M1900" t="s">
        <v>13090</v>
      </c>
      <c r="N1900" s="2">
        <v>50182</v>
      </c>
      <c r="O1900" t="s">
        <v>3773</v>
      </c>
      <c r="P1900" s="15" t="s">
        <v>16040</v>
      </c>
      <c r="Q1900" s="3">
        <v>45206</v>
      </c>
      <c r="R1900" s="3" t="str">
        <f>VLOOKUP(S1900,Sheet1!$A$3:$B$64,2,0)</f>
        <v>WIN-035</v>
      </c>
      <c r="S1900" t="s">
        <v>12851</v>
      </c>
      <c r="T1900" t="s">
        <v>11035</v>
      </c>
      <c r="U1900" t="s">
        <v>13399</v>
      </c>
    </row>
    <row r="1901" spans="1:22" hidden="1" x14ac:dyDescent="0.2">
      <c r="A1901" t="s">
        <v>0</v>
      </c>
      <c r="B1901" t="s">
        <v>1</v>
      </c>
      <c r="C1901" t="s">
        <v>3774</v>
      </c>
      <c r="D1901" t="s">
        <v>3</v>
      </c>
      <c r="E1901" t="s">
        <v>106</v>
      </c>
      <c r="F1901" t="s">
        <v>5</v>
      </c>
      <c r="G1901" s="2">
        <v>438935</v>
      </c>
      <c r="H1901" t="s">
        <v>6</v>
      </c>
      <c r="I1901" s="2">
        <v>5</v>
      </c>
      <c r="J1901" t="s">
        <v>7</v>
      </c>
      <c r="K1901" t="s">
        <v>3775</v>
      </c>
      <c r="L1901" t="s">
        <v>13021</v>
      </c>
      <c r="M1901" t="s">
        <v>13022</v>
      </c>
      <c r="N1901" s="2">
        <v>87787</v>
      </c>
      <c r="O1901" t="s">
        <v>3776</v>
      </c>
      <c r="P1901" s="15" t="s">
        <v>16041</v>
      </c>
      <c r="Q1901" s="3">
        <v>45206</v>
      </c>
      <c r="R1901" s="3" t="str">
        <f>VLOOKUP(S1901,Sheet1!$A$3:$B$64,2,0)</f>
        <v>WIN</v>
      </c>
      <c r="S1901" t="s">
        <v>12896</v>
      </c>
      <c r="T1901" t="s">
        <v>12050</v>
      </c>
      <c r="U1901" t="s">
        <v>14094</v>
      </c>
    </row>
    <row r="1902" spans="1:22" hidden="1" x14ac:dyDescent="0.2">
      <c r="A1902" t="s">
        <v>0</v>
      </c>
      <c r="B1902" t="s">
        <v>1</v>
      </c>
      <c r="C1902" t="s">
        <v>3774</v>
      </c>
      <c r="D1902" t="s">
        <v>16</v>
      </c>
      <c r="E1902" t="s">
        <v>4</v>
      </c>
      <c r="F1902" t="s">
        <v>5</v>
      </c>
      <c r="G1902" s="2">
        <v>92000</v>
      </c>
      <c r="H1902" t="s">
        <v>6</v>
      </c>
      <c r="I1902" s="2">
        <v>2</v>
      </c>
      <c r="J1902" t="s">
        <v>7</v>
      </c>
      <c r="K1902" t="s">
        <v>3775</v>
      </c>
      <c r="L1902" t="s">
        <v>13133</v>
      </c>
      <c r="M1902" t="s">
        <v>13134</v>
      </c>
      <c r="N1902" s="2">
        <v>46000</v>
      </c>
      <c r="O1902" t="s">
        <v>3776</v>
      </c>
      <c r="P1902" s="15" t="s">
        <v>16041</v>
      </c>
      <c r="Q1902" s="3">
        <v>45206</v>
      </c>
      <c r="R1902" s="3" t="str">
        <f>VLOOKUP(S1902,Sheet1!$A$3:$B$64,2,0)</f>
        <v>WIN</v>
      </c>
      <c r="S1902" t="s">
        <v>12896</v>
      </c>
      <c r="T1902" t="s">
        <v>12050</v>
      </c>
      <c r="U1902" t="s">
        <v>14094</v>
      </c>
    </row>
    <row r="1903" spans="1:22" hidden="1" x14ac:dyDescent="0.2">
      <c r="A1903" t="s">
        <v>0</v>
      </c>
      <c r="B1903" t="s">
        <v>1</v>
      </c>
      <c r="C1903" t="s">
        <v>3774</v>
      </c>
      <c r="D1903" t="s">
        <v>19</v>
      </c>
      <c r="E1903" t="s">
        <v>48</v>
      </c>
      <c r="F1903" t="s">
        <v>5</v>
      </c>
      <c r="G1903" s="2">
        <v>55595</v>
      </c>
      <c r="H1903" t="s">
        <v>6</v>
      </c>
      <c r="I1903" s="2">
        <v>1</v>
      </c>
      <c r="J1903" t="s">
        <v>7</v>
      </c>
      <c r="K1903" t="s">
        <v>3775</v>
      </c>
      <c r="L1903" t="s">
        <v>13159</v>
      </c>
      <c r="M1903" t="s">
        <v>13160</v>
      </c>
      <c r="N1903" s="2">
        <v>55595</v>
      </c>
      <c r="O1903" t="s">
        <v>3776</v>
      </c>
      <c r="P1903" s="15" t="s">
        <v>16041</v>
      </c>
      <c r="Q1903" s="3">
        <v>45206</v>
      </c>
      <c r="R1903" s="3" t="str">
        <f>VLOOKUP(S1903,Sheet1!$A$3:$B$64,2,0)</f>
        <v>WIN</v>
      </c>
      <c r="S1903" t="s">
        <v>12896</v>
      </c>
      <c r="T1903" t="s">
        <v>12050</v>
      </c>
      <c r="U1903" t="s">
        <v>14094</v>
      </c>
    </row>
    <row r="1904" spans="1:22" hidden="1" x14ac:dyDescent="0.2">
      <c r="A1904" t="s">
        <v>0</v>
      </c>
      <c r="B1904" t="s">
        <v>1</v>
      </c>
      <c r="C1904" t="s">
        <v>3777</v>
      </c>
      <c r="D1904" t="s">
        <v>3</v>
      </c>
      <c r="E1904" t="s">
        <v>93</v>
      </c>
      <c r="F1904" t="s">
        <v>5</v>
      </c>
      <c r="G1904" s="2">
        <v>73431</v>
      </c>
      <c r="H1904" t="s">
        <v>6</v>
      </c>
      <c r="I1904" s="2">
        <v>1</v>
      </c>
      <c r="J1904" t="s">
        <v>7</v>
      </c>
      <c r="K1904" t="s">
        <v>3778</v>
      </c>
      <c r="L1904" t="s">
        <v>13040</v>
      </c>
      <c r="M1904" t="s">
        <v>13041</v>
      </c>
      <c r="N1904" s="2">
        <v>73431</v>
      </c>
      <c r="O1904" t="s">
        <v>3779</v>
      </c>
      <c r="P1904" s="15" t="s">
        <v>16042</v>
      </c>
      <c r="Q1904" s="3">
        <v>45206</v>
      </c>
      <c r="R1904" s="3" t="str">
        <f>VLOOKUP(S1904,Sheet1!$A$3:$B$64,2,0)</f>
        <v>WIN-046</v>
      </c>
      <c r="S1904" t="s">
        <v>13020</v>
      </c>
      <c r="T1904" t="s">
        <v>12051</v>
      </c>
      <c r="U1904" t="s">
        <v>14095</v>
      </c>
    </row>
    <row r="1905" spans="1:22" hidden="1" x14ac:dyDescent="0.2">
      <c r="A1905" t="s">
        <v>0</v>
      </c>
      <c r="B1905" t="s">
        <v>1</v>
      </c>
      <c r="C1905" t="s">
        <v>3780</v>
      </c>
      <c r="D1905" t="s">
        <v>3</v>
      </c>
      <c r="E1905" t="s">
        <v>48</v>
      </c>
      <c r="F1905" t="s">
        <v>5</v>
      </c>
      <c r="G1905" s="2">
        <v>222380</v>
      </c>
      <c r="H1905" t="s">
        <v>6</v>
      </c>
      <c r="I1905" s="2">
        <v>4</v>
      </c>
      <c r="J1905" t="s">
        <v>7</v>
      </c>
      <c r="K1905" t="s">
        <v>3781</v>
      </c>
      <c r="L1905" t="s">
        <v>13159</v>
      </c>
      <c r="M1905" t="s">
        <v>13160</v>
      </c>
      <c r="N1905" s="2">
        <v>55595</v>
      </c>
      <c r="O1905" t="s">
        <v>3782</v>
      </c>
      <c r="P1905" s="15" t="s">
        <v>16043</v>
      </c>
      <c r="Q1905" s="3">
        <v>45206</v>
      </c>
      <c r="R1905" s="3" t="str">
        <f>VLOOKUP(S1905,Sheet1!$A$3:$B$64,2,0)</f>
        <v>WIN-023</v>
      </c>
      <c r="S1905" t="s">
        <v>12801</v>
      </c>
      <c r="T1905" t="s">
        <v>11591</v>
      </c>
      <c r="U1905" t="s">
        <v>13473</v>
      </c>
    </row>
    <row r="1906" spans="1:22" hidden="1" x14ac:dyDescent="0.2">
      <c r="A1906" t="s">
        <v>0</v>
      </c>
      <c r="B1906" t="s">
        <v>1</v>
      </c>
      <c r="C1906" t="s">
        <v>3783</v>
      </c>
      <c r="D1906" t="s">
        <v>3</v>
      </c>
      <c r="E1906" t="s">
        <v>12</v>
      </c>
      <c r="F1906" t="s">
        <v>5</v>
      </c>
      <c r="G1906" s="2">
        <v>118800</v>
      </c>
      <c r="H1906" t="s">
        <v>6</v>
      </c>
      <c r="I1906" s="2">
        <v>2</v>
      </c>
      <c r="J1906" t="s">
        <v>7</v>
      </c>
      <c r="K1906" t="s">
        <v>3784</v>
      </c>
      <c r="L1906" t="s">
        <v>13079</v>
      </c>
      <c r="M1906" t="s">
        <v>13080</v>
      </c>
      <c r="N1906" s="2">
        <v>59400</v>
      </c>
      <c r="O1906" t="s">
        <v>3785</v>
      </c>
      <c r="P1906" s="15" t="s">
        <v>16044</v>
      </c>
      <c r="Q1906" s="3">
        <v>45206</v>
      </c>
      <c r="R1906" s="3" t="str">
        <f>VLOOKUP(S1906,Sheet1!$A$3:$B$64,2,0)</f>
        <v>WIN</v>
      </c>
      <c r="S1906" t="s">
        <v>12896</v>
      </c>
      <c r="T1906" t="s">
        <v>11109</v>
      </c>
      <c r="U1906" t="s">
        <v>13575</v>
      </c>
    </row>
    <row r="1907" spans="1:22" hidden="1" x14ac:dyDescent="0.2">
      <c r="A1907" t="s">
        <v>0</v>
      </c>
      <c r="B1907" t="s">
        <v>1</v>
      </c>
      <c r="C1907" t="s">
        <v>3783</v>
      </c>
      <c r="D1907" t="s">
        <v>16</v>
      </c>
      <c r="E1907" t="s">
        <v>48</v>
      </c>
      <c r="F1907" t="s">
        <v>5</v>
      </c>
      <c r="G1907" s="2">
        <v>166785</v>
      </c>
      <c r="H1907" t="s">
        <v>6</v>
      </c>
      <c r="I1907" s="2">
        <v>3</v>
      </c>
      <c r="J1907" t="s">
        <v>7</v>
      </c>
      <c r="K1907" t="s">
        <v>3784</v>
      </c>
      <c r="L1907" t="s">
        <v>13159</v>
      </c>
      <c r="M1907" t="s">
        <v>13160</v>
      </c>
      <c r="N1907" s="2">
        <v>55595</v>
      </c>
      <c r="O1907" t="s">
        <v>3785</v>
      </c>
      <c r="P1907" s="15" t="s">
        <v>16044</v>
      </c>
      <c r="Q1907" s="3">
        <v>45206</v>
      </c>
      <c r="R1907" s="3" t="str">
        <f>VLOOKUP(S1907,Sheet1!$A$3:$B$64,2,0)</f>
        <v>WIN</v>
      </c>
      <c r="S1907" t="s">
        <v>12896</v>
      </c>
      <c r="T1907" t="s">
        <v>11109</v>
      </c>
      <c r="U1907" t="s">
        <v>13575</v>
      </c>
    </row>
    <row r="1908" spans="1:22" x14ac:dyDescent="0.2">
      <c r="A1908" t="s">
        <v>0</v>
      </c>
      <c r="B1908" t="s">
        <v>1</v>
      </c>
      <c r="C1908" t="s">
        <v>3786</v>
      </c>
      <c r="D1908" t="s">
        <v>3</v>
      </c>
      <c r="E1908" t="s">
        <v>27</v>
      </c>
      <c r="F1908" t="s">
        <v>5</v>
      </c>
      <c r="G1908" s="2">
        <v>267855</v>
      </c>
      <c r="H1908" t="s">
        <v>6</v>
      </c>
      <c r="I1908" s="2">
        <v>3</v>
      </c>
      <c r="J1908" t="s">
        <v>7</v>
      </c>
      <c r="K1908" t="s">
        <v>3787</v>
      </c>
      <c r="L1908" t="s">
        <v>13075</v>
      </c>
      <c r="M1908" t="s">
        <v>13076</v>
      </c>
      <c r="N1908" s="2">
        <v>89285</v>
      </c>
      <c r="O1908" t="s">
        <v>3788</v>
      </c>
      <c r="P1908" s="15" t="s">
        <v>16045</v>
      </c>
      <c r="Q1908" s="3">
        <v>45206</v>
      </c>
      <c r="R1908" s="3" t="str">
        <f>VLOOKUP(S1908,Sheet1!$A$3:$B$64,2,0)</f>
        <v>WIN</v>
      </c>
      <c r="S1908" t="s">
        <v>12896</v>
      </c>
      <c r="T1908" t="s">
        <v>10651</v>
      </c>
      <c r="U1908" t="s">
        <v>14096</v>
      </c>
      <c r="V1908">
        <v>5712</v>
      </c>
    </row>
    <row r="1909" spans="1:22" hidden="1" x14ac:dyDescent="0.2">
      <c r="A1909" t="s">
        <v>0</v>
      </c>
      <c r="B1909" t="s">
        <v>1</v>
      </c>
      <c r="C1909" t="s">
        <v>3786</v>
      </c>
      <c r="D1909" t="s">
        <v>16</v>
      </c>
      <c r="E1909" t="s">
        <v>103</v>
      </c>
      <c r="F1909" t="s">
        <v>5</v>
      </c>
      <c r="G1909" s="2">
        <v>90750</v>
      </c>
      <c r="H1909" t="s">
        <v>6</v>
      </c>
      <c r="I1909" s="2">
        <v>1</v>
      </c>
      <c r="J1909" t="s">
        <v>7</v>
      </c>
      <c r="K1909" t="s">
        <v>3787</v>
      </c>
      <c r="L1909" t="s">
        <v>13045</v>
      </c>
      <c r="M1909" t="s">
        <v>13046</v>
      </c>
      <c r="N1909" s="2">
        <v>90750</v>
      </c>
      <c r="O1909" t="s">
        <v>3788</v>
      </c>
      <c r="P1909" s="15" t="s">
        <v>16045</v>
      </c>
      <c r="Q1909" s="3">
        <v>45206</v>
      </c>
      <c r="R1909" s="3" t="str">
        <f>VLOOKUP(S1909,Sheet1!$A$3:$B$64,2,0)</f>
        <v>WIN</v>
      </c>
      <c r="S1909" t="s">
        <v>12896</v>
      </c>
      <c r="T1909" t="s">
        <v>10651</v>
      </c>
      <c r="U1909" t="s">
        <v>14096</v>
      </c>
    </row>
    <row r="1910" spans="1:22" x14ac:dyDescent="0.2">
      <c r="A1910" t="s">
        <v>0</v>
      </c>
      <c r="B1910" t="s">
        <v>1</v>
      </c>
      <c r="C1910" t="s">
        <v>3790</v>
      </c>
      <c r="D1910" t="s">
        <v>3</v>
      </c>
      <c r="E1910" t="s">
        <v>27</v>
      </c>
      <c r="F1910" t="s">
        <v>5</v>
      </c>
      <c r="G1910" s="2">
        <v>89285</v>
      </c>
      <c r="H1910" t="s">
        <v>6</v>
      </c>
      <c r="I1910" s="2">
        <v>1</v>
      </c>
      <c r="J1910" t="s">
        <v>7</v>
      </c>
      <c r="K1910" t="s">
        <v>3791</v>
      </c>
      <c r="L1910" t="s">
        <v>13075</v>
      </c>
      <c r="M1910" t="s">
        <v>13076</v>
      </c>
      <c r="N1910" s="2">
        <v>89285</v>
      </c>
      <c r="O1910" t="s">
        <v>3792</v>
      </c>
      <c r="P1910" s="15" t="s">
        <v>16046</v>
      </c>
      <c r="Q1910" s="3">
        <v>45206</v>
      </c>
      <c r="R1910" s="3" t="str">
        <f>VLOOKUP(S1910,Sheet1!$A$3:$B$64,2,0)</f>
        <v>WIN</v>
      </c>
      <c r="S1910" t="s">
        <v>12896</v>
      </c>
      <c r="T1910" t="s">
        <v>10651</v>
      </c>
      <c r="U1910" t="s">
        <v>14096</v>
      </c>
      <c r="V1910">
        <v>5712</v>
      </c>
    </row>
    <row r="1911" spans="1:22" hidden="1" x14ac:dyDescent="0.2">
      <c r="A1911" t="s">
        <v>0</v>
      </c>
      <c r="B1911" t="s">
        <v>1</v>
      </c>
      <c r="C1911" t="s">
        <v>3793</v>
      </c>
      <c r="D1911" t="s">
        <v>3</v>
      </c>
      <c r="E1911" t="s">
        <v>93</v>
      </c>
      <c r="F1911" t="s">
        <v>5</v>
      </c>
      <c r="G1911" s="2">
        <v>73431</v>
      </c>
      <c r="H1911" t="s">
        <v>6</v>
      </c>
      <c r="I1911" s="2">
        <v>1</v>
      </c>
      <c r="J1911" t="s">
        <v>7</v>
      </c>
      <c r="K1911" t="s">
        <v>3794</v>
      </c>
      <c r="L1911" t="s">
        <v>13040</v>
      </c>
      <c r="M1911" t="s">
        <v>13041</v>
      </c>
      <c r="N1911" s="2">
        <v>73431</v>
      </c>
      <c r="O1911" t="s">
        <v>3795</v>
      </c>
      <c r="P1911" s="15" t="s">
        <v>16047</v>
      </c>
      <c r="Q1911" s="3">
        <v>45206</v>
      </c>
      <c r="R1911" s="3" t="str">
        <f>VLOOKUP(S1911,Sheet1!$A$3:$B$64,2,0)</f>
        <v>WIN-024</v>
      </c>
      <c r="S1911" t="s">
        <v>12806</v>
      </c>
      <c r="T1911" t="s">
        <v>12052</v>
      </c>
      <c r="U1911" t="s">
        <v>14097</v>
      </c>
    </row>
    <row r="1912" spans="1:22" hidden="1" x14ac:dyDescent="0.2">
      <c r="A1912" t="s">
        <v>0</v>
      </c>
      <c r="B1912" t="s">
        <v>1</v>
      </c>
      <c r="C1912" t="s">
        <v>3793</v>
      </c>
      <c r="D1912" t="s">
        <v>16</v>
      </c>
      <c r="E1912" t="s">
        <v>61</v>
      </c>
      <c r="F1912" t="s">
        <v>5</v>
      </c>
      <c r="G1912" s="2">
        <v>200728</v>
      </c>
      <c r="H1912" t="s">
        <v>6</v>
      </c>
      <c r="I1912" s="2">
        <v>4</v>
      </c>
      <c r="J1912" t="s">
        <v>7</v>
      </c>
      <c r="K1912" t="s">
        <v>3794</v>
      </c>
      <c r="L1912" t="s">
        <v>13089</v>
      </c>
      <c r="M1912" t="s">
        <v>13090</v>
      </c>
      <c r="N1912" s="2">
        <v>50182</v>
      </c>
      <c r="O1912" t="s">
        <v>3795</v>
      </c>
      <c r="P1912" s="15" t="s">
        <v>16047</v>
      </c>
      <c r="Q1912" s="3">
        <v>45206</v>
      </c>
      <c r="R1912" s="3" t="str">
        <f>VLOOKUP(S1912,Sheet1!$A$3:$B$64,2,0)</f>
        <v>WIN-024</v>
      </c>
      <c r="S1912" t="s">
        <v>12806</v>
      </c>
      <c r="T1912" t="s">
        <v>12052</v>
      </c>
      <c r="U1912" t="s">
        <v>14097</v>
      </c>
    </row>
    <row r="1913" spans="1:22" hidden="1" x14ac:dyDescent="0.2">
      <c r="A1913" t="s">
        <v>0</v>
      </c>
      <c r="B1913" t="s">
        <v>1</v>
      </c>
      <c r="C1913" t="s">
        <v>3796</v>
      </c>
      <c r="D1913" t="s">
        <v>3</v>
      </c>
      <c r="E1913" t="s">
        <v>106</v>
      </c>
      <c r="F1913" t="s">
        <v>5</v>
      </c>
      <c r="G1913" s="2">
        <v>87787</v>
      </c>
      <c r="H1913" t="s">
        <v>6</v>
      </c>
      <c r="I1913" s="2">
        <v>1</v>
      </c>
      <c r="J1913" t="s">
        <v>7</v>
      </c>
      <c r="K1913" t="s">
        <v>3797</v>
      </c>
      <c r="L1913" t="s">
        <v>13021</v>
      </c>
      <c r="M1913" t="s">
        <v>13022</v>
      </c>
      <c r="N1913" s="2">
        <v>87787</v>
      </c>
      <c r="O1913" t="s">
        <v>3798</v>
      </c>
      <c r="P1913" s="15" t="s">
        <v>16048</v>
      </c>
      <c r="Q1913" s="3">
        <v>45206</v>
      </c>
      <c r="R1913" s="3" t="str">
        <f>VLOOKUP(S1913,Sheet1!$A$3:$B$64,2,0)</f>
        <v>WIN-002</v>
      </c>
      <c r="S1913" t="s">
        <v>12716</v>
      </c>
      <c r="T1913" t="s">
        <v>11459</v>
      </c>
      <c r="U1913" t="s">
        <v>13266</v>
      </c>
    </row>
    <row r="1914" spans="1:22" hidden="1" x14ac:dyDescent="0.2">
      <c r="A1914" t="s">
        <v>0</v>
      </c>
      <c r="B1914" t="s">
        <v>1</v>
      </c>
      <c r="C1914" t="s">
        <v>3799</v>
      </c>
      <c r="D1914" t="s">
        <v>3</v>
      </c>
      <c r="E1914" t="s">
        <v>36</v>
      </c>
      <c r="F1914" t="s">
        <v>5</v>
      </c>
      <c r="G1914" s="2">
        <v>111058</v>
      </c>
      <c r="H1914" t="s">
        <v>6</v>
      </c>
      <c r="I1914" s="2">
        <v>1</v>
      </c>
      <c r="J1914" t="s">
        <v>7</v>
      </c>
      <c r="K1914" t="s">
        <v>3800</v>
      </c>
      <c r="L1914" t="s">
        <v>13085</v>
      </c>
      <c r="M1914" t="s">
        <v>13086</v>
      </c>
      <c r="N1914" s="2">
        <v>111058</v>
      </c>
      <c r="O1914" t="s">
        <v>3801</v>
      </c>
      <c r="P1914" s="15" t="s">
        <v>16049</v>
      </c>
      <c r="Q1914" s="3">
        <v>45206</v>
      </c>
      <c r="R1914" s="3" t="str">
        <f>VLOOKUP(S1914,Sheet1!$A$3:$B$64,2,0)</f>
        <v>WIN-060</v>
      </c>
      <c r="S1914" t="s">
        <v>12935</v>
      </c>
      <c r="T1914" t="s">
        <v>12053</v>
      </c>
      <c r="U1914" t="s">
        <v>14098</v>
      </c>
    </row>
    <row r="1915" spans="1:22" hidden="1" x14ac:dyDescent="0.2">
      <c r="A1915" t="s">
        <v>0</v>
      </c>
      <c r="B1915" t="s">
        <v>1</v>
      </c>
      <c r="C1915" t="s">
        <v>3799</v>
      </c>
      <c r="D1915" t="s">
        <v>16</v>
      </c>
      <c r="E1915" t="s">
        <v>48</v>
      </c>
      <c r="F1915" t="s">
        <v>5</v>
      </c>
      <c r="G1915" s="2">
        <v>111190</v>
      </c>
      <c r="H1915" t="s">
        <v>6</v>
      </c>
      <c r="I1915" s="2">
        <v>2</v>
      </c>
      <c r="J1915" t="s">
        <v>7</v>
      </c>
      <c r="K1915" t="s">
        <v>3800</v>
      </c>
      <c r="L1915" t="s">
        <v>13159</v>
      </c>
      <c r="M1915" t="s">
        <v>13160</v>
      </c>
      <c r="N1915" s="2">
        <v>55595</v>
      </c>
      <c r="O1915" t="s">
        <v>3801</v>
      </c>
      <c r="P1915" s="15" t="s">
        <v>16049</v>
      </c>
      <c r="Q1915" s="3">
        <v>45206</v>
      </c>
      <c r="R1915" s="3" t="str">
        <f>VLOOKUP(S1915,Sheet1!$A$3:$B$64,2,0)</f>
        <v>WIN-060</v>
      </c>
      <c r="S1915" t="s">
        <v>12935</v>
      </c>
      <c r="T1915" t="s">
        <v>12053</v>
      </c>
      <c r="U1915" t="s">
        <v>14098</v>
      </c>
    </row>
    <row r="1916" spans="1:22" hidden="1" x14ac:dyDescent="0.2">
      <c r="A1916" t="s">
        <v>0</v>
      </c>
      <c r="B1916" t="s">
        <v>1</v>
      </c>
      <c r="C1916" t="s">
        <v>3799</v>
      </c>
      <c r="D1916" t="s">
        <v>19</v>
      </c>
      <c r="E1916" t="s">
        <v>61</v>
      </c>
      <c r="F1916" t="s">
        <v>5</v>
      </c>
      <c r="G1916" s="2">
        <v>50182</v>
      </c>
      <c r="H1916" t="s">
        <v>6</v>
      </c>
      <c r="I1916" s="2">
        <v>1</v>
      </c>
      <c r="J1916" t="s">
        <v>7</v>
      </c>
      <c r="K1916" t="s">
        <v>3800</v>
      </c>
      <c r="L1916" t="s">
        <v>13089</v>
      </c>
      <c r="M1916" t="s">
        <v>13090</v>
      </c>
      <c r="N1916" s="2">
        <v>50182</v>
      </c>
      <c r="O1916" t="s">
        <v>3801</v>
      </c>
      <c r="P1916" s="15" t="s">
        <v>16049</v>
      </c>
      <c r="Q1916" s="3">
        <v>45206</v>
      </c>
      <c r="R1916" s="3" t="str">
        <f>VLOOKUP(S1916,Sheet1!$A$3:$B$64,2,0)</f>
        <v>WIN-060</v>
      </c>
      <c r="S1916" t="s">
        <v>12935</v>
      </c>
      <c r="T1916" t="s">
        <v>12053</v>
      </c>
      <c r="U1916" t="s">
        <v>14098</v>
      </c>
    </row>
    <row r="1917" spans="1:22" x14ac:dyDescent="0.2">
      <c r="A1917" t="s">
        <v>0</v>
      </c>
      <c r="B1917" t="s">
        <v>1</v>
      </c>
      <c r="C1917" t="s">
        <v>3802</v>
      </c>
      <c r="D1917" t="s">
        <v>3</v>
      </c>
      <c r="E1917" t="s">
        <v>27</v>
      </c>
      <c r="F1917" t="s">
        <v>5</v>
      </c>
      <c r="G1917" s="2">
        <v>178570</v>
      </c>
      <c r="H1917" t="s">
        <v>6</v>
      </c>
      <c r="I1917" s="2">
        <v>2</v>
      </c>
      <c r="J1917" t="s">
        <v>7</v>
      </c>
      <c r="K1917" t="s">
        <v>3803</v>
      </c>
      <c r="L1917" t="s">
        <v>13075</v>
      </c>
      <c r="M1917" t="s">
        <v>13076</v>
      </c>
      <c r="N1917" s="2">
        <v>89285</v>
      </c>
      <c r="O1917" t="s">
        <v>3804</v>
      </c>
      <c r="P1917" s="15" t="s">
        <v>16050</v>
      </c>
      <c r="Q1917" s="3">
        <v>45206</v>
      </c>
      <c r="R1917" s="3" t="str">
        <f>VLOOKUP(S1917,Sheet1!$A$3:$B$64,2,0)</f>
        <v>WIN-009</v>
      </c>
      <c r="S1917" t="s">
        <v>12746</v>
      </c>
      <c r="T1917" t="s">
        <v>11029</v>
      </c>
      <c r="U1917" t="s">
        <v>14099</v>
      </c>
      <c r="V1917">
        <v>2594</v>
      </c>
    </row>
    <row r="1918" spans="1:22" hidden="1" x14ac:dyDescent="0.2">
      <c r="A1918" t="s">
        <v>0</v>
      </c>
      <c r="B1918" t="s">
        <v>1</v>
      </c>
      <c r="C1918" t="s">
        <v>3806</v>
      </c>
      <c r="D1918" t="s">
        <v>3</v>
      </c>
      <c r="E1918" t="s">
        <v>4</v>
      </c>
      <c r="F1918" t="s">
        <v>5</v>
      </c>
      <c r="G1918" s="2">
        <v>92000</v>
      </c>
      <c r="H1918" t="s">
        <v>6</v>
      </c>
      <c r="I1918" s="2">
        <v>2</v>
      </c>
      <c r="J1918" t="s">
        <v>7</v>
      </c>
      <c r="K1918" t="s">
        <v>3807</v>
      </c>
      <c r="L1918" t="s">
        <v>13133</v>
      </c>
      <c r="M1918" t="s">
        <v>13134</v>
      </c>
      <c r="N1918" s="2">
        <v>46000</v>
      </c>
      <c r="O1918" t="s">
        <v>3808</v>
      </c>
      <c r="P1918" s="15" t="s">
        <v>16051</v>
      </c>
      <c r="Q1918" s="3">
        <v>45206</v>
      </c>
      <c r="R1918" s="3" t="str">
        <f>VLOOKUP(S1918,Sheet1!$A$3:$B$64,2,0)</f>
        <v>WIN-007</v>
      </c>
      <c r="S1918" t="s">
        <v>12736</v>
      </c>
      <c r="T1918" t="s">
        <v>12054</v>
      </c>
      <c r="U1918" t="s">
        <v>14100</v>
      </c>
    </row>
    <row r="1919" spans="1:22" hidden="1" x14ac:dyDescent="0.2">
      <c r="A1919" t="s">
        <v>0</v>
      </c>
      <c r="B1919" t="s">
        <v>1</v>
      </c>
      <c r="C1919" t="s">
        <v>3809</v>
      </c>
      <c r="D1919" t="s">
        <v>3</v>
      </c>
      <c r="E1919" t="s">
        <v>24</v>
      </c>
      <c r="F1919" t="s">
        <v>5</v>
      </c>
      <c r="G1919" s="2">
        <v>70950</v>
      </c>
      <c r="H1919" t="s">
        <v>6</v>
      </c>
      <c r="I1919" s="2">
        <v>1</v>
      </c>
      <c r="J1919" t="s">
        <v>7</v>
      </c>
      <c r="K1919" t="s">
        <v>3810</v>
      </c>
      <c r="L1919" t="s">
        <v>13051</v>
      </c>
      <c r="M1919" t="s">
        <v>13052</v>
      </c>
      <c r="N1919" s="2">
        <v>70950</v>
      </c>
      <c r="O1919" t="s">
        <v>3811</v>
      </c>
      <c r="P1919" s="15" t="s">
        <v>16052</v>
      </c>
      <c r="Q1919" s="3">
        <v>45206</v>
      </c>
      <c r="R1919" s="3" t="str">
        <f>VLOOKUP(S1919,Sheet1!$A$3:$B$64,2,0)</f>
        <v>WIN-002</v>
      </c>
      <c r="S1919" t="s">
        <v>12716</v>
      </c>
      <c r="T1919" t="s">
        <v>11178</v>
      </c>
      <c r="U1919" t="s">
        <v>14101</v>
      </c>
    </row>
    <row r="1920" spans="1:22" hidden="1" x14ac:dyDescent="0.2">
      <c r="A1920" t="s">
        <v>0</v>
      </c>
      <c r="B1920" t="s">
        <v>1</v>
      </c>
      <c r="C1920" t="s">
        <v>3809</v>
      </c>
      <c r="D1920" t="s">
        <v>16</v>
      </c>
      <c r="E1920" t="s">
        <v>20</v>
      </c>
      <c r="F1920" t="s">
        <v>5</v>
      </c>
      <c r="G1920" s="2">
        <v>74250</v>
      </c>
      <c r="H1920" t="s">
        <v>6</v>
      </c>
      <c r="I1920" s="2">
        <v>1</v>
      </c>
      <c r="J1920" t="s">
        <v>7</v>
      </c>
      <c r="K1920" t="s">
        <v>3810</v>
      </c>
      <c r="L1920" t="s">
        <v>13038</v>
      </c>
      <c r="M1920" t="s">
        <v>13039</v>
      </c>
      <c r="N1920" s="2">
        <v>74250</v>
      </c>
      <c r="O1920" t="s">
        <v>3811</v>
      </c>
      <c r="P1920" s="15" t="s">
        <v>16052</v>
      </c>
      <c r="Q1920" s="3">
        <v>45206</v>
      </c>
      <c r="R1920" s="3" t="str">
        <f>VLOOKUP(S1920,Sheet1!$A$3:$B$64,2,0)</f>
        <v>WIN-002</v>
      </c>
      <c r="S1920" t="s">
        <v>12716</v>
      </c>
      <c r="T1920" t="s">
        <v>11178</v>
      </c>
      <c r="U1920" t="s">
        <v>14101</v>
      </c>
    </row>
    <row r="1921" spans="1:21" hidden="1" x14ac:dyDescent="0.2">
      <c r="A1921" t="s">
        <v>0</v>
      </c>
      <c r="B1921" t="s">
        <v>1</v>
      </c>
      <c r="C1921" t="s">
        <v>3813</v>
      </c>
      <c r="D1921" t="s">
        <v>3</v>
      </c>
      <c r="E1921" t="s">
        <v>20</v>
      </c>
      <c r="F1921" t="s">
        <v>5</v>
      </c>
      <c r="G1921" s="2">
        <v>371250</v>
      </c>
      <c r="H1921" t="s">
        <v>6</v>
      </c>
      <c r="I1921" s="2">
        <v>5</v>
      </c>
      <c r="J1921" t="s">
        <v>7</v>
      </c>
      <c r="K1921" t="s">
        <v>3814</v>
      </c>
      <c r="L1921" t="s">
        <v>13038</v>
      </c>
      <c r="M1921" t="s">
        <v>13039</v>
      </c>
      <c r="N1921" s="2">
        <v>74250</v>
      </c>
      <c r="O1921" t="s">
        <v>3815</v>
      </c>
      <c r="P1921" s="15" t="s">
        <v>16053</v>
      </c>
      <c r="Q1921" s="3">
        <v>45206</v>
      </c>
      <c r="R1921" s="3" t="str">
        <f>VLOOKUP(S1921,Sheet1!$A$3:$B$64,2,0)</f>
        <v>WIN-020</v>
      </c>
      <c r="S1921" t="s">
        <v>12786</v>
      </c>
      <c r="T1921" t="s">
        <v>11427</v>
      </c>
      <c r="U1921" t="s">
        <v>13230</v>
      </c>
    </row>
    <row r="1922" spans="1:21" hidden="1" x14ac:dyDescent="0.2">
      <c r="A1922" t="s">
        <v>0</v>
      </c>
      <c r="B1922" t="s">
        <v>1</v>
      </c>
      <c r="C1922" t="s">
        <v>3813</v>
      </c>
      <c r="D1922" t="s">
        <v>16</v>
      </c>
      <c r="E1922" t="s">
        <v>103</v>
      </c>
      <c r="F1922" t="s">
        <v>5</v>
      </c>
      <c r="G1922" s="2">
        <v>181500</v>
      </c>
      <c r="H1922" t="s">
        <v>6</v>
      </c>
      <c r="I1922" s="2">
        <v>2</v>
      </c>
      <c r="J1922" t="s">
        <v>7</v>
      </c>
      <c r="K1922" t="s">
        <v>3814</v>
      </c>
      <c r="L1922" t="s">
        <v>13045</v>
      </c>
      <c r="M1922" t="s">
        <v>13046</v>
      </c>
      <c r="N1922" s="2">
        <v>90750</v>
      </c>
      <c r="O1922" t="s">
        <v>3815</v>
      </c>
      <c r="P1922" s="15" t="s">
        <v>16053</v>
      </c>
      <c r="Q1922" s="3">
        <v>45206</v>
      </c>
      <c r="R1922" s="3" t="str">
        <f>VLOOKUP(S1922,Sheet1!$A$3:$B$64,2,0)</f>
        <v>WIN-020</v>
      </c>
      <c r="S1922" t="s">
        <v>12786</v>
      </c>
      <c r="T1922" t="s">
        <v>11427</v>
      </c>
      <c r="U1922" t="s">
        <v>13230</v>
      </c>
    </row>
    <row r="1923" spans="1:21" hidden="1" x14ac:dyDescent="0.2">
      <c r="A1923" t="s">
        <v>0</v>
      </c>
      <c r="B1923" t="s">
        <v>1</v>
      </c>
      <c r="C1923" t="s">
        <v>3813</v>
      </c>
      <c r="D1923" t="s">
        <v>19</v>
      </c>
      <c r="E1923" t="s">
        <v>4</v>
      </c>
      <c r="F1923" t="s">
        <v>5</v>
      </c>
      <c r="G1923" s="2">
        <v>92000</v>
      </c>
      <c r="H1923" t="s">
        <v>6</v>
      </c>
      <c r="I1923" s="2">
        <v>2</v>
      </c>
      <c r="J1923" t="s">
        <v>7</v>
      </c>
      <c r="K1923" t="s">
        <v>3814</v>
      </c>
      <c r="L1923" t="s">
        <v>13133</v>
      </c>
      <c r="M1923" t="s">
        <v>13134</v>
      </c>
      <c r="N1923" s="2">
        <v>46000</v>
      </c>
      <c r="O1923" t="s">
        <v>3815</v>
      </c>
      <c r="P1923" s="15" t="s">
        <v>16053</v>
      </c>
      <c r="Q1923" s="3">
        <v>45206</v>
      </c>
      <c r="R1923" s="3" t="str">
        <f>VLOOKUP(S1923,Sheet1!$A$3:$B$64,2,0)</f>
        <v>WIN-020</v>
      </c>
      <c r="S1923" t="s">
        <v>12786</v>
      </c>
      <c r="T1923" t="s">
        <v>11427</v>
      </c>
      <c r="U1923" t="s">
        <v>13230</v>
      </c>
    </row>
    <row r="1924" spans="1:21" hidden="1" x14ac:dyDescent="0.2">
      <c r="A1924" t="s">
        <v>0</v>
      </c>
      <c r="B1924" t="s">
        <v>1</v>
      </c>
      <c r="C1924" t="s">
        <v>3816</v>
      </c>
      <c r="D1924" t="s">
        <v>3</v>
      </c>
      <c r="E1924" t="s">
        <v>24</v>
      </c>
      <c r="F1924" t="s">
        <v>5</v>
      </c>
      <c r="G1924" s="2">
        <v>70950</v>
      </c>
      <c r="H1924" t="s">
        <v>6</v>
      </c>
      <c r="I1924" s="2">
        <v>1</v>
      </c>
      <c r="J1924" t="s">
        <v>7</v>
      </c>
      <c r="K1924" t="s">
        <v>3817</v>
      </c>
      <c r="L1924" t="s">
        <v>13051</v>
      </c>
      <c r="M1924" t="s">
        <v>13052</v>
      </c>
      <c r="N1924" s="2">
        <v>70950</v>
      </c>
      <c r="O1924" t="s">
        <v>3818</v>
      </c>
      <c r="P1924" s="15" t="s">
        <v>16054</v>
      </c>
      <c r="Q1924" s="3">
        <v>45206</v>
      </c>
      <c r="R1924" s="3" t="str">
        <f>VLOOKUP(S1924,Sheet1!$A$3:$B$64,2,0)</f>
        <v>WIN-002</v>
      </c>
      <c r="S1924" t="s">
        <v>12716</v>
      </c>
      <c r="T1924" t="s">
        <v>12055</v>
      </c>
      <c r="U1924" t="s">
        <v>14102</v>
      </c>
    </row>
    <row r="1925" spans="1:21" hidden="1" x14ac:dyDescent="0.2">
      <c r="A1925" t="s">
        <v>0</v>
      </c>
      <c r="B1925" t="s">
        <v>1</v>
      </c>
      <c r="C1925" t="s">
        <v>3816</v>
      </c>
      <c r="D1925" t="s">
        <v>16</v>
      </c>
      <c r="E1925" t="s">
        <v>36</v>
      </c>
      <c r="F1925" t="s">
        <v>5</v>
      </c>
      <c r="G1925" s="2">
        <v>111058</v>
      </c>
      <c r="H1925" t="s">
        <v>6</v>
      </c>
      <c r="I1925" s="2">
        <v>1</v>
      </c>
      <c r="J1925" t="s">
        <v>7</v>
      </c>
      <c r="K1925" t="s">
        <v>3817</v>
      </c>
      <c r="L1925" t="s">
        <v>13085</v>
      </c>
      <c r="M1925" t="s">
        <v>13086</v>
      </c>
      <c r="N1925" s="2">
        <v>111058</v>
      </c>
      <c r="O1925" t="s">
        <v>3818</v>
      </c>
      <c r="P1925" s="15" t="s">
        <v>16054</v>
      </c>
      <c r="Q1925" s="3">
        <v>45206</v>
      </c>
      <c r="R1925" s="3" t="str">
        <f>VLOOKUP(S1925,Sheet1!$A$3:$B$64,2,0)</f>
        <v>WIN-002</v>
      </c>
      <c r="S1925" t="s">
        <v>12716</v>
      </c>
      <c r="T1925" t="s">
        <v>12055</v>
      </c>
      <c r="U1925" t="s">
        <v>14102</v>
      </c>
    </row>
    <row r="1926" spans="1:21" hidden="1" x14ac:dyDescent="0.2">
      <c r="A1926" t="s">
        <v>0</v>
      </c>
      <c r="B1926" t="s">
        <v>1</v>
      </c>
      <c r="C1926" t="s">
        <v>3816</v>
      </c>
      <c r="D1926" t="s">
        <v>19</v>
      </c>
      <c r="E1926" t="s">
        <v>106</v>
      </c>
      <c r="F1926" t="s">
        <v>5</v>
      </c>
      <c r="G1926" s="2">
        <v>87787</v>
      </c>
      <c r="H1926" t="s">
        <v>6</v>
      </c>
      <c r="I1926" s="2">
        <v>1</v>
      </c>
      <c r="J1926" t="s">
        <v>7</v>
      </c>
      <c r="K1926" t="s">
        <v>3817</v>
      </c>
      <c r="L1926" t="s">
        <v>13021</v>
      </c>
      <c r="M1926" t="s">
        <v>13022</v>
      </c>
      <c r="N1926" s="2">
        <v>87787</v>
      </c>
      <c r="O1926" t="s">
        <v>3818</v>
      </c>
      <c r="P1926" s="15" t="s">
        <v>16054</v>
      </c>
      <c r="Q1926" s="3">
        <v>45206</v>
      </c>
      <c r="R1926" s="3" t="str">
        <f>VLOOKUP(S1926,Sheet1!$A$3:$B$64,2,0)</f>
        <v>WIN-002</v>
      </c>
      <c r="S1926" t="s">
        <v>12716</v>
      </c>
      <c r="T1926" t="s">
        <v>12055</v>
      </c>
      <c r="U1926" t="s">
        <v>14102</v>
      </c>
    </row>
    <row r="1927" spans="1:21" hidden="1" x14ac:dyDescent="0.2">
      <c r="A1927" t="s">
        <v>0</v>
      </c>
      <c r="B1927" t="s">
        <v>1</v>
      </c>
      <c r="C1927" t="s">
        <v>3819</v>
      </c>
      <c r="D1927" t="s">
        <v>3</v>
      </c>
      <c r="E1927" t="s">
        <v>20</v>
      </c>
      <c r="F1927" t="s">
        <v>5</v>
      </c>
      <c r="G1927" s="2">
        <v>74250</v>
      </c>
      <c r="H1927" t="s">
        <v>6</v>
      </c>
      <c r="I1927" s="2">
        <v>1</v>
      </c>
      <c r="J1927" t="s">
        <v>7</v>
      </c>
      <c r="K1927" t="s">
        <v>3820</v>
      </c>
      <c r="L1927" t="s">
        <v>13038</v>
      </c>
      <c r="M1927" t="s">
        <v>13039</v>
      </c>
      <c r="N1927" s="2">
        <v>74250</v>
      </c>
      <c r="O1927" t="s">
        <v>3821</v>
      </c>
      <c r="P1927" s="15" t="s">
        <v>16055</v>
      </c>
      <c r="Q1927" s="3">
        <v>45206</v>
      </c>
      <c r="R1927" s="3" t="str">
        <f>VLOOKUP(S1927,Sheet1!$A$3:$B$64,2,0)</f>
        <v>WIN-002</v>
      </c>
      <c r="S1927" t="s">
        <v>12716</v>
      </c>
      <c r="T1927" t="s">
        <v>11046</v>
      </c>
      <c r="U1927" t="s">
        <v>14103</v>
      </c>
    </row>
    <row r="1928" spans="1:21" hidden="1" x14ac:dyDescent="0.2">
      <c r="A1928" t="s">
        <v>0</v>
      </c>
      <c r="B1928" t="s">
        <v>1</v>
      </c>
      <c r="C1928" t="s">
        <v>3823</v>
      </c>
      <c r="D1928" t="s">
        <v>3</v>
      </c>
      <c r="E1928" t="s">
        <v>24</v>
      </c>
      <c r="F1928" t="s">
        <v>5</v>
      </c>
      <c r="G1928" s="2">
        <v>70950</v>
      </c>
      <c r="H1928" t="s">
        <v>6</v>
      </c>
      <c r="I1928" s="2">
        <v>1</v>
      </c>
      <c r="J1928" t="s">
        <v>7</v>
      </c>
      <c r="K1928" t="s">
        <v>3824</v>
      </c>
      <c r="L1928" t="s">
        <v>13051</v>
      </c>
      <c r="M1928" t="s">
        <v>13052</v>
      </c>
      <c r="N1928" s="2">
        <v>70950</v>
      </c>
      <c r="O1928" t="s">
        <v>3825</v>
      </c>
      <c r="P1928" s="15" t="s">
        <v>16056</v>
      </c>
      <c r="Q1928" s="3">
        <v>45206</v>
      </c>
      <c r="R1928" s="3" t="str">
        <f>VLOOKUP(S1928,Sheet1!$A$3:$B$64,2,0)</f>
        <v>WIN-002</v>
      </c>
      <c r="S1928" t="s">
        <v>12716</v>
      </c>
      <c r="T1928" t="s">
        <v>12056</v>
      </c>
      <c r="U1928" t="s">
        <v>14104</v>
      </c>
    </row>
    <row r="1929" spans="1:21" hidden="1" x14ac:dyDescent="0.2">
      <c r="A1929" t="s">
        <v>0</v>
      </c>
      <c r="B1929" t="s">
        <v>1</v>
      </c>
      <c r="C1929" t="s">
        <v>3826</v>
      </c>
      <c r="D1929" t="s">
        <v>3</v>
      </c>
      <c r="E1929" t="s">
        <v>20</v>
      </c>
      <c r="F1929" t="s">
        <v>5</v>
      </c>
      <c r="G1929" s="2">
        <v>148500</v>
      </c>
      <c r="H1929" t="s">
        <v>6</v>
      </c>
      <c r="I1929" s="2">
        <v>2</v>
      </c>
      <c r="J1929" t="s">
        <v>7</v>
      </c>
      <c r="K1929" t="s">
        <v>3827</v>
      </c>
      <c r="L1929" t="s">
        <v>13038</v>
      </c>
      <c r="M1929" t="s">
        <v>13039</v>
      </c>
      <c r="N1929" s="2">
        <v>74250</v>
      </c>
      <c r="O1929" t="s">
        <v>3828</v>
      </c>
      <c r="P1929" s="15" t="s">
        <v>16057</v>
      </c>
      <c r="Q1929" s="3">
        <v>45206</v>
      </c>
      <c r="R1929" s="3" t="str">
        <f>VLOOKUP(S1929,Sheet1!$A$3:$B$64,2,0)</f>
        <v>WIN-002</v>
      </c>
      <c r="S1929" t="s">
        <v>12716</v>
      </c>
      <c r="T1929" t="s">
        <v>12057</v>
      </c>
      <c r="U1929" t="s">
        <v>14105</v>
      </c>
    </row>
    <row r="1930" spans="1:21" hidden="1" x14ac:dyDescent="0.2">
      <c r="A1930" t="s">
        <v>0</v>
      </c>
      <c r="B1930" t="s">
        <v>1</v>
      </c>
      <c r="C1930" t="s">
        <v>3826</v>
      </c>
      <c r="D1930" t="s">
        <v>16</v>
      </c>
      <c r="E1930" t="s">
        <v>36</v>
      </c>
      <c r="F1930" t="s">
        <v>5</v>
      </c>
      <c r="G1930" s="2">
        <v>222116</v>
      </c>
      <c r="H1930" t="s">
        <v>6</v>
      </c>
      <c r="I1930" s="2">
        <v>2</v>
      </c>
      <c r="J1930" t="s">
        <v>7</v>
      </c>
      <c r="K1930" t="s">
        <v>3827</v>
      </c>
      <c r="L1930" t="s">
        <v>13085</v>
      </c>
      <c r="M1930" t="s">
        <v>13086</v>
      </c>
      <c r="N1930" s="2">
        <v>111058</v>
      </c>
      <c r="O1930" t="s">
        <v>3828</v>
      </c>
      <c r="P1930" s="15" t="s">
        <v>16057</v>
      </c>
      <c r="Q1930" s="3">
        <v>45206</v>
      </c>
      <c r="R1930" s="3" t="str">
        <f>VLOOKUP(S1930,Sheet1!$A$3:$B$64,2,0)</f>
        <v>WIN-002</v>
      </c>
      <c r="S1930" t="s">
        <v>12716</v>
      </c>
      <c r="T1930" t="s">
        <v>12057</v>
      </c>
      <c r="U1930" t="s">
        <v>14105</v>
      </c>
    </row>
    <row r="1931" spans="1:21" hidden="1" x14ac:dyDescent="0.2">
      <c r="A1931" t="s">
        <v>0</v>
      </c>
      <c r="B1931" t="s">
        <v>1</v>
      </c>
      <c r="C1931" t="s">
        <v>3829</v>
      </c>
      <c r="D1931" t="s">
        <v>3</v>
      </c>
      <c r="E1931" t="s">
        <v>106</v>
      </c>
      <c r="F1931" t="s">
        <v>5</v>
      </c>
      <c r="G1931" s="2">
        <v>87787</v>
      </c>
      <c r="H1931" t="s">
        <v>6</v>
      </c>
      <c r="I1931" s="2">
        <v>1</v>
      </c>
      <c r="J1931" t="s">
        <v>7</v>
      </c>
      <c r="K1931" t="s">
        <v>3830</v>
      </c>
      <c r="L1931" t="s">
        <v>13021</v>
      </c>
      <c r="M1931" t="s">
        <v>13022</v>
      </c>
      <c r="N1931" s="2">
        <v>87787</v>
      </c>
      <c r="O1931" t="s">
        <v>3831</v>
      </c>
      <c r="P1931" s="15" t="s">
        <v>16058</v>
      </c>
      <c r="Q1931" s="3">
        <v>45206</v>
      </c>
      <c r="R1931" s="3" t="str">
        <f>VLOOKUP(S1931,Sheet1!$A$3:$B$64,2,0)</f>
        <v>WIN-031</v>
      </c>
      <c r="S1931" t="s">
        <v>12836</v>
      </c>
      <c r="T1931" t="s">
        <v>11148</v>
      </c>
      <c r="U1931" t="s">
        <v>14106</v>
      </c>
    </row>
    <row r="1932" spans="1:21" hidden="1" x14ac:dyDescent="0.2">
      <c r="A1932" t="s">
        <v>0</v>
      </c>
      <c r="B1932" t="s">
        <v>1</v>
      </c>
      <c r="C1932" t="s">
        <v>3833</v>
      </c>
      <c r="D1932" t="s">
        <v>3</v>
      </c>
      <c r="E1932" t="s">
        <v>24</v>
      </c>
      <c r="F1932" t="s">
        <v>5</v>
      </c>
      <c r="G1932" s="2">
        <v>70950</v>
      </c>
      <c r="H1932" t="s">
        <v>6</v>
      </c>
      <c r="I1932" s="2">
        <v>1</v>
      </c>
      <c r="J1932" t="s">
        <v>7</v>
      </c>
      <c r="K1932" t="s">
        <v>3834</v>
      </c>
      <c r="L1932" t="s">
        <v>13051</v>
      </c>
      <c r="M1932" t="s">
        <v>13052</v>
      </c>
      <c r="N1932" s="2">
        <v>70950</v>
      </c>
      <c r="O1932" t="s">
        <v>3835</v>
      </c>
      <c r="P1932" s="15" t="s">
        <v>16059</v>
      </c>
      <c r="Q1932" s="3">
        <v>45206</v>
      </c>
      <c r="R1932" s="3" t="str">
        <f>VLOOKUP(S1932,Sheet1!$A$3:$B$64,2,0)</f>
        <v>WIN-045</v>
      </c>
      <c r="S1932" t="s">
        <v>12881</v>
      </c>
      <c r="T1932" t="s">
        <v>12058</v>
      </c>
      <c r="U1932" t="s">
        <v>14107</v>
      </c>
    </row>
    <row r="1933" spans="1:21" hidden="1" x14ac:dyDescent="0.2">
      <c r="A1933" t="s">
        <v>0</v>
      </c>
      <c r="B1933" t="s">
        <v>1</v>
      </c>
      <c r="C1933" t="s">
        <v>3836</v>
      </c>
      <c r="D1933" t="s">
        <v>3</v>
      </c>
      <c r="E1933" t="s">
        <v>4</v>
      </c>
      <c r="F1933" t="s">
        <v>5</v>
      </c>
      <c r="G1933" s="2">
        <v>46000</v>
      </c>
      <c r="H1933" t="s">
        <v>6</v>
      </c>
      <c r="I1933" s="2">
        <v>1</v>
      </c>
      <c r="J1933" t="s">
        <v>7</v>
      </c>
      <c r="K1933" t="s">
        <v>3837</v>
      </c>
      <c r="L1933" t="s">
        <v>13133</v>
      </c>
      <c r="M1933" t="s">
        <v>13134</v>
      </c>
      <c r="N1933" s="2">
        <v>46000</v>
      </c>
      <c r="O1933" t="s">
        <v>3838</v>
      </c>
      <c r="P1933" s="15" t="s">
        <v>16060</v>
      </c>
      <c r="Q1933" s="3">
        <v>45206</v>
      </c>
      <c r="R1933" s="3" t="str">
        <f>VLOOKUP(S1933,Sheet1!$A$3:$B$64,2,0)</f>
        <v>WIN-004</v>
      </c>
      <c r="S1933" t="s">
        <v>12726</v>
      </c>
      <c r="T1933" t="s">
        <v>12059</v>
      </c>
      <c r="U1933" t="s">
        <v>14108</v>
      </c>
    </row>
    <row r="1934" spans="1:21" hidden="1" x14ac:dyDescent="0.2">
      <c r="A1934" t="s">
        <v>0</v>
      </c>
      <c r="B1934" t="s">
        <v>1</v>
      </c>
      <c r="C1934" t="s">
        <v>3836</v>
      </c>
      <c r="D1934" t="s">
        <v>16</v>
      </c>
      <c r="E1934" t="s">
        <v>20</v>
      </c>
      <c r="F1934" t="s">
        <v>5</v>
      </c>
      <c r="G1934" s="2">
        <v>148500</v>
      </c>
      <c r="H1934" t="s">
        <v>6</v>
      </c>
      <c r="I1934" s="2">
        <v>2</v>
      </c>
      <c r="J1934" t="s">
        <v>7</v>
      </c>
      <c r="K1934" t="s">
        <v>3837</v>
      </c>
      <c r="L1934" t="s">
        <v>13038</v>
      </c>
      <c r="M1934" t="s">
        <v>13039</v>
      </c>
      <c r="N1934" s="2">
        <v>74250</v>
      </c>
      <c r="O1934" t="s">
        <v>3838</v>
      </c>
      <c r="P1934" s="15" t="s">
        <v>16060</v>
      </c>
      <c r="Q1934" s="3">
        <v>45206</v>
      </c>
      <c r="R1934" s="3" t="str">
        <f>VLOOKUP(S1934,Sheet1!$A$3:$B$64,2,0)</f>
        <v>WIN-004</v>
      </c>
      <c r="S1934" t="s">
        <v>12726</v>
      </c>
      <c r="T1934" t="s">
        <v>12059</v>
      </c>
      <c r="U1934" t="s">
        <v>14108</v>
      </c>
    </row>
    <row r="1935" spans="1:21" hidden="1" x14ac:dyDescent="0.2">
      <c r="A1935" t="s">
        <v>0</v>
      </c>
      <c r="B1935" t="s">
        <v>1</v>
      </c>
      <c r="C1935" t="s">
        <v>3839</v>
      </c>
      <c r="D1935" t="s">
        <v>3</v>
      </c>
      <c r="E1935" t="s">
        <v>106</v>
      </c>
      <c r="F1935" t="s">
        <v>5</v>
      </c>
      <c r="G1935" s="2">
        <v>87787</v>
      </c>
      <c r="H1935" t="s">
        <v>6</v>
      </c>
      <c r="I1935" s="2">
        <v>1</v>
      </c>
      <c r="J1935" t="s">
        <v>7</v>
      </c>
      <c r="K1935" t="s">
        <v>3840</v>
      </c>
      <c r="L1935" t="s">
        <v>13021</v>
      </c>
      <c r="M1935" t="s">
        <v>13022</v>
      </c>
      <c r="N1935" s="2">
        <v>87787</v>
      </c>
      <c r="O1935" t="s">
        <v>3841</v>
      </c>
      <c r="P1935" s="15" t="s">
        <v>16061</v>
      </c>
      <c r="Q1935" s="3">
        <v>45206</v>
      </c>
      <c r="R1935" s="3" t="str">
        <f>VLOOKUP(S1935,Sheet1!$A$3:$B$64,2,0)</f>
        <v>WIN-002</v>
      </c>
      <c r="S1935" t="s">
        <v>12716</v>
      </c>
      <c r="T1935" t="s">
        <v>11178</v>
      </c>
      <c r="U1935" t="s">
        <v>14101</v>
      </c>
    </row>
    <row r="1936" spans="1:21" hidden="1" x14ac:dyDescent="0.2">
      <c r="A1936" t="s">
        <v>0</v>
      </c>
      <c r="B1936" t="s">
        <v>1</v>
      </c>
      <c r="C1936" t="s">
        <v>3839</v>
      </c>
      <c r="D1936" t="s">
        <v>16</v>
      </c>
      <c r="E1936" t="s">
        <v>36</v>
      </c>
      <c r="F1936" t="s">
        <v>5</v>
      </c>
      <c r="G1936" s="2">
        <v>111058</v>
      </c>
      <c r="H1936" t="s">
        <v>6</v>
      </c>
      <c r="I1936" s="2">
        <v>1</v>
      </c>
      <c r="J1936" t="s">
        <v>7</v>
      </c>
      <c r="K1936" t="s">
        <v>3840</v>
      </c>
      <c r="L1936" t="s">
        <v>13085</v>
      </c>
      <c r="M1936" t="s">
        <v>13086</v>
      </c>
      <c r="N1936" s="2">
        <v>111058</v>
      </c>
      <c r="O1936" t="s">
        <v>3841</v>
      </c>
      <c r="P1936" s="15" t="s">
        <v>16061</v>
      </c>
      <c r="Q1936" s="3">
        <v>45206</v>
      </c>
      <c r="R1936" s="3" t="str">
        <f>VLOOKUP(S1936,Sheet1!$A$3:$B$64,2,0)</f>
        <v>WIN-002</v>
      </c>
      <c r="S1936" t="s">
        <v>12716</v>
      </c>
      <c r="T1936" t="s">
        <v>11178</v>
      </c>
      <c r="U1936" t="s">
        <v>14101</v>
      </c>
    </row>
    <row r="1937" spans="1:22" hidden="1" x14ac:dyDescent="0.2">
      <c r="A1937" t="s">
        <v>0</v>
      </c>
      <c r="B1937" t="s">
        <v>1</v>
      </c>
      <c r="C1937" t="s">
        <v>3842</v>
      </c>
      <c r="D1937" t="s">
        <v>3</v>
      </c>
      <c r="E1937" t="s">
        <v>36</v>
      </c>
      <c r="F1937" t="s">
        <v>5</v>
      </c>
      <c r="G1937" s="2">
        <v>111058</v>
      </c>
      <c r="H1937" t="s">
        <v>6</v>
      </c>
      <c r="I1937" s="2">
        <v>1</v>
      </c>
      <c r="J1937" t="s">
        <v>7</v>
      </c>
      <c r="K1937" t="s">
        <v>3843</v>
      </c>
      <c r="L1937" t="s">
        <v>13085</v>
      </c>
      <c r="M1937" t="s">
        <v>13086</v>
      </c>
      <c r="N1937" s="2">
        <v>111058</v>
      </c>
      <c r="O1937" t="s">
        <v>3844</v>
      </c>
      <c r="P1937" s="15" t="s">
        <v>16062</v>
      </c>
      <c r="Q1937" s="3">
        <v>45206</v>
      </c>
      <c r="R1937" s="3" t="str">
        <f>VLOOKUP(S1937,Sheet1!$A$3:$B$64,2,0)</f>
        <v>WIN-070</v>
      </c>
      <c r="S1937" t="s">
        <v>12975</v>
      </c>
      <c r="T1937" t="s">
        <v>12060</v>
      </c>
      <c r="U1937" t="s">
        <v>14109</v>
      </c>
    </row>
    <row r="1938" spans="1:22" hidden="1" x14ac:dyDescent="0.2">
      <c r="A1938" t="s">
        <v>0</v>
      </c>
      <c r="B1938" t="s">
        <v>1</v>
      </c>
      <c r="C1938" t="s">
        <v>3845</v>
      </c>
      <c r="D1938" t="s">
        <v>3</v>
      </c>
      <c r="E1938" t="s">
        <v>103</v>
      </c>
      <c r="F1938" t="s">
        <v>5</v>
      </c>
      <c r="G1938" s="2">
        <v>363000</v>
      </c>
      <c r="H1938" t="s">
        <v>6</v>
      </c>
      <c r="I1938" s="2">
        <v>4</v>
      </c>
      <c r="J1938" t="s">
        <v>7</v>
      </c>
      <c r="K1938" t="s">
        <v>3846</v>
      </c>
      <c r="L1938" t="s">
        <v>13045</v>
      </c>
      <c r="M1938" t="s">
        <v>13046</v>
      </c>
      <c r="N1938" s="2">
        <v>90750</v>
      </c>
      <c r="O1938" t="s">
        <v>3847</v>
      </c>
      <c r="P1938" s="15" t="s">
        <v>16063</v>
      </c>
      <c r="Q1938" s="3">
        <v>45206</v>
      </c>
      <c r="R1938" s="3" t="str">
        <f>VLOOKUP(S1938,Sheet1!$A$3:$B$64,2,0)</f>
        <v>WIN-031</v>
      </c>
      <c r="S1938" t="s">
        <v>12836</v>
      </c>
      <c r="T1938" t="s">
        <v>12061</v>
      </c>
      <c r="U1938" t="s">
        <v>14110</v>
      </c>
    </row>
    <row r="1939" spans="1:22" hidden="1" x14ac:dyDescent="0.2">
      <c r="A1939" t="s">
        <v>0</v>
      </c>
      <c r="B1939" t="s">
        <v>1</v>
      </c>
      <c r="C1939" t="s">
        <v>3848</v>
      </c>
      <c r="D1939" t="s">
        <v>3</v>
      </c>
      <c r="E1939" t="s">
        <v>36</v>
      </c>
      <c r="F1939" t="s">
        <v>5</v>
      </c>
      <c r="G1939" s="2">
        <v>111058</v>
      </c>
      <c r="H1939" t="s">
        <v>6</v>
      </c>
      <c r="I1939" s="2">
        <v>1</v>
      </c>
      <c r="J1939" t="s">
        <v>7</v>
      </c>
      <c r="K1939" t="s">
        <v>3849</v>
      </c>
      <c r="L1939" t="s">
        <v>13085</v>
      </c>
      <c r="M1939" t="s">
        <v>13086</v>
      </c>
      <c r="N1939" s="2">
        <v>111058</v>
      </c>
      <c r="O1939" t="s">
        <v>3850</v>
      </c>
      <c r="P1939" s="15" t="s">
        <v>16064</v>
      </c>
      <c r="Q1939" s="3">
        <v>45206</v>
      </c>
      <c r="R1939" s="3" t="str">
        <f>VLOOKUP(S1939,Sheet1!$A$3:$B$64,2,0)</f>
        <v>WIN-002</v>
      </c>
      <c r="S1939" t="s">
        <v>12716</v>
      </c>
      <c r="T1939" t="s">
        <v>11739</v>
      </c>
      <c r="U1939" t="s">
        <v>13667</v>
      </c>
    </row>
    <row r="1940" spans="1:22" hidden="1" x14ac:dyDescent="0.2">
      <c r="A1940" t="s">
        <v>0</v>
      </c>
      <c r="B1940" t="s">
        <v>1</v>
      </c>
      <c r="C1940" t="s">
        <v>3848</v>
      </c>
      <c r="D1940" t="s">
        <v>16</v>
      </c>
      <c r="E1940" t="s">
        <v>103</v>
      </c>
      <c r="F1940" t="s">
        <v>5</v>
      </c>
      <c r="G1940" s="2">
        <v>272250</v>
      </c>
      <c r="H1940" t="s">
        <v>6</v>
      </c>
      <c r="I1940" s="2">
        <v>3</v>
      </c>
      <c r="J1940" t="s">
        <v>7</v>
      </c>
      <c r="K1940" t="s">
        <v>3849</v>
      </c>
      <c r="L1940" t="s">
        <v>13045</v>
      </c>
      <c r="M1940" t="s">
        <v>13046</v>
      </c>
      <c r="N1940" s="2">
        <v>90750</v>
      </c>
      <c r="O1940" t="s">
        <v>3850</v>
      </c>
      <c r="P1940" s="15" t="s">
        <v>16064</v>
      </c>
      <c r="Q1940" s="3">
        <v>45206</v>
      </c>
      <c r="R1940" s="3" t="str">
        <f>VLOOKUP(S1940,Sheet1!$A$3:$B$64,2,0)</f>
        <v>WIN-002</v>
      </c>
      <c r="S1940" t="s">
        <v>12716</v>
      </c>
      <c r="T1940" t="s">
        <v>11739</v>
      </c>
      <c r="U1940" t="s">
        <v>13667</v>
      </c>
    </row>
    <row r="1941" spans="1:22" hidden="1" x14ac:dyDescent="0.2">
      <c r="A1941" t="s">
        <v>0</v>
      </c>
      <c r="B1941" t="s">
        <v>1</v>
      </c>
      <c r="C1941" t="s">
        <v>3848</v>
      </c>
      <c r="D1941" t="s">
        <v>19</v>
      </c>
      <c r="E1941" t="s">
        <v>4</v>
      </c>
      <c r="F1941" t="s">
        <v>5</v>
      </c>
      <c r="G1941" s="2">
        <v>46000</v>
      </c>
      <c r="H1941" t="s">
        <v>6</v>
      </c>
      <c r="I1941" s="2">
        <v>1</v>
      </c>
      <c r="J1941" t="s">
        <v>7</v>
      </c>
      <c r="K1941" t="s">
        <v>3849</v>
      </c>
      <c r="L1941" t="s">
        <v>13133</v>
      </c>
      <c r="M1941" t="s">
        <v>13134</v>
      </c>
      <c r="N1941" s="2">
        <v>46000</v>
      </c>
      <c r="O1941" t="s">
        <v>3850</v>
      </c>
      <c r="P1941" s="15" t="s">
        <v>16064</v>
      </c>
      <c r="Q1941" s="3">
        <v>45206</v>
      </c>
      <c r="R1941" s="3" t="str">
        <f>VLOOKUP(S1941,Sheet1!$A$3:$B$64,2,0)</f>
        <v>WIN-002</v>
      </c>
      <c r="S1941" t="s">
        <v>12716</v>
      </c>
      <c r="T1941" t="s">
        <v>11739</v>
      </c>
      <c r="U1941" t="s">
        <v>13667</v>
      </c>
    </row>
    <row r="1942" spans="1:22" hidden="1" x14ac:dyDescent="0.2">
      <c r="A1942" t="s">
        <v>0</v>
      </c>
      <c r="B1942" t="s">
        <v>1</v>
      </c>
      <c r="C1942" t="s">
        <v>3851</v>
      </c>
      <c r="D1942" t="s">
        <v>3</v>
      </c>
      <c r="E1942" t="s">
        <v>61</v>
      </c>
      <c r="F1942" t="s">
        <v>5</v>
      </c>
      <c r="G1942" s="2">
        <v>50182</v>
      </c>
      <c r="H1942" t="s">
        <v>6</v>
      </c>
      <c r="I1942" s="2">
        <v>1</v>
      </c>
      <c r="J1942" t="s">
        <v>7</v>
      </c>
      <c r="K1942" t="s">
        <v>3852</v>
      </c>
      <c r="L1942" t="s">
        <v>13089</v>
      </c>
      <c r="M1942" t="s">
        <v>13090</v>
      </c>
      <c r="N1942" s="2">
        <v>50182</v>
      </c>
      <c r="O1942" t="s">
        <v>3853</v>
      </c>
      <c r="P1942" s="15" t="s">
        <v>16065</v>
      </c>
      <c r="Q1942" s="3">
        <v>45206</v>
      </c>
      <c r="R1942" s="3" t="str">
        <f>VLOOKUP(S1942,Sheet1!$A$3:$B$64,2,0)</f>
        <v>WIN-095</v>
      </c>
      <c r="S1942" t="s">
        <v>13010</v>
      </c>
      <c r="T1942" t="s">
        <v>12062</v>
      </c>
      <c r="U1942" t="s">
        <v>14111</v>
      </c>
    </row>
    <row r="1943" spans="1:22" hidden="1" x14ac:dyDescent="0.2">
      <c r="A1943" t="s">
        <v>0</v>
      </c>
      <c r="B1943" t="s">
        <v>1</v>
      </c>
      <c r="C1943" t="s">
        <v>3854</v>
      </c>
      <c r="D1943" t="s">
        <v>3</v>
      </c>
      <c r="E1943" t="s">
        <v>36</v>
      </c>
      <c r="F1943" t="s">
        <v>5</v>
      </c>
      <c r="G1943" s="2">
        <v>222116</v>
      </c>
      <c r="H1943" t="s">
        <v>6</v>
      </c>
      <c r="I1943" s="2">
        <v>2</v>
      </c>
      <c r="J1943" t="s">
        <v>7</v>
      </c>
      <c r="K1943" t="s">
        <v>3855</v>
      </c>
      <c r="L1943" t="s">
        <v>13085</v>
      </c>
      <c r="M1943" t="s">
        <v>13086</v>
      </c>
      <c r="N1943" s="2">
        <v>111058</v>
      </c>
      <c r="O1943" t="s">
        <v>3856</v>
      </c>
      <c r="P1943" s="15" t="s">
        <v>16066</v>
      </c>
      <c r="Q1943" s="3">
        <v>45206</v>
      </c>
      <c r="R1943" s="3" t="str">
        <f>VLOOKUP(S1943,Sheet1!$A$3:$B$64,2,0)</f>
        <v>WIN-002</v>
      </c>
      <c r="S1943" t="s">
        <v>12716</v>
      </c>
      <c r="T1943" t="s">
        <v>11256</v>
      </c>
      <c r="U1943" t="s">
        <v>14112</v>
      </c>
    </row>
    <row r="1944" spans="1:22" hidden="1" x14ac:dyDescent="0.2">
      <c r="A1944" t="s">
        <v>0</v>
      </c>
      <c r="B1944" t="s">
        <v>1</v>
      </c>
      <c r="C1944" t="s">
        <v>3854</v>
      </c>
      <c r="D1944" t="s">
        <v>16</v>
      </c>
      <c r="E1944" t="s">
        <v>20</v>
      </c>
      <c r="F1944" t="s">
        <v>5</v>
      </c>
      <c r="G1944" s="2">
        <v>148500</v>
      </c>
      <c r="H1944" t="s">
        <v>6</v>
      </c>
      <c r="I1944" s="2">
        <v>2</v>
      </c>
      <c r="J1944" t="s">
        <v>7</v>
      </c>
      <c r="K1944" t="s">
        <v>3855</v>
      </c>
      <c r="L1944" t="s">
        <v>13038</v>
      </c>
      <c r="M1944" t="s">
        <v>13039</v>
      </c>
      <c r="N1944" s="2">
        <v>74250</v>
      </c>
      <c r="O1944" t="s">
        <v>3856</v>
      </c>
      <c r="P1944" s="15" t="s">
        <v>16066</v>
      </c>
      <c r="Q1944" s="3">
        <v>45206</v>
      </c>
      <c r="R1944" s="3" t="str">
        <f>VLOOKUP(S1944,Sheet1!$A$3:$B$64,2,0)</f>
        <v>WIN-002</v>
      </c>
      <c r="S1944" t="s">
        <v>12716</v>
      </c>
      <c r="T1944" t="s">
        <v>11256</v>
      </c>
      <c r="U1944" t="s">
        <v>14112</v>
      </c>
    </row>
    <row r="1945" spans="1:22" x14ac:dyDescent="0.2">
      <c r="A1945" t="s">
        <v>0</v>
      </c>
      <c r="B1945" t="s">
        <v>1</v>
      </c>
      <c r="C1945" t="s">
        <v>3858</v>
      </c>
      <c r="D1945" t="s">
        <v>3</v>
      </c>
      <c r="E1945" t="s">
        <v>55</v>
      </c>
      <c r="F1945" t="s">
        <v>5</v>
      </c>
      <c r="G1945" s="2">
        <v>459675</v>
      </c>
      <c r="H1945" t="s">
        <v>6</v>
      </c>
      <c r="I1945" s="2">
        <v>15</v>
      </c>
      <c r="J1945" t="s">
        <v>7</v>
      </c>
      <c r="K1945" t="s">
        <v>3859</v>
      </c>
      <c r="L1945" t="s">
        <v>13047</v>
      </c>
      <c r="M1945" t="s">
        <v>13048</v>
      </c>
      <c r="N1945" s="2">
        <v>30645</v>
      </c>
      <c r="O1945" t="s">
        <v>3860</v>
      </c>
      <c r="P1945" s="15" t="s">
        <v>16067</v>
      </c>
      <c r="Q1945" s="3">
        <v>45206</v>
      </c>
      <c r="R1945" s="3" t="str">
        <f>VLOOKUP(S1945,Sheet1!$A$3:$B$64,2,0)</f>
        <v>WIN-002</v>
      </c>
      <c r="S1945" t="s">
        <v>12716</v>
      </c>
      <c r="T1945" t="s">
        <v>11979</v>
      </c>
      <c r="U1945" t="s">
        <v>13990</v>
      </c>
      <c r="V1945">
        <v>2747</v>
      </c>
    </row>
    <row r="1946" spans="1:22" hidden="1" x14ac:dyDescent="0.2">
      <c r="A1946" t="s">
        <v>0</v>
      </c>
      <c r="B1946" t="s">
        <v>1</v>
      </c>
      <c r="C1946" t="s">
        <v>3858</v>
      </c>
      <c r="D1946" t="s">
        <v>16</v>
      </c>
      <c r="E1946" t="s">
        <v>20</v>
      </c>
      <c r="F1946" t="s">
        <v>5</v>
      </c>
      <c r="G1946" s="2">
        <v>297000</v>
      </c>
      <c r="H1946" t="s">
        <v>6</v>
      </c>
      <c r="I1946" s="2">
        <v>4</v>
      </c>
      <c r="J1946" t="s">
        <v>7</v>
      </c>
      <c r="K1946" t="s">
        <v>3859</v>
      </c>
      <c r="L1946" t="s">
        <v>13038</v>
      </c>
      <c r="M1946" t="s">
        <v>13039</v>
      </c>
      <c r="N1946" s="2">
        <v>74250</v>
      </c>
      <c r="O1946" t="s">
        <v>3860</v>
      </c>
      <c r="P1946" s="15" t="s">
        <v>16067</v>
      </c>
      <c r="Q1946" s="3">
        <v>45206</v>
      </c>
      <c r="R1946" s="3" t="str">
        <f>VLOOKUP(S1946,Sheet1!$A$3:$B$64,2,0)</f>
        <v>WIN-002</v>
      </c>
      <c r="S1946" t="s">
        <v>12716</v>
      </c>
      <c r="T1946" t="s">
        <v>11979</v>
      </c>
      <c r="U1946" t="s">
        <v>13990</v>
      </c>
    </row>
    <row r="1947" spans="1:22" hidden="1" x14ac:dyDescent="0.2">
      <c r="A1947" t="s">
        <v>0</v>
      </c>
      <c r="B1947" t="s">
        <v>1</v>
      </c>
      <c r="C1947" t="s">
        <v>3861</v>
      </c>
      <c r="D1947" t="s">
        <v>3</v>
      </c>
      <c r="E1947" t="s">
        <v>106</v>
      </c>
      <c r="F1947" t="s">
        <v>5</v>
      </c>
      <c r="G1947" s="2">
        <v>87787</v>
      </c>
      <c r="H1947" t="s">
        <v>6</v>
      </c>
      <c r="I1947" s="2">
        <v>1</v>
      </c>
      <c r="J1947" t="s">
        <v>7</v>
      </c>
      <c r="K1947" t="s">
        <v>3862</v>
      </c>
      <c r="L1947" t="s">
        <v>13021</v>
      </c>
      <c r="M1947" t="s">
        <v>13022</v>
      </c>
      <c r="N1947" s="2">
        <v>87787</v>
      </c>
      <c r="O1947" t="s">
        <v>3863</v>
      </c>
      <c r="P1947" s="15" t="s">
        <v>16068</v>
      </c>
      <c r="Q1947" s="3">
        <v>45206</v>
      </c>
      <c r="R1947" s="3" t="str">
        <f>VLOOKUP(S1947,Sheet1!$A$3:$B$64,2,0)</f>
        <v>WIN-056</v>
      </c>
      <c r="S1947" t="s">
        <v>12915</v>
      </c>
      <c r="T1947" t="s">
        <v>12063</v>
      </c>
      <c r="U1947" t="s">
        <v>14113</v>
      </c>
    </row>
    <row r="1948" spans="1:22" hidden="1" x14ac:dyDescent="0.2">
      <c r="A1948" t="s">
        <v>0</v>
      </c>
      <c r="B1948" t="s">
        <v>1</v>
      </c>
      <c r="C1948" t="s">
        <v>3861</v>
      </c>
      <c r="D1948" t="s">
        <v>16</v>
      </c>
      <c r="E1948" t="s">
        <v>4</v>
      </c>
      <c r="F1948" t="s">
        <v>5</v>
      </c>
      <c r="G1948" s="2">
        <v>92000</v>
      </c>
      <c r="H1948" t="s">
        <v>6</v>
      </c>
      <c r="I1948" s="2">
        <v>2</v>
      </c>
      <c r="J1948" t="s">
        <v>7</v>
      </c>
      <c r="K1948" t="s">
        <v>3862</v>
      </c>
      <c r="L1948" t="s">
        <v>13133</v>
      </c>
      <c r="M1948" t="s">
        <v>13134</v>
      </c>
      <c r="N1948" s="2">
        <v>46000</v>
      </c>
      <c r="O1948" t="s">
        <v>3863</v>
      </c>
      <c r="P1948" s="15" t="s">
        <v>16068</v>
      </c>
      <c r="Q1948" s="3">
        <v>45206</v>
      </c>
      <c r="R1948" s="3" t="str">
        <f>VLOOKUP(S1948,Sheet1!$A$3:$B$64,2,0)</f>
        <v>WIN-056</v>
      </c>
      <c r="S1948" t="s">
        <v>12915</v>
      </c>
      <c r="T1948" t="s">
        <v>12063</v>
      </c>
      <c r="U1948" t="s">
        <v>14113</v>
      </c>
    </row>
    <row r="1949" spans="1:22" hidden="1" x14ac:dyDescent="0.2">
      <c r="A1949" t="s">
        <v>0</v>
      </c>
      <c r="B1949" t="s">
        <v>1</v>
      </c>
      <c r="C1949" t="s">
        <v>3864</v>
      </c>
      <c r="D1949" t="s">
        <v>3</v>
      </c>
      <c r="E1949" t="s">
        <v>106</v>
      </c>
      <c r="F1949" t="s">
        <v>5</v>
      </c>
      <c r="G1949" s="2">
        <v>87787</v>
      </c>
      <c r="H1949" t="s">
        <v>6</v>
      </c>
      <c r="I1949" s="2">
        <v>1</v>
      </c>
      <c r="J1949" t="s">
        <v>7</v>
      </c>
      <c r="K1949" t="s">
        <v>3865</v>
      </c>
      <c r="L1949" t="s">
        <v>13021</v>
      </c>
      <c r="M1949" t="s">
        <v>13022</v>
      </c>
      <c r="N1949" s="2">
        <v>87787</v>
      </c>
      <c r="O1949" t="s">
        <v>3866</v>
      </c>
      <c r="P1949" s="15" t="s">
        <v>16069</v>
      </c>
      <c r="Q1949" s="3">
        <v>45206</v>
      </c>
      <c r="R1949" s="3" t="str">
        <f>VLOOKUP(S1949,Sheet1!$A$3:$B$64,2,0)</f>
        <v>WIN-002</v>
      </c>
      <c r="S1949" t="s">
        <v>12716</v>
      </c>
      <c r="T1949" t="s">
        <v>10777</v>
      </c>
      <c r="U1949" t="s">
        <v>14114</v>
      </c>
    </row>
    <row r="1950" spans="1:22" hidden="1" x14ac:dyDescent="0.2">
      <c r="A1950" t="s">
        <v>0</v>
      </c>
      <c r="B1950" t="s">
        <v>1</v>
      </c>
      <c r="C1950" t="s">
        <v>3864</v>
      </c>
      <c r="D1950" t="s">
        <v>16</v>
      </c>
      <c r="E1950" t="s">
        <v>103</v>
      </c>
      <c r="F1950" t="s">
        <v>5</v>
      </c>
      <c r="G1950" s="2">
        <v>90750</v>
      </c>
      <c r="H1950" t="s">
        <v>6</v>
      </c>
      <c r="I1950" s="2">
        <v>1</v>
      </c>
      <c r="J1950" t="s">
        <v>7</v>
      </c>
      <c r="K1950" t="s">
        <v>3865</v>
      </c>
      <c r="L1950" t="s">
        <v>13045</v>
      </c>
      <c r="M1950" t="s">
        <v>13046</v>
      </c>
      <c r="N1950" s="2">
        <v>90750</v>
      </c>
      <c r="O1950" t="s">
        <v>3866</v>
      </c>
      <c r="P1950" s="15" t="s">
        <v>16069</v>
      </c>
      <c r="Q1950" s="3">
        <v>45206</v>
      </c>
      <c r="R1950" s="3" t="str">
        <f>VLOOKUP(S1950,Sheet1!$A$3:$B$64,2,0)</f>
        <v>WIN-002</v>
      </c>
      <c r="S1950" t="s">
        <v>12716</v>
      </c>
      <c r="T1950" t="s">
        <v>10777</v>
      </c>
      <c r="U1950" t="s">
        <v>14114</v>
      </c>
    </row>
    <row r="1951" spans="1:22" hidden="1" x14ac:dyDescent="0.2">
      <c r="A1951" t="s">
        <v>0</v>
      </c>
      <c r="B1951" t="s">
        <v>1</v>
      </c>
      <c r="C1951" t="s">
        <v>3868</v>
      </c>
      <c r="D1951" t="s">
        <v>3</v>
      </c>
      <c r="E1951" t="s">
        <v>61</v>
      </c>
      <c r="F1951" t="s">
        <v>5</v>
      </c>
      <c r="G1951" s="2">
        <v>100364</v>
      </c>
      <c r="H1951" t="s">
        <v>6</v>
      </c>
      <c r="I1951" s="2">
        <v>2</v>
      </c>
      <c r="J1951" t="s">
        <v>7</v>
      </c>
      <c r="K1951" t="s">
        <v>3869</v>
      </c>
      <c r="L1951" t="s">
        <v>13089</v>
      </c>
      <c r="M1951" t="s">
        <v>13090</v>
      </c>
      <c r="N1951" s="2">
        <v>50182</v>
      </c>
      <c r="O1951" t="s">
        <v>3870</v>
      </c>
      <c r="P1951" s="15" t="s">
        <v>16070</v>
      </c>
      <c r="Q1951" s="3">
        <v>45206</v>
      </c>
      <c r="R1951" s="3" t="str">
        <f>VLOOKUP(S1951,Sheet1!$A$3:$B$64,2,0)</f>
        <v>WIN-002</v>
      </c>
      <c r="S1951" t="s">
        <v>12716</v>
      </c>
      <c r="T1951" t="s">
        <v>10626</v>
      </c>
      <c r="U1951" t="s">
        <v>14115</v>
      </c>
    </row>
    <row r="1952" spans="1:22" x14ac:dyDescent="0.2">
      <c r="A1952" t="s">
        <v>0</v>
      </c>
      <c r="B1952" t="s">
        <v>1</v>
      </c>
      <c r="C1952" t="s">
        <v>3868</v>
      </c>
      <c r="D1952" t="s">
        <v>16</v>
      </c>
      <c r="E1952" t="s">
        <v>55</v>
      </c>
      <c r="F1952" t="s">
        <v>5</v>
      </c>
      <c r="G1952" s="2">
        <v>122580</v>
      </c>
      <c r="H1952" t="s">
        <v>6</v>
      </c>
      <c r="I1952" s="2">
        <v>4</v>
      </c>
      <c r="J1952" t="s">
        <v>7</v>
      </c>
      <c r="K1952" t="s">
        <v>3869</v>
      </c>
      <c r="L1952" t="s">
        <v>13047</v>
      </c>
      <c r="M1952" t="s">
        <v>13048</v>
      </c>
      <c r="N1952" s="2">
        <v>30645</v>
      </c>
      <c r="O1952" t="s">
        <v>3870</v>
      </c>
      <c r="P1952" s="15" t="s">
        <v>16070</v>
      </c>
      <c r="Q1952" s="3">
        <v>45206</v>
      </c>
      <c r="R1952" s="3" t="str">
        <f>VLOOKUP(S1952,Sheet1!$A$3:$B$64,2,0)</f>
        <v>WIN-002</v>
      </c>
      <c r="S1952" t="s">
        <v>12716</v>
      </c>
      <c r="T1952" t="s">
        <v>10626</v>
      </c>
      <c r="U1952" t="s">
        <v>14115</v>
      </c>
      <c r="V1952">
        <v>3180</v>
      </c>
    </row>
    <row r="1953" spans="1:22" hidden="1" x14ac:dyDescent="0.2">
      <c r="A1953" t="s">
        <v>0</v>
      </c>
      <c r="B1953" t="s">
        <v>1</v>
      </c>
      <c r="C1953" t="s">
        <v>3871</v>
      </c>
      <c r="D1953" t="s">
        <v>3</v>
      </c>
      <c r="E1953" t="s">
        <v>36</v>
      </c>
      <c r="F1953" t="s">
        <v>5</v>
      </c>
      <c r="G1953" s="2">
        <v>222116</v>
      </c>
      <c r="H1953" t="s">
        <v>6</v>
      </c>
      <c r="I1953" s="2">
        <v>2</v>
      </c>
      <c r="J1953" t="s">
        <v>7</v>
      </c>
      <c r="K1953" t="s">
        <v>3872</v>
      </c>
      <c r="L1953" t="s">
        <v>13085</v>
      </c>
      <c r="M1953" t="s">
        <v>13086</v>
      </c>
      <c r="N1953" s="2">
        <v>111058</v>
      </c>
      <c r="O1953" t="s">
        <v>3873</v>
      </c>
      <c r="P1953" s="15" t="s">
        <v>16071</v>
      </c>
      <c r="Q1953" s="3">
        <v>45206</v>
      </c>
      <c r="R1953" s="3" t="str">
        <f>VLOOKUP(S1953,Sheet1!$A$3:$B$64,2,0)</f>
        <v>WIN-031</v>
      </c>
      <c r="S1953" t="s">
        <v>12836</v>
      </c>
      <c r="T1953" t="s">
        <v>11148</v>
      </c>
      <c r="U1953" t="s">
        <v>14106</v>
      </c>
    </row>
    <row r="1954" spans="1:22" hidden="1" x14ac:dyDescent="0.2">
      <c r="A1954" t="s">
        <v>0</v>
      </c>
      <c r="B1954" t="s">
        <v>1</v>
      </c>
      <c r="C1954" t="s">
        <v>3874</v>
      </c>
      <c r="D1954" t="s">
        <v>3</v>
      </c>
      <c r="E1954" t="s">
        <v>106</v>
      </c>
      <c r="F1954" t="s">
        <v>5</v>
      </c>
      <c r="G1954" s="2">
        <v>351148</v>
      </c>
      <c r="H1954" t="s">
        <v>6</v>
      </c>
      <c r="I1954" s="2">
        <v>4</v>
      </c>
      <c r="J1954" t="s">
        <v>7</v>
      </c>
      <c r="K1954" t="s">
        <v>3875</v>
      </c>
      <c r="L1954" t="s">
        <v>13021</v>
      </c>
      <c r="M1954" t="s">
        <v>13022</v>
      </c>
      <c r="N1954" s="2">
        <v>87787</v>
      </c>
      <c r="O1954" t="s">
        <v>3876</v>
      </c>
      <c r="P1954" s="15" t="s">
        <v>16072</v>
      </c>
      <c r="Q1954" s="3">
        <v>45206</v>
      </c>
      <c r="R1954" s="3" t="str">
        <f>VLOOKUP(S1954,Sheet1!$A$3:$B$64,2,0)</f>
        <v>WIN-010</v>
      </c>
      <c r="S1954" t="s">
        <v>12751</v>
      </c>
      <c r="T1954" t="s">
        <v>12064</v>
      </c>
      <c r="U1954" t="s">
        <v>14116</v>
      </c>
    </row>
    <row r="1955" spans="1:22" hidden="1" x14ac:dyDescent="0.2">
      <c r="A1955" t="s">
        <v>0</v>
      </c>
      <c r="B1955" t="s">
        <v>1</v>
      </c>
      <c r="C1955" t="s">
        <v>3874</v>
      </c>
      <c r="D1955" t="s">
        <v>16</v>
      </c>
      <c r="E1955" t="s">
        <v>93</v>
      </c>
      <c r="F1955" t="s">
        <v>5</v>
      </c>
      <c r="G1955" s="2">
        <v>220293</v>
      </c>
      <c r="H1955" t="s">
        <v>6</v>
      </c>
      <c r="I1955" s="2">
        <v>3</v>
      </c>
      <c r="J1955" t="s">
        <v>7</v>
      </c>
      <c r="K1955" t="s">
        <v>3875</v>
      </c>
      <c r="L1955" t="s">
        <v>13040</v>
      </c>
      <c r="M1955" t="s">
        <v>13041</v>
      </c>
      <c r="N1955" s="2">
        <v>73431</v>
      </c>
      <c r="O1955" t="s">
        <v>3876</v>
      </c>
      <c r="P1955" s="15" t="s">
        <v>16072</v>
      </c>
      <c r="Q1955" s="3">
        <v>45206</v>
      </c>
      <c r="R1955" s="3" t="str">
        <f>VLOOKUP(S1955,Sheet1!$A$3:$B$64,2,0)</f>
        <v>WIN-010</v>
      </c>
      <c r="S1955" t="s">
        <v>12751</v>
      </c>
      <c r="T1955" t="s">
        <v>12064</v>
      </c>
      <c r="U1955" t="s">
        <v>14116</v>
      </c>
    </row>
    <row r="1956" spans="1:22" hidden="1" x14ac:dyDescent="0.2">
      <c r="A1956" t="s">
        <v>0</v>
      </c>
      <c r="B1956" t="s">
        <v>1</v>
      </c>
      <c r="C1956" t="s">
        <v>3874</v>
      </c>
      <c r="D1956" t="s">
        <v>19</v>
      </c>
      <c r="E1956" t="s">
        <v>48</v>
      </c>
      <c r="F1956" t="s">
        <v>5</v>
      </c>
      <c r="G1956" s="2">
        <v>111190</v>
      </c>
      <c r="H1956" t="s">
        <v>6</v>
      </c>
      <c r="I1956" s="2">
        <v>2</v>
      </c>
      <c r="J1956" t="s">
        <v>7</v>
      </c>
      <c r="K1956" t="s">
        <v>3875</v>
      </c>
      <c r="L1956" t="s">
        <v>13159</v>
      </c>
      <c r="M1956" t="s">
        <v>13160</v>
      </c>
      <c r="N1956" s="2">
        <v>55595</v>
      </c>
      <c r="O1956" t="s">
        <v>3876</v>
      </c>
      <c r="P1956" s="15" t="s">
        <v>16072</v>
      </c>
      <c r="Q1956" s="3">
        <v>45206</v>
      </c>
      <c r="R1956" s="3" t="str">
        <f>VLOOKUP(S1956,Sheet1!$A$3:$B$64,2,0)</f>
        <v>WIN-010</v>
      </c>
      <c r="S1956" t="s">
        <v>12751</v>
      </c>
      <c r="T1956" t="s">
        <v>12064</v>
      </c>
      <c r="U1956" t="s">
        <v>14116</v>
      </c>
    </row>
    <row r="1957" spans="1:22" hidden="1" x14ac:dyDescent="0.2">
      <c r="A1957" t="s">
        <v>0</v>
      </c>
      <c r="B1957" t="s">
        <v>1</v>
      </c>
      <c r="C1957" t="s">
        <v>3874</v>
      </c>
      <c r="D1957" t="s">
        <v>22</v>
      </c>
      <c r="E1957" t="s">
        <v>36</v>
      </c>
      <c r="F1957" t="s">
        <v>5</v>
      </c>
      <c r="G1957" s="2">
        <v>111058</v>
      </c>
      <c r="H1957" t="s">
        <v>6</v>
      </c>
      <c r="I1957" s="2">
        <v>1</v>
      </c>
      <c r="J1957" t="s">
        <v>7</v>
      </c>
      <c r="K1957" t="s">
        <v>3875</v>
      </c>
      <c r="L1957" t="s">
        <v>13085</v>
      </c>
      <c r="M1957" t="s">
        <v>13086</v>
      </c>
      <c r="N1957" s="2">
        <v>111058</v>
      </c>
      <c r="O1957" t="s">
        <v>3876</v>
      </c>
      <c r="P1957" s="15" t="s">
        <v>16072</v>
      </c>
      <c r="Q1957" s="3">
        <v>45206</v>
      </c>
      <c r="R1957" s="3" t="str">
        <f>VLOOKUP(S1957,Sheet1!$A$3:$B$64,2,0)</f>
        <v>WIN-010</v>
      </c>
      <c r="S1957" t="s">
        <v>12751</v>
      </c>
      <c r="T1957" t="s">
        <v>12064</v>
      </c>
      <c r="U1957" t="s">
        <v>14116</v>
      </c>
    </row>
    <row r="1958" spans="1:22" hidden="1" x14ac:dyDescent="0.2">
      <c r="A1958" t="s">
        <v>0</v>
      </c>
      <c r="B1958" t="s">
        <v>1</v>
      </c>
      <c r="C1958" t="s">
        <v>3874</v>
      </c>
      <c r="D1958" t="s">
        <v>23</v>
      </c>
      <c r="E1958" t="s">
        <v>36</v>
      </c>
      <c r="F1958" t="s">
        <v>5</v>
      </c>
      <c r="G1958" s="2">
        <v>111058</v>
      </c>
      <c r="H1958" t="s">
        <v>6</v>
      </c>
      <c r="I1958" s="2">
        <v>1</v>
      </c>
      <c r="J1958" t="s">
        <v>7</v>
      </c>
      <c r="K1958" t="s">
        <v>3875</v>
      </c>
      <c r="L1958" t="s">
        <v>13085</v>
      </c>
      <c r="M1958" t="s">
        <v>13086</v>
      </c>
      <c r="N1958" s="2">
        <v>111058</v>
      </c>
      <c r="O1958" t="s">
        <v>3876</v>
      </c>
      <c r="P1958" s="15" t="s">
        <v>16072</v>
      </c>
      <c r="Q1958" s="3">
        <v>45206</v>
      </c>
      <c r="R1958" s="3" t="str">
        <f>VLOOKUP(S1958,Sheet1!$A$3:$B$64,2,0)</f>
        <v>WIN-010</v>
      </c>
      <c r="S1958" t="s">
        <v>12751</v>
      </c>
      <c r="T1958" t="s">
        <v>12064</v>
      </c>
      <c r="U1958" t="s">
        <v>14116</v>
      </c>
    </row>
    <row r="1959" spans="1:22" hidden="1" x14ac:dyDescent="0.2">
      <c r="A1959" t="s">
        <v>0</v>
      </c>
      <c r="B1959" t="s">
        <v>1</v>
      </c>
      <c r="C1959" t="s">
        <v>3874</v>
      </c>
      <c r="D1959" t="s">
        <v>59</v>
      </c>
      <c r="E1959" t="s">
        <v>61</v>
      </c>
      <c r="F1959" t="s">
        <v>5</v>
      </c>
      <c r="G1959" s="2">
        <v>150546</v>
      </c>
      <c r="H1959" t="s">
        <v>6</v>
      </c>
      <c r="I1959" s="2">
        <v>3</v>
      </c>
      <c r="J1959" t="s">
        <v>7</v>
      </c>
      <c r="K1959" t="s">
        <v>3875</v>
      </c>
      <c r="L1959" t="s">
        <v>13089</v>
      </c>
      <c r="M1959" t="s">
        <v>13090</v>
      </c>
      <c r="N1959" s="2">
        <v>50182</v>
      </c>
      <c r="O1959" t="s">
        <v>3876</v>
      </c>
      <c r="P1959" s="15" t="s">
        <v>16072</v>
      </c>
      <c r="Q1959" s="3">
        <v>45206</v>
      </c>
      <c r="R1959" s="3" t="str">
        <f>VLOOKUP(S1959,Sheet1!$A$3:$B$64,2,0)</f>
        <v>WIN-010</v>
      </c>
      <c r="S1959" t="s">
        <v>12751</v>
      </c>
      <c r="T1959" t="s">
        <v>12064</v>
      </c>
      <c r="U1959" t="s">
        <v>14116</v>
      </c>
    </row>
    <row r="1960" spans="1:22" hidden="1" x14ac:dyDescent="0.2">
      <c r="A1960" t="s">
        <v>0</v>
      </c>
      <c r="B1960" t="s">
        <v>1</v>
      </c>
      <c r="C1960" t="s">
        <v>3874</v>
      </c>
      <c r="D1960" t="s">
        <v>60</v>
      </c>
      <c r="E1960" t="s">
        <v>103</v>
      </c>
      <c r="F1960" t="s">
        <v>5</v>
      </c>
      <c r="G1960" s="2">
        <v>181500</v>
      </c>
      <c r="H1960" t="s">
        <v>6</v>
      </c>
      <c r="I1960" s="2">
        <v>2</v>
      </c>
      <c r="J1960" t="s">
        <v>7</v>
      </c>
      <c r="K1960" t="s">
        <v>3875</v>
      </c>
      <c r="L1960" t="s">
        <v>13045</v>
      </c>
      <c r="M1960" t="s">
        <v>13046</v>
      </c>
      <c r="N1960" s="2">
        <v>90750</v>
      </c>
      <c r="O1960" t="s">
        <v>3876</v>
      </c>
      <c r="P1960" s="15" t="s">
        <v>16072</v>
      </c>
      <c r="Q1960" s="3">
        <v>45206</v>
      </c>
      <c r="R1960" s="3" t="str">
        <f>VLOOKUP(S1960,Sheet1!$A$3:$B$64,2,0)</f>
        <v>WIN-010</v>
      </c>
      <c r="S1960" t="s">
        <v>12751</v>
      </c>
      <c r="T1960" t="s">
        <v>12064</v>
      </c>
      <c r="U1960" t="s">
        <v>14116</v>
      </c>
    </row>
    <row r="1961" spans="1:22" hidden="1" x14ac:dyDescent="0.2">
      <c r="A1961" t="s">
        <v>0</v>
      </c>
      <c r="B1961" t="s">
        <v>1</v>
      </c>
      <c r="C1961" t="s">
        <v>3874</v>
      </c>
      <c r="D1961" t="s">
        <v>1076</v>
      </c>
      <c r="E1961" t="s">
        <v>20</v>
      </c>
      <c r="F1961" t="s">
        <v>5</v>
      </c>
      <c r="G1961" s="2">
        <v>74250</v>
      </c>
      <c r="H1961" t="s">
        <v>6</v>
      </c>
      <c r="I1961" s="2">
        <v>1</v>
      </c>
      <c r="J1961" t="s">
        <v>7</v>
      </c>
      <c r="K1961" t="s">
        <v>3875</v>
      </c>
      <c r="L1961" t="s">
        <v>13038</v>
      </c>
      <c r="M1961" t="s">
        <v>13039</v>
      </c>
      <c r="N1961" s="2">
        <v>74250</v>
      </c>
      <c r="O1961" t="s">
        <v>3876</v>
      </c>
      <c r="P1961" s="15" t="s">
        <v>16072</v>
      </c>
      <c r="Q1961" s="3">
        <v>45206</v>
      </c>
      <c r="R1961" s="3" t="str">
        <f>VLOOKUP(S1961,Sheet1!$A$3:$B$64,2,0)</f>
        <v>WIN-010</v>
      </c>
      <c r="S1961" t="s">
        <v>12751</v>
      </c>
      <c r="T1961" t="s">
        <v>12064</v>
      </c>
      <c r="U1961" t="s">
        <v>14116</v>
      </c>
    </row>
    <row r="1962" spans="1:22" hidden="1" x14ac:dyDescent="0.2">
      <c r="A1962" t="s">
        <v>0</v>
      </c>
      <c r="B1962" t="s">
        <v>1</v>
      </c>
      <c r="C1962" t="s">
        <v>3877</v>
      </c>
      <c r="D1962" t="s">
        <v>3</v>
      </c>
      <c r="E1962" t="s">
        <v>4</v>
      </c>
      <c r="F1962" t="s">
        <v>5</v>
      </c>
      <c r="G1962" s="2">
        <v>46000</v>
      </c>
      <c r="H1962" t="s">
        <v>6</v>
      </c>
      <c r="I1962" s="2">
        <v>1</v>
      </c>
      <c r="J1962" t="s">
        <v>7</v>
      </c>
      <c r="K1962" t="s">
        <v>3878</v>
      </c>
      <c r="L1962" t="s">
        <v>13133</v>
      </c>
      <c r="M1962" t="s">
        <v>13134</v>
      </c>
      <c r="N1962" s="2">
        <v>46000</v>
      </c>
      <c r="O1962" t="s">
        <v>3879</v>
      </c>
      <c r="P1962" s="15" t="s">
        <v>16073</v>
      </c>
      <c r="Q1962" s="3">
        <v>45206</v>
      </c>
      <c r="R1962" s="3" t="str">
        <f>VLOOKUP(S1962,Sheet1!$A$3:$B$64,2,0)</f>
        <v>WIN-059</v>
      </c>
      <c r="S1962" t="s">
        <v>12930</v>
      </c>
      <c r="T1962" t="s">
        <v>12065</v>
      </c>
      <c r="U1962" t="s">
        <v>14117</v>
      </c>
    </row>
    <row r="1963" spans="1:22" hidden="1" x14ac:dyDescent="0.2">
      <c r="A1963" t="s">
        <v>0</v>
      </c>
      <c r="B1963" t="s">
        <v>1</v>
      </c>
      <c r="C1963" t="s">
        <v>3880</v>
      </c>
      <c r="D1963" t="s">
        <v>3</v>
      </c>
      <c r="E1963" t="s">
        <v>93</v>
      </c>
      <c r="F1963" t="s">
        <v>5</v>
      </c>
      <c r="G1963" s="2">
        <v>73431</v>
      </c>
      <c r="H1963" t="s">
        <v>6</v>
      </c>
      <c r="I1963" s="2">
        <v>1</v>
      </c>
      <c r="J1963" t="s">
        <v>7</v>
      </c>
      <c r="K1963" t="s">
        <v>3881</v>
      </c>
      <c r="L1963" t="s">
        <v>13040</v>
      </c>
      <c r="M1963" t="s">
        <v>13041</v>
      </c>
      <c r="N1963" s="2">
        <v>73431</v>
      </c>
      <c r="O1963" t="s">
        <v>3882</v>
      </c>
      <c r="P1963" s="15" t="s">
        <v>16074</v>
      </c>
      <c r="Q1963" s="3">
        <v>45206</v>
      </c>
      <c r="R1963" s="3" t="str">
        <f>VLOOKUP(S1963,Sheet1!$A$3:$B$64,2,0)</f>
        <v>WIN-009</v>
      </c>
      <c r="S1963" t="s">
        <v>12746</v>
      </c>
      <c r="T1963" t="s">
        <v>11020</v>
      </c>
      <c r="U1963" t="s">
        <v>14118</v>
      </c>
    </row>
    <row r="1964" spans="1:22" hidden="1" x14ac:dyDescent="0.2">
      <c r="A1964" t="s">
        <v>0</v>
      </c>
      <c r="B1964" t="s">
        <v>1</v>
      </c>
      <c r="C1964" t="s">
        <v>3880</v>
      </c>
      <c r="D1964" t="s">
        <v>16</v>
      </c>
      <c r="E1964" t="s">
        <v>48</v>
      </c>
      <c r="F1964" t="s">
        <v>5</v>
      </c>
      <c r="G1964" s="2">
        <v>55595</v>
      </c>
      <c r="H1964" t="s">
        <v>6</v>
      </c>
      <c r="I1964" s="2">
        <v>1</v>
      </c>
      <c r="J1964" t="s">
        <v>7</v>
      </c>
      <c r="K1964" t="s">
        <v>3881</v>
      </c>
      <c r="L1964" t="s">
        <v>13159</v>
      </c>
      <c r="M1964" t="s">
        <v>13160</v>
      </c>
      <c r="N1964" s="2">
        <v>55595</v>
      </c>
      <c r="O1964" t="s">
        <v>3882</v>
      </c>
      <c r="P1964" s="15" t="s">
        <v>16074</v>
      </c>
      <c r="Q1964" s="3">
        <v>45206</v>
      </c>
      <c r="R1964" s="3" t="str">
        <f>VLOOKUP(S1964,Sheet1!$A$3:$B$64,2,0)</f>
        <v>WIN-009</v>
      </c>
      <c r="S1964" t="s">
        <v>12746</v>
      </c>
      <c r="T1964" t="s">
        <v>11020</v>
      </c>
      <c r="U1964" t="s">
        <v>14118</v>
      </c>
    </row>
    <row r="1965" spans="1:22" hidden="1" x14ac:dyDescent="0.2">
      <c r="A1965" t="s">
        <v>0</v>
      </c>
      <c r="B1965" t="s">
        <v>1</v>
      </c>
      <c r="C1965" t="s">
        <v>3880</v>
      </c>
      <c r="D1965" t="s">
        <v>19</v>
      </c>
      <c r="E1965" t="s">
        <v>61</v>
      </c>
      <c r="F1965" t="s">
        <v>5</v>
      </c>
      <c r="G1965" s="2">
        <v>50182</v>
      </c>
      <c r="H1965" t="s">
        <v>6</v>
      </c>
      <c r="I1965" s="2">
        <v>1</v>
      </c>
      <c r="J1965" t="s">
        <v>7</v>
      </c>
      <c r="K1965" t="s">
        <v>3881</v>
      </c>
      <c r="L1965" t="s">
        <v>13089</v>
      </c>
      <c r="M1965" t="s">
        <v>13090</v>
      </c>
      <c r="N1965" s="2">
        <v>50182</v>
      </c>
      <c r="O1965" t="s">
        <v>3882</v>
      </c>
      <c r="P1965" s="15" t="s">
        <v>16074</v>
      </c>
      <c r="Q1965" s="3">
        <v>45206</v>
      </c>
      <c r="R1965" s="3" t="str">
        <f>VLOOKUP(S1965,Sheet1!$A$3:$B$64,2,0)</f>
        <v>WIN-009</v>
      </c>
      <c r="S1965" t="s">
        <v>12746</v>
      </c>
      <c r="T1965" t="s">
        <v>11020</v>
      </c>
      <c r="U1965" t="s">
        <v>14118</v>
      </c>
    </row>
    <row r="1966" spans="1:22" x14ac:dyDescent="0.2">
      <c r="A1966" t="s">
        <v>0</v>
      </c>
      <c r="B1966" t="s">
        <v>1</v>
      </c>
      <c r="C1966" t="s">
        <v>3880</v>
      </c>
      <c r="D1966" t="s">
        <v>22</v>
      </c>
      <c r="E1966" t="s">
        <v>27</v>
      </c>
      <c r="F1966" t="s">
        <v>5</v>
      </c>
      <c r="G1966" s="2">
        <v>89285</v>
      </c>
      <c r="H1966" t="s">
        <v>6</v>
      </c>
      <c r="I1966" s="2">
        <v>1</v>
      </c>
      <c r="J1966" t="s">
        <v>7</v>
      </c>
      <c r="K1966" t="s">
        <v>3881</v>
      </c>
      <c r="L1966" t="s">
        <v>13075</v>
      </c>
      <c r="M1966" t="s">
        <v>13076</v>
      </c>
      <c r="N1966" s="2">
        <v>89285</v>
      </c>
      <c r="O1966" t="s">
        <v>3882</v>
      </c>
      <c r="P1966" s="15" t="s">
        <v>16074</v>
      </c>
      <c r="Q1966" s="3">
        <v>45206</v>
      </c>
      <c r="R1966" s="3" t="str">
        <f>VLOOKUP(S1966,Sheet1!$A$3:$B$64,2,0)</f>
        <v>WIN-009</v>
      </c>
      <c r="S1966" t="s">
        <v>12746</v>
      </c>
      <c r="T1966" t="s">
        <v>11020</v>
      </c>
      <c r="U1966" t="s">
        <v>14118</v>
      </c>
      <c r="V1966">
        <v>3938</v>
      </c>
    </row>
    <row r="1967" spans="1:22" hidden="1" x14ac:dyDescent="0.2">
      <c r="A1967" t="s">
        <v>0</v>
      </c>
      <c r="B1967" t="s">
        <v>1</v>
      </c>
      <c r="C1967" t="s">
        <v>3884</v>
      </c>
      <c r="D1967" t="s">
        <v>3</v>
      </c>
      <c r="E1967" t="s">
        <v>103</v>
      </c>
      <c r="F1967" t="s">
        <v>5</v>
      </c>
      <c r="G1967" s="2">
        <v>363000</v>
      </c>
      <c r="H1967" t="s">
        <v>6</v>
      </c>
      <c r="I1967" s="2">
        <v>4</v>
      </c>
      <c r="J1967" t="s">
        <v>7</v>
      </c>
      <c r="K1967" t="s">
        <v>3885</v>
      </c>
      <c r="L1967" t="s">
        <v>13045</v>
      </c>
      <c r="M1967" t="s">
        <v>13046</v>
      </c>
      <c r="N1967" s="2">
        <v>90750</v>
      </c>
      <c r="O1967" t="s">
        <v>3886</v>
      </c>
      <c r="P1967" s="15" t="s">
        <v>16075</v>
      </c>
      <c r="Q1967" s="3">
        <v>45206</v>
      </c>
      <c r="R1967" s="3" t="str">
        <f>VLOOKUP(S1967,Sheet1!$A$3:$B$64,2,0)</f>
        <v>WIN</v>
      </c>
      <c r="S1967" t="s">
        <v>12896</v>
      </c>
      <c r="T1967" t="s">
        <v>12066</v>
      </c>
      <c r="U1967" t="s">
        <v>14119</v>
      </c>
    </row>
    <row r="1968" spans="1:22" hidden="1" x14ac:dyDescent="0.2">
      <c r="A1968" t="s">
        <v>0</v>
      </c>
      <c r="B1968" t="s">
        <v>1</v>
      </c>
      <c r="C1968" t="s">
        <v>3887</v>
      </c>
      <c r="D1968" t="s">
        <v>3</v>
      </c>
      <c r="E1968" t="s">
        <v>4</v>
      </c>
      <c r="F1968" t="s">
        <v>5</v>
      </c>
      <c r="G1968" s="2">
        <v>414000</v>
      </c>
      <c r="H1968" t="s">
        <v>6</v>
      </c>
      <c r="I1968" s="2">
        <v>9</v>
      </c>
      <c r="J1968" t="s">
        <v>7</v>
      </c>
      <c r="K1968" t="s">
        <v>3888</v>
      </c>
      <c r="L1968" t="s">
        <v>13133</v>
      </c>
      <c r="M1968" t="s">
        <v>13134</v>
      </c>
      <c r="N1968" s="2">
        <v>46000</v>
      </c>
      <c r="O1968" t="s">
        <v>3889</v>
      </c>
      <c r="P1968" s="15" t="s">
        <v>16076</v>
      </c>
      <c r="Q1968" s="3">
        <v>45206</v>
      </c>
      <c r="R1968" s="3" t="str">
        <f>VLOOKUP(S1968,Sheet1!$A$3:$B$64,2,0)</f>
        <v>WIN-002</v>
      </c>
      <c r="S1968" t="s">
        <v>12716</v>
      </c>
      <c r="T1968" t="s">
        <v>12067</v>
      </c>
      <c r="U1968" t="s">
        <v>14120</v>
      </c>
    </row>
    <row r="1969" spans="1:21" hidden="1" x14ac:dyDescent="0.2">
      <c r="A1969" t="s">
        <v>0</v>
      </c>
      <c r="B1969" t="s">
        <v>1</v>
      </c>
      <c r="C1969" t="s">
        <v>3890</v>
      </c>
      <c r="D1969" t="s">
        <v>3</v>
      </c>
      <c r="E1969" t="s">
        <v>106</v>
      </c>
      <c r="F1969" t="s">
        <v>5</v>
      </c>
      <c r="G1969" s="2">
        <v>790083</v>
      </c>
      <c r="H1969" t="s">
        <v>6</v>
      </c>
      <c r="I1969" s="2">
        <v>9</v>
      </c>
      <c r="J1969" t="s">
        <v>7</v>
      </c>
      <c r="K1969" t="s">
        <v>3891</v>
      </c>
      <c r="L1969" t="s">
        <v>13021</v>
      </c>
      <c r="M1969" t="s">
        <v>13022</v>
      </c>
      <c r="N1969" s="2">
        <v>87787</v>
      </c>
      <c r="O1969" t="s">
        <v>3892</v>
      </c>
      <c r="P1969" s="15" t="s">
        <v>16077</v>
      </c>
      <c r="Q1969" s="3">
        <v>45206</v>
      </c>
      <c r="R1969" s="3" t="str">
        <f>VLOOKUP(S1969,Sheet1!$A$3:$B$64,2,0)</f>
        <v>WIN</v>
      </c>
      <c r="S1969" t="s">
        <v>12896</v>
      </c>
      <c r="T1969" t="s">
        <v>12068</v>
      </c>
      <c r="U1969" t="s">
        <v>14121</v>
      </c>
    </row>
    <row r="1970" spans="1:21" hidden="1" x14ac:dyDescent="0.2">
      <c r="A1970" t="s">
        <v>0</v>
      </c>
      <c r="B1970" t="s">
        <v>1</v>
      </c>
      <c r="C1970" t="s">
        <v>3893</v>
      </c>
      <c r="D1970" t="s">
        <v>3</v>
      </c>
      <c r="E1970" t="s">
        <v>106</v>
      </c>
      <c r="F1970" t="s">
        <v>5</v>
      </c>
      <c r="G1970" s="2">
        <v>87787</v>
      </c>
      <c r="H1970" t="s">
        <v>6</v>
      </c>
      <c r="I1970" s="2">
        <v>1</v>
      </c>
      <c r="J1970" t="s">
        <v>7</v>
      </c>
      <c r="K1970" t="s">
        <v>3894</v>
      </c>
      <c r="L1970" t="s">
        <v>13021</v>
      </c>
      <c r="M1970" t="s">
        <v>13022</v>
      </c>
      <c r="N1970" s="2">
        <v>87787</v>
      </c>
      <c r="O1970" t="s">
        <v>3895</v>
      </c>
      <c r="P1970" s="15" t="s">
        <v>16078</v>
      </c>
      <c r="Q1970" s="3">
        <v>45206</v>
      </c>
      <c r="R1970" s="3" t="str">
        <f>VLOOKUP(S1970,Sheet1!$A$3:$B$64,2,0)</f>
        <v>WIN-004</v>
      </c>
      <c r="S1970" t="s">
        <v>12726</v>
      </c>
      <c r="T1970" t="s">
        <v>11435</v>
      </c>
      <c r="U1970" t="s">
        <v>13240</v>
      </c>
    </row>
    <row r="1971" spans="1:21" hidden="1" x14ac:dyDescent="0.2">
      <c r="A1971" t="s">
        <v>0</v>
      </c>
      <c r="B1971" t="s">
        <v>1</v>
      </c>
      <c r="C1971" t="s">
        <v>3896</v>
      </c>
      <c r="D1971" t="s">
        <v>3</v>
      </c>
      <c r="E1971" t="s">
        <v>36</v>
      </c>
      <c r="F1971" t="s">
        <v>5</v>
      </c>
      <c r="G1971" s="2">
        <v>111058</v>
      </c>
      <c r="H1971" t="s">
        <v>6</v>
      </c>
      <c r="I1971" s="2">
        <v>1</v>
      </c>
      <c r="J1971" t="s">
        <v>7</v>
      </c>
      <c r="K1971" t="s">
        <v>3897</v>
      </c>
      <c r="L1971" t="s">
        <v>13085</v>
      </c>
      <c r="M1971" t="s">
        <v>13086</v>
      </c>
      <c r="N1971" s="2">
        <v>111058</v>
      </c>
      <c r="O1971" t="s">
        <v>3898</v>
      </c>
      <c r="P1971" s="15" t="s">
        <v>16079</v>
      </c>
      <c r="Q1971" s="3">
        <v>45206</v>
      </c>
      <c r="R1971" s="3" t="str">
        <f>VLOOKUP(S1971,Sheet1!$A$3:$B$64,2,0)</f>
        <v>WIN-004</v>
      </c>
      <c r="S1971" t="s">
        <v>12726</v>
      </c>
      <c r="T1971" t="s">
        <v>11435</v>
      </c>
      <c r="U1971" t="s">
        <v>13240</v>
      </c>
    </row>
    <row r="1972" spans="1:21" hidden="1" x14ac:dyDescent="0.2">
      <c r="A1972" t="s">
        <v>0</v>
      </c>
      <c r="B1972" t="s">
        <v>1</v>
      </c>
      <c r="C1972" t="s">
        <v>3899</v>
      </c>
      <c r="D1972" t="s">
        <v>3</v>
      </c>
      <c r="E1972" t="s">
        <v>12</v>
      </c>
      <c r="F1972" t="s">
        <v>5</v>
      </c>
      <c r="G1972" s="2">
        <v>237600</v>
      </c>
      <c r="H1972" t="s">
        <v>6</v>
      </c>
      <c r="I1972" s="2">
        <v>4</v>
      </c>
      <c r="J1972" t="s">
        <v>7</v>
      </c>
      <c r="K1972" t="s">
        <v>3900</v>
      </c>
      <c r="L1972" t="s">
        <v>13079</v>
      </c>
      <c r="M1972" t="s">
        <v>13080</v>
      </c>
      <c r="N1972" s="2">
        <v>59400</v>
      </c>
      <c r="O1972" t="s">
        <v>3901</v>
      </c>
      <c r="P1972" s="15" t="s">
        <v>16080</v>
      </c>
      <c r="Q1972" s="3">
        <v>45206</v>
      </c>
      <c r="R1972" s="3" t="str">
        <f>VLOOKUP(S1972,Sheet1!$A$3:$B$64,2,0)</f>
        <v>WIN</v>
      </c>
      <c r="S1972" t="s">
        <v>12896</v>
      </c>
      <c r="T1972" t="s">
        <v>12069</v>
      </c>
      <c r="U1972" t="s">
        <v>14122</v>
      </c>
    </row>
    <row r="1973" spans="1:21" hidden="1" x14ac:dyDescent="0.2">
      <c r="A1973" t="s">
        <v>0</v>
      </c>
      <c r="B1973" t="s">
        <v>1</v>
      </c>
      <c r="C1973" t="s">
        <v>3899</v>
      </c>
      <c r="D1973" t="s">
        <v>16</v>
      </c>
      <c r="E1973" t="s">
        <v>24</v>
      </c>
      <c r="F1973" t="s">
        <v>5</v>
      </c>
      <c r="G1973" s="2">
        <v>212850</v>
      </c>
      <c r="H1973" t="s">
        <v>6</v>
      </c>
      <c r="I1973" s="2">
        <v>3</v>
      </c>
      <c r="J1973" t="s">
        <v>7</v>
      </c>
      <c r="K1973" t="s">
        <v>3900</v>
      </c>
      <c r="L1973" t="s">
        <v>13051</v>
      </c>
      <c r="M1973" t="s">
        <v>13052</v>
      </c>
      <c r="N1973" s="2">
        <v>70950</v>
      </c>
      <c r="O1973" t="s">
        <v>3901</v>
      </c>
      <c r="P1973" s="15" t="s">
        <v>16080</v>
      </c>
      <c r="Q1973" s="3">
        <v>45206</v>
      </c>
      <c r="R1973" s="3" t="str">
        <f>VLOOKUP(S1973,Sheet1!$A$3:$B$64,2,0)</f>
        <v>WIN</v>
      </c>
      <c r="S1973" t="s">
        <v>12896</v>
      </c>
      <c r="T1973" t="s">
        <v>12069</v>
      </c>
      <c r="U1973" t="s">
        <v>14122</v>
      </c>
    </row>
    <row r="1974" spans="1:21" hidden="1" x14ac:dyDescent="0.2">
      <c r="A1974" t="s">
        <v>0</v>
      </c>
      <c r="B1974" t="s">
        <v>1</v>
      </c>
      <c r="C1974" t="s">
        <v>3899</v>
      </c>
      <c r="D1974" t="s">
        <v>19</v>
      </c>
      <c r="E1974" t="s">
        <v>20</v>
      </c>
      <c r="F1974" t="s">
        <v>5</v>
      </c>
      <c r="G1974" s="2">
        <v>74250</v>
      </c>
      <c r="H1974" t="s">
        <v>6</v>
      </c>
      <c r="I1974" s="2">
        <v>1</v>
      </c>
      <c r="J1974" t="s">
        <v>7</v>
      </c>
      <c r="K1974" t="s">
        <v>3900</v>
      </c>
      <c r="L1974" t="s">
        <v>13038</v>
      </c>
      <c r="M1974" t="s">
        <v>13039</v>
      </c>
      <c r="N1974" s="2">
        <v>74250</v>
      </c>
      <c r="O1974" t="s">
        <v>3901</v>
      </c>
      <c r="P1974" s="15" t="s">
        <v>16080</v>
      </c>
      <c r="Q1974" s="3">
        <v>45206</v>
      </c>
      <c r="R1974" s="3" t="str">
        <f>VLOOKUP(S1974,Sheet1!$A$3:$B$64,2,0)</f>
        <v>WIN</v>
      </c>
      <c r="S1974" t="s">
        <v>12896</v>
      </c>
      <c r="T1974" t="s">
        <v>12069</v>
      </c>
      <c r="U1974" t="s">
        <v>14122</v>
      </c>
    </row>
    <row r="1975" spans="1:21" hidden="1" x14ac:dyDescent="0.2">
      <c r="A1975" t="s">
        <v>0</v>
      </c>
      <c r="B1975" t="s">
        <v>1</v>
      </c>
      <c r="C1975" t="s">
        <v>3902</v>
      </c>
      <c r="D1975" t="s">
        <v>3</v>
      </c>
      <c r="E1975" t="s">
        <v>4</v>
      </c>
      <c r="F1975" t="s">
        <v>5</v>
      </c>
      <c r="G1975" s="2">
        <v>138000</v>
      </c>
      <c r="H1975" t="s">
        <v>6</v>
      </c>
      <c r="I1975" s="2">
        <v>3</v>
      </c>
      <c r="J1975" t="s">
        <v>7</v>
      </c>
      <c r="K1975" t="s">
        <v>3903</v>
      </c>
      <c r="L1975" t="s">
        <v>13133</v>
      </c>
      <c r="M1975" t="s">
        <v>13134</v>
      </c>
      <c r="N1975" s="2">
        <v>46000</v>
      </c>
      <c r="O1975" t="s">
        <v>3904</v>
      </c>
      <c r="P1975" s="15" t="s">
        <v>16081</v>
      </c>
      <c r="Q1975" s="3">
        <v>45206</v>
      </c>
      <c r="R1975" s="3" t="str">
        <f>VLOOKUP(S1975,Sheet1!$A$3:$B$64,2,0)</f>
        <v>WIN-002</v>
      </c>
      <c r="S1975" t="s">
        <v>12716</v>
      </c>
      <c r="T1975" t="s">
        <v>12070</v>
      </c>
      <c r="U1975" t="s">
        <v>14123</v>
      </c>
    </row>
    <row r="1976" spans="1:21" hidden="1" x14ac:dyDescent="0.2">
      <c r="A1976" t="s">
        <v>0</v>
      </c>
      <c r="B1976" t="s">
        <v>1</v>
      </c>
      <c r="C1976" t="s">
        <v>3905</v>
      </c>
      <c r="D1976" t="s">
        <v>3</v>
      </c>
      <c r="E1976" t="s">
        <v>106</v>
      </c>
      <c r="F1976" t="s">
        <v>5</v>
      </c>
      <c r="G1976" s="2">
        <v>526722</v>
      </c>
      <c r="H1976" t="s">
        <v>6</v>
      </c>
      <c r="I1976" s="2">
        <v>6</v>
      </c>
      <c r="J1976" t="s">
        <v>7</v>
      </c>
      <c r="K1976" t="s">
        <v>3906</v>
      </c>
      <c r="L1976" t="s">
        <v>13021</v>
      </c>
      <c r="M1976" t="s">
        <v>13022</v>
      </c>
      <c r="N1976" s="2">
        <v>87787</v>
      </c>
      <c r="O1976" t="s">
        <v>3907</v>
      </c>
      <c r="P1976" s="15" t="s">
        <v>16082</v>
      </c>
      <c r="Q1976" s="3">
        <v>45206</v>
      </c>
      <c r="R1976" s="3" t="str">
        <f>VLOOKUP(S1976,Sheet1!$A$3:$B$64,2,0)</f>
        <v>WIN</v>
      </c>
      <c r="S1976" t="s">
        <v>12896</v>
      </c>
      <c r="T1976" t="s">
        <v>11597</v>
      </c>
      <c r="U1976" t="s">
        <v>13482</v>
      </c>
    </row>
    <row r="1977" spans="1:21" hidden="1" x14ac:dyDescent="0.2">
      <c r="A1977" t="s">
        <v>0</v>
      </c>
      <c r="B1977" t="s">
        <v>1</v>
      </c>
      <c r="C1977" t="s">
        <v>3908</v>
      </c>
      <c r="D1977" t="s">
        <v>3</v>
      </c>
      <c r="E1977" t="s">
        <v>36</v>
      </c>
      <c r="F1977" t="s">
        <v>5</v>
      </c>
      <c r="G1977" s="2">
        <v>333174</v>
      </c>
      <c r="H1977" t="s">
        <v>6</v>
      </c>
      <c r="I1977" s="2">
        <v>3</v>
      </c>
      <c r="J1977" t="s">
        <v>7</v>
      </c>
      <c r="K1977" t="s">
        <v>3909</v>
      </c>
      <c r="L1977" t="s">
        <v>13085</v>
      </c>
      <c r="M1977" t="s">
        <v>13086</v>
      </c>
      <c r="N1977" s="2">
        <v>111058</v>
      </c>
      <c r="O1977" t="s">
        <v>3910</v>
      </c>
      <c r="P1977" s="15" t="s">
        <v>16083</v>
      </c>
      <c r="Q1977" s="3">
        <v>45206</v>
      </c>
      <c r="R1977" s="3" t="str">
        <f>VLOOKUP(S1977,Sheet1!$A$3:$B$64,2,0)</f>
        <v>WIN-002</v>
      </c>
      <c r="S1977" t="s">
        <v>12716</v>
      </c>
      <c r="T1977" t="s">
        <v>11415</v>
      </c>
      <c r="U1977" t="s">
        <v>13210</v>
      </c>
    </row>
    <row r="1978" spans="1:21" hidden="1" x14ac:dyDescent="0.2">
      <c r="A1978" t="s">
        <v>0</v>
      </c>
      <c r="B1978" t="s">
        <v>1</v>
      </c>
      <c r="C1978" t="s">
        <v>3911</v>
      </c>
      <c r="D1978" t="s">
        <v>3</v>
      </c>
      <c r="E1978" t="s">
        <v>61</v>
      </c>
      <c r="F1978" t="s">
        <v>5</v>
      </c>
      <c r="G1978" s="2">
        <v>50182</v>
      </c>
      <c r="H1978" t="s">
        <v>6</v>
      </c>
      <c r="I1978" s="2">
        <v>1</v>
      </c>
      <c r="J1978" t="s">
        <v>7</v>
      </c>
      <c r="K1978" t="s">
        <v>3912</v>
      </c>
      <c r="L1978" t="s">
        <v>13089</v>
      </c>
      <c r="M1978" t="s">
        <v>13090</v>
      </c>
      <c r="N1978" s="2">
        <v>50182</v>
      </c>
      <c r="O1978" t="s">
        <v>3913</v>
      </c>
      <c r="P1978" s="15" t="s">
        <v>16084</v>
      </c>
      <c r="Q1978" s="3">
        <v>45213</v>
      </c>
      <c r="R1978" s="3" t="str">
        <f>VLOOKUP(S1978,Sheet1!$A$3:$B$64,2,0)</f>
        <v>WIN-002</v>
      </c>
      <c r="S1978" t="s">
        <v>12716</v>
      </c>
      <c r="T1978" t="s">
        <v>10612</v>
      </c>
      <c r="U1978" t="s">
        <v>14124</v>
      </c>
    </row>
    <row r="1979" spans="1:21" hidden="1" x14ac:dyDescent="0.2">
      <c r="A1979" t="s">
        <v>0</v>
      </c>
      <c r="B1979" t="s">
        <v>1</v>
      </c>
      <c r="C1979" t="s">
        <v>3911</v>
      </c>
      <c r="D1979" t="s">
        <v>16</v>
      </c>
      <c r="E1979" t="s">
        <v>48</v>
      </c>
      <c r="F1979" t="s">
        <v>5</v>
      </c>
      <c r="G1979" s="2">
        <v>55595</v>
      </c>
      <c r="H1979" t="s">
        <v>6</v>
      </c>
      <c r="I1979" s="2">
        <v>1</v>
      </c>
      <c r="J1979" t="s">
        <v>7</v>
      </c>
      <c r="K1979" t="s">
        <v>3912</v>
      </c>
      <c r="L1979" t="s">
        <v>13159</v>
      </c>
      <c r="M1979" t="s">
        <v>13160</v>
      </c>
      <c r="N1979" s="2">
        <v>55595</v>
      </c>
      <c r="O1979" t="s">
        <v>3913</v>
      </c>
      <c r="P1979" s="15" t="s">
        <v>16084</v>
      </c>
      <c r="Q1979" s="3">
        <v>45213</v>
      </c>
      <c r="R1979" s="3" t="str">
        <f>VLOOKUP(S1979,Sheet1!$A$3:$B$64,2,0)</f>
        <v>WIN-002</v>
      </c>
      <c r="S1979" t="s">
        <v>12716</v>
      </c>
      <c r="T1979" t="s">
        <v>10612</v>
      </c>
      <c r="U1979" t="s">
        <v>14124</v>
      </c>
    </row>
    <row r="1980" spans="1:21" hidden="1" x14ac:dyDescent="0.2">
      <c r="A1980" t="s">
        <v>0</v>
      </c>
      <c r="B1980" t="s">
        <v>1</v>
      </c>
      <c r="C1980" t="s">
        <v>3917</v>
      </c>
      <c r="D1980" t="s">
        <v>3</v>
      </c>
      <c r="E1980" t="s">
        <v>24</v>
      </c>
      <c r="F1980" t="s">
        <v>5</v>
      </c>
      <c r="G1980" s="2">
        <v>70950</v>
      </c>
      <c r="H1980" t="s">
        <v>6</v>
      </c>
      <c r="I1980" s="2">
        <v>1</v>
      </c>
      <c r="J1980" t="s">
        <v>7</v>
      </c>
      <c r="K1980" t="s">
        <v>3918</v>
      </c>
      <c r="L1980" t="s">
        <v>13051</v>
      </c>
      <c r="M1980" t="s">
        <v>13052</v>
      </c>
      <c r="N1980" s="2">
        <v>70950</v>
      </c>
      <c r="O1980" t="s">
        <v>3919</v>
      </c>
      <c r="P1980" s="15" t="s">
        <v>16085</v>
      </c>
      <c r="Q1980" s="3">
        <v>45206</v>
      </c>
      <c r="R1980" s="3" t="str">
        <f>VLOOKUP(S1980,Sheet1!$A$3:$B$64,2,0)</f>
        <v>WIN-007</v>
      </c>
      <c r="S1980" t="s">
        <v>12736</v>
      </c>
      <c r="T1980" t="s">
        <v>11646</v>
      </c>
      <c r="U1980" t="s">
        <v>13548</v>
      </c>
    </row>
    <row r="1981" spans="1:21" hidden="1" x14ac:dyDescent="0.2">
      <c r="A1981" t="s">
        <v>0</v>
      </c>
      <c r="B1981" t="s">
        <v>1</v>
      </c>
      <c r="C1981" t="s">
        <v>3917</v>
      </c>
      <c r="D1981" t="s">
        <v>16</v>
      </c>
      <c r="E1981" t="s">
        <v>20</v>
      </c>
      <c r="F1981" t="s">
        <v>5</v>
      </c>
      <c r="G1981" s="2">
        <v>222750</v>
      </c>
      <c r="H1981" t="s">
        <v>6</v>
      </c>
      <c r="I1981" s="2">
        <v>3</v>
      </c>
      <c r="J1981" t="s">
        <v>7</v>
      </c>
      <c r="K1981" t="s">
        <v>3918</v>
      </c>
      <c r="L1981" t="s">
        <v>13038</v>
      </c>
      <c r="M1981" t="s">
        <v>13039</v>
      </c>
      <c r="N1981" s="2">
        <v>74250</v>
      </c>
      <c r="O1981" t="s">
        <v>3919</v>
      </c>
      <c r="P1981" s="15" t="s">
        <v>16085</v>
      </c>
      <c r="Q1981" s="3">
        <v>45206</v>
      </c>
      <c r="R1981" s="3" t="str">
        <f>VLOOKUP(S1981,Sheet1!$A$3:$B$64,2,0)</f>
        <v>WIN-007</v>
      </c>
      <c r="S1981" t="s">
        <v>12736</v>
      </c>
      <c r="T1981" t="s">
        <v>11646</v>
      </c>
      <c r="U1981" t="s">
        <v>13548</v>
      </c>
    </row>
    <row r="1982" spans="1:21" hidden="1" x14ac:dyDescent="0.2">
      <c r="A1982" t="s">
        <v>0</v>
      </c>
      <c r="B1982" t="s">
        <v>1</v>
      </c>
      <c r="C1982" t="s">
        <v>3920</v>
      </c>
      <c r="D1982" t="s">
        <v>3</v>
      </c>
      <c r="E1982" t="s">
        <v>106</v>
      </c>
      <c r="F1982" t="s">
        <v>5</v>
      </c>
      <c r="G1982" s="2">
        <v>263361</v>
      </c>
      <c r="H1982" t="s">
        <v>6</v>
      </c>
      <c r="I1982" s="2">
        <v>3</v>
      </c>
      <c r="J1982" t="s">
        <v>7</v>
      </c>
      <c r="K1982" t="s">
        <v>3921</v>
      </c>
      <c r="L1982" t="s">
        <v>13021</v>
      </c>
      <c r="M1982" t="s">
        <v>13022</v>
      </c>
      <c r="N1982" s="2">
        <v>87787</v>
      </c>
      <c r="O1982" t="s">
        <v>3922</v>
      </c>
      <c r="P1982" s="15" t="s">
        <v>16086</v>
      </c>
      <c r="Q1982" s="3">
        <v>45206</v>
      </c>
      <c r="R1982" s="3" t="str">
        <f>VLOOKUP(S1982,Sheet1!$A$3:$B$64,2,0)</f>
        <v>WIN-007</v>
      </c>
      <c r="S1982" t="s">
        <v>12736</v>
      </c>
      <c r="T1982" t="s">
        <v>12071</v>
      </c>
      <c r="U1982" t="s">
        <v>14125</v>
      </c>
    </row>
    <row r="1983" spans="1:21" hidden="1" x14ac:dyDescent="0.2">
      <c r="A1983" t="s">
        <v>0</v>
      </c>
      <c r="B1983" t="s">
        <v>1</v>
      </c>
      <c r="C1983" t="s">
        <v>3923</v>
      </c>
      <c r="D1983" t="s">
        <v>3</v>
      </c>
      <c r="E1983" t="s">
        <v>20</v>
      </c>
      <c r="F1983" t="s">
        <v>5</v>
      </c>
      <c r="G1983" s="2">
        <v>74250</v>
      </c>
      <c r="H1983" t="s">
        <v>6</v>
      </c>
      <c r="I1983" s="2">
        <v>1</v>
      </c>
      <c r="J1983" t="s">
        <v>7</v>
      </c>
      <c r="K1983" t="s">
        <v>3924</v>
      </c>
      <c r="L1983" t="s">
        <v>13038</v>
      </c>
      <c r="M1983" t="s">
        <v>13039</v>
      </c>
      <c r="N1983" s="2">
        <v>74250</v>
      </c>
      <c r="O1983" t="s">
        <v>3925</v>
      </c>
      <c r="P1983" s="15" t="s">
        <v>16087</v>
      </c>
      <c r="Q1983" s="3">
        <v>45206</v>
      </c>
      <c r="R1983" s="3" t="str">
        <f>VLOOKUP(S1983,Sheet1!$A$3:$B$64,2,0)</f>
        <v>WIN-009</v>
      </c>
      <c r="S1983" t="s">
        <v>12746</v>
      </c>
      <c r="T1983" t="s">
        <v>12072</v>
      </c>
      <c r="U1983" t="s">
        <v>14126</v>
      </c>
    </row>
    <row r="1984" spans="1:21" hidden="1" x14ac:dyDescent="0.2">
      <c r="A1984" t="s">
        <v>0</v>
      </c>
      <c r="B1984" t="s">
        <v>1</v>
      </c>
      <c r="C1984" t="s">
        <v>3926</v>
      </c>
      <c r="D1984" t="s">
        <v>3</v>
      </c>
      <c r="E1984" t="s">
        <v>48</v>
      </c>
      <c r="F1984" t="s">
        <v>5</v>
      </c>
      <c r="G1984" s="2">
        <v>111190</v>
      </c>
      <c r="H1984" t="s">
        <v>6</v>
      </c>
      <c r="I1984" s="2">
        <v>2</v>
      </c>
      <c r="J1984" t="s">
        <v>7</v>
      </c>
      <c r="K1984" t="s">
        <v>3927</v>
      </c>
      <c r="L1984" t="s">
        <v>13159</v>
      </c>
      <c r="M1984" t="s">
        <v>13160</v>
      </c>
      <c r="N1984" s="2">
        <v>55595</v>
      </c>
      <c r="O1984" t="s">
        <v>3928</v>
      </c>
      <c r="P1984" s="15" t="s">
        <v>16088</v>
      </c>
      <c r="Q1984" s="3">
        <v>45206</v>
      </c>
      <c r="R1984" s="3" t="str">
        <f>VLOOKUP(S1984,Sheet1!$A$3:$B$64,2,0)</f>
        <v>WIN-042</v>
      </c>
      <c r="S1984" t="s">
        <v>12871</v>
      </c>
      <c r="T1984" t="s">
        <v>12073</v>
      </c>
      <c r="U1984" t="s">
        <v>14127</v>
      </c>
    </row>
    <row r="1985" spans="1:22" hidden="1" x14ac:dyDescent="0.2">
      <c r="A1985" t="s">
        <v>0</v>
      </c>
      <c r="B1985" t="s">
        <v>1</v>
      </c>
      <c r="C1985" t="s">
        <v>3929</v>
      </c>
      <c r="D1985" t="s">
        <v>3</v>
      </c>
      <c r="E1985" t="s">
        <v>36</v>
      </c>
      <c r="F1985" t="s">
        <v>5</v>
      </c>
      <c r="G1985" s="2">
        <v>333174</v>
      </c>
      <c r="H1985" t="s">
        <v>6</v>
      </c>
      <c r="I1985" s="2">
        <v>3</v>
      </c>
      <c r="J1985" t="s">
        <v>7</v>
      </c>
      <c r="K1985" t="s">
        <v>3930</v>
      </c>
      <c r="L1985" t="s">
        <v>13085</v>
      </c>
      <c r="M1985" t="s">
        <v>13086</v>
      </c>
      <c r="N1985" s="2">
        <v>111058</v>
      </c>
      <c r="O1985" t="s">
        <v>3931</v>
      </c>
      <c r="P1985" s="15" t="s">
        <v>16089</v>
      </c>
      <c r="Q1985" s="3">
        <v>45206</v>
      </c>
      <c r="R1985" s="3" t="str">
        <f>VLOOKUP(S1985,Sheet1!$A$3:$B$64,2,0)</f>
        <v>WIN-067</v>
      </c>
      <c r="S1985" t="s">
        <v>12970</v>
      </c>
      <c r="T1985" t="s">
        <v>12074</v>
      </c>
      <c r="U1985" t="s">
        <v>14128</v>
      </c>
    </row>
    <row r="1986" spans="1:22" hidden="1" x14ac:dyDescent="0.2">
      <c r="A1986" t="s">
        <v>0</v>
      </c>
      <c r="B1986" t="s">
        <v>1</v>
      </c>
      <c r="C1986" t="s">
        <v>3932</v>
      </c>
      <c r="D1986" t="s">
        <v>3</v>
      </c>
      <c r="E1986" t="s">
        <v>36</v>
      </c>
      <c r="F1986" t="s">
        <v>5</v>
      </c>
      <c r="G1986" s="2">
        <v>111058</v>
      </c>
      <c r="H1986" t="s">
        <v>6</v>
      </c>
      <c r="I1986" s="2">
        <v>1</v>
      </c>
      <c r="J1986" t="s">
        <v>7</v>
      </c>
      <c r="K1986" t="s">
        <v>3933</v>
      </c>
      <c r="L1986" t="s">
        <v>13085</v>
      </c>
      <c r="M1986" t="s">
        <v>13086</v>
      </c>
      <c r="N1986" s="2">
        <v>111058</v>
      </c>
      <c r="O1986" t="s">
        <v>3934</v>
      </c>
      <c r="P1986" s="15" t="s">
        <v>16090</v>
      </c>
      <c r="Q1986" s="3">
        <v>45206</v>
      </c>
      <c r="R1986" s="3" t="str">
        <f>VLOOKUP(S1986,Sheet1!$A$3:$B$64,2,0)</f>
        <v>WIN-016</v>
      </c>
      <c r="S1986" t="s">
        <v>12766</v>
      </c>
      <c r="T1986" t="s">
        <v>11017</v>
      </c>
      <c r="U1986" t="s">
        <v>13485</v>
      </c>
    </row>
    <row r="1987" spans="1:22" hidden="1" x14ac:dyDescent="0.2">
      <c r="A1987" t="s">
        <v>0</v>
      </c>
      <c r="B1987" t="s">
        <v>1</v>
      </c>
      <c r="C1987" t="s">
        <v>3932</v>
      </c>
      <c r="D1987" t="s">
        <v>16</v>
      </c>
      <c r="E1987" t="s">
        <v>48</v>
      </c>
      <c r="F1987" t="s">
        <v>5</v>
      </c>
      <c r="G1987" s="2">
        <v>111190</v>
      </c>
      <c r="H1987" t="s">
        <v>6</v>
      </c>
      <c r="I1987" s="2">
        <v>2</v>
      </c>
      <c r="J1987" t="s">
        <v>7</v>
      </c>
      <c r="K1987" t="s">
        <v>3933</v>
      </c>
      <c r="L1987" t="s">
        <v>13159</v>
      </c>
      <c r="M1987" t="s">
        <v>13160</v>
      </c>
      <c r="N1987" s="2">
        <v>55595</v>
      </c>
      <c r="O1987" t="s">
        <v>3934</v>
      </c>
      <c r="P1987" s="15" t="s">
        <v>16090</v>
      </c>
      <c r="Q1987" s="3">
        <v>45206</v>
      </c>
      <c r="R1987" s="3" t="str">
        <f>VLOOKUP(S1987,Sheet1!$A$3:$B$64,2,0)</f>
        <v>WIN-016</v>
      </c>
      <c r="S1987" t="s">
        <v>12766</v>
      </c>
      <c r="T1987" t="s">
        <v>11017</v>
      </c>
      <c r="U1987" t="s">
        <v>13485</v>
      </c>
    </row>
    <row r="1988" spans="1:22" hidden="1" x14ac:dyDescent="0.2">
      <c r="A1988" t="s">
        <v>0</v>
      </c>
      <c r="B1988" t="s">
        <v>1</v>
      </c>
      <c r="C1988" t="s">
        <v>3932</v>
      </c>
      <c r="D1988" t="s">
        <v>19</v>
      </c>
      <c r="E1988" t="s">
        <v>61</v>
      </c>
      <c r="F1988" t="s">
        <v>5</v>
      </c>
      <c r="G1988" s="2">
        <v>100364</v>
      </c>
      <c r="H1988" t="s">
        <v>6</v>
      </c>
      <c r="I1988" s="2">
        <v>2</v>
      </c>
      <c r="J1988" t="s">
        <v>7</v>
      </c>
      <c r="K1988" t="s">
        <v>3933</v>
      </c>
      <c r="L1988" t="s">
        <v>13089</v>
      </c>
      <c r="M1988" t="s">
        <v>13090</v>
      </c>
      <c r="N1988" s="2">
        <v>50182</v>
      </c>
      <c r="O1988" t="s">
        <v>3934</v>
      </c>
      <c r="P1988" s="15" t="s">
        <v>16090</v>
      </c>
      <c r="Q1988" s="3">
        <v>45206</v>
      </c>
      <c r="R1988" s="3" t="str">
        <f>VLOOKUP(S1988,Sheet1!$A$3:$B$64,2,0)</f>
        <v>WIN-016</v>
      </c>
      <c r="S1988" t="s">
        <v>12766</v>
      </c>
      <c r="T1988" t="s">
        <v>11017</v>
      </c>
      <c r="U1988" t="s">
        <v>13485</v>
      </c>
    </row>
    <row r="1989" spans="1:22" hidden="1" x14ac:dyDescent="0.2">
      <c r="A1989" t="s">
        <v>0</v>
      </c>
      <c r="B1989" t="s">
        <v>1</v>
      </c>
      <c r="C1989" t="s">
        <v>3935</v>
      </c>
      <c r="D1989" t="s">
        <v>3</v>
      </c>
      <c r="E1989" t="s">
        <v>12</v>
      </c>
      <c r="F1989" t="s">
        <v>5</v>
      </c>
      <c r="G1989" s="2">
        <v>59400</v>
      </c>
      <c r="H1989" t="s">
        <v>6</v>
      </c>
      <c r="I1989" s="2">
        <v>1</v>
      </c>
      <c r="J1989" t="s">
        <v>7</v>
      </c>
      <c r="K1989" t="s">
        <v>3936</v>
      </c>
      <c r="L1989" t="s">
        <v>13079</v>
      </c>
      <c r="M1989" t="s">
        <v>13080</v>
      </c>
      <c r="N1989" s="2">
        <v>59400</v>
      </c>
      <c r="O1989" t="s">
        <v>3937</v>
      </c>
      <c r="P1989" s="15" t="s">
        <v>16091</v>
      </c>
      <c r="Q1989" s="3">
        <v>45206</v>
      </c>
      <c r="R1989" s="3" t="str">
        <f>VLOOKUP(S1989,Sheet1!$A$3:$B$64,2,0)</f>
        <v>WIN-042</v>
      </c>
      <c r="S1989" t="s">
        <v>12871</v>
      </c>
      <c r="T1989" t="s">
        <v>12073</v>
      </c>
      <c r="U1989" t="s">
        <v>14127</v>
      </c>
    </row>
    <row r="1990" spans="1:22" hidden="1" x14ac:dyDescent="0.2">
      <c r="A1990" t="s">
        <v>0</v>
      </c>
      <c r="B1990" t="s">
        <v>1</v>
      </c>
      <c r="C1990" t="s">
        <v>3938</v>
      </c>
      <c r="D1990" t="s">
        <v>3</v>
      </c>
      <c r="E1990" t="s">
        <v>36</v>
      </c>
      <c r="F1990" t="s">
        <v>5</v>
      </c>
      <c r="G1990" s="2">
        <v>222116</v>
      </c>
      <c r="H1990" t="s">
        <v>6</v>
      </c>
      <c r="I1990" s="2">
        <v>2</v>
      </c>
      <c r="J1990" t="s">
        <v>7</v>
      </c>
      <c r="K1990" t="s">
        <v>3939</v>
      </c>
      <c r="L1990" t="s">
        <v>13085</v>
      </c>
      <c r="M1990" t="s">
        <v>13086</v>
      </c>
      <c r="N1990" s="2">
        <v>111058</v>
      </c>
      <c r="O1990" t="s">
        <v>3940</v>
      </c>
      <c r="P1990" s="15" t="s">
        <v>16092</v>
      </c>
      <c r="Q1990" s="3">
        <v>45207</v>
      </c>
      <c r="R1990" s="3" t="str">
        <f>VLOOKUP(S1990,Sheet1!$A$3:$B$64,2,0)</f>
        <v>WIN-023</v>
      </c>
      <c r="S1990" t="s">
        <v>12801</v>
      </c>
      <c r="T1990" t="s">
        <v>12075</v>
      </c>
      <c r="U1990" t="s">
        <v>14129</v>
      </c>
    </row>
    <row r="1991" spans="1:22" hidden="1" x14ac:dyDescent="0.2">
      <c r="A1991" t="s">
        <v>0</v>
      </c>
      <c r="B1991" t="s">
        <v>1</v>
      </c>
      <c r="C1991" t="s">
        <v>3938</v>
      </c>
      <c r="D1991" t="s">
        <v>16</v>
      </c>
      <c r="E1991" t="s">
        <v>24</v>
      </c>
      <c r="F1991" t="s">
        <v>5</v>
      </c>
      <c r="G1991" s="2">
        <v>212850</v>
      </c>
      <c r="H1991" t="s">
        <v>6</v>
      </c>
      <c r="I1991" s="2">
        <v>3</v>
      </c>
      <c r="J1991" t="s">
        <v>7</v>
      </c>
      <c r="K1991" t="s">
        <v>3939</v>
      </c>
      <c r="L1991" t="s">
        <v>13051</v>
      </c>
      <c r="M1991" t="s">
        <v>13052</v>
      </c>
      <c r="N1991" s="2">
        <v>70950</v>
      </c>
      <c r="O1991" t="s">
        <v>3940</v>
      </c>
      <c r="P1991" s="15" t="s">
        <v>16092</v>
      </c>
      <c r="Q1991" s="3">
        <v>45207</v>
      </c>
      <c r="R1991" s="3" t="str">
        <f>VLOOKUP(S1991,Sheet1!$A$3:$B$64,2,0)</f>
        <v>WIN-023</v>
      </c>
      <c r="S1991" t="s">
        <v>12801</v>
      </c>
      <c r="T1991" t="s">
        <v>12075</v>
      </c>
      <c r="U1991" t="s">
        <v>14129</v>
      </c>
    </row>
    <row r="1992" spans="1:22" hidden="1" x14ac:dyDescent="0.2">
      <c r="A1992" t="s">
        <v>0</v>
      </c>
      <c r="B1992" t="s">
        <v>1</v>
      </c>
      <c r="C1992" t="s">
        <v>3941</v>
      </c>
      <c r="D1992" t="s">
        <v>3</v>
      </c>
      <c r="E1992" t="s">
        <v>4</v>
      </c>
      <c r="F1992" t="s">
        <v>5</v>
      </c>
      <c r="G1992" s="2">
        <v>138000</v>
      </c>
      <c r="H1992" t="s">
        <v>6</v>
      </c>
      <c r="I1992" s="2">
        <v>3</v>
      </c>
      <c r="J1992" t="s">
        <v>7</v>
      </c>
      <c r="K1992" t="s">
        <v>3942</v>
      </c>
      <c r="L1992" t="s">
        <v>13133</v>
      </c>
      <c r="M1992" t="s">
        <v>13134</v>
      </c>
      <c r="N1992" s="2">
        <v>46000</v>
      </c>
      <c r="O1992" t="s">
        <v>3943</v>
      </c>
      <c r="P1992" s="15" t="s">
        <v>16093</v>
      </c>
      <c r="Q1992" s="3">
        <v>45207</v>
      </c>
      <c r="R1992" s="3" t="str">
        <f>VLOOKUP(S1992,Sheet1!$A$3:$B$64,2,0)</f>
        <v>WIN-058</v>
      </c>
      <c r="S1992" t="s">
        <v>12925</v>
      </c>
      <c r="T1992" t="s">
        <v>10887</v>
      </c>
      <c r="U1992" t="s">
        <v>13487</v>
      </c>
    </row>
    <row r="1993" spans="1:22" hidden="1" x14ac:dyDescent="0.2">
      <c r="A1993" t="s">
        <v>0</v>
      </c>
      <c r="B1993" t="s">
        <v>1</v>
      </c>
      <c r="C1993" t="s">
        <v>3941</v>
      </c>
      <c r="D1993" t="s">
        <v>16</v>
      </c>
      <c r="E1993" t="s">
        <v>103</v>
      </c>
      <c r="F1993" t="s">
        <v>5</v>
      </c>
      <c r="G1993" s="2">
        <v>90750</v>
      </c>
      <c r="H1993" t="s">
        <v>6</v>
      </c>
      <c r="I1993" s="2">
        <v>1</v>
      </c>
      <c r="J1993" t="s">
        <v>7</v>
      </c>
      <c r="K1993" t="s">
        <v>3942</v>
      </c>
      <c r="L1993" t="s">
        <v>13045</v>
      </c>
      <c r="M1993" t="s">
        <v>13046</v>
      </c>
      <c r="N1993" s="2">
        <v>90750</v>
      </c>
      <c r="O1993" t="s">
        <v>3943</v>
      </c>
      <c r="P1993" s="15" t="s">
        <v>16093</v>
      </c>
      <c r="Q1993" s="3">
        <v>45207</v>
      </c>
      <c r="R1993" s="3" t="str">
        <f>VLOOKUP(S1993,Sheet1!$A$3:$B$64,2,0)</f>
        <v>WIN-058</v>
      </c>
      <c r="S1993" t="s">
        <v>12925</v>
      </c>
      <c r="T1993" t="s">
        <v>10887</v>
      </c>
      <c r="U1993" t="s">
        <v>13487</v>
      </c>
    </row>
    <row r="1994" spans="1:22" hidden="1" x14ac:dyDescent="0.2">
      <c r="A1994" t="s">
        <v>0</v>
      </c>
      <c r="B1994" t="s">
        <v>1</v>
      </c>
      <c r="C1994" t="s">
        <v>3944</v>
      </c>
      <c r="D1994" t="s">
        <v>3</v>
      </c>
      <c r="E1994" t="s">
        <v>152</v>
      </c>
      <c r="F1994" t="s">
        <v>5</v>
      </c>
      <c r="G1994" s="2">
        <v>56000</v>
      </c>
      <c r="H1994" t="s">
        <v>6</v>
      </c>
      <c r="I1994" s="2">
        <v>1</v>
      </c>
      <c r="J1994" t="s">
        <v>7</v>
      </c>
      <c r="K1994" t="s">
        <v>3945</v>
      </c>
      <c r="L1994" t="s">
        <v>13077</v>
      </c>
      <c r="M1994" t="s">
        <v>13078</v>
      </c>
      <c r="N1994" s="2">
        <v>56000</v>
      </c>
      <c r="O1994" t="s">
        <v>3946</v>
      </c>
      <c r="P1994" s="15" t="s">
        <v>16094</v>
      </c>
      <c r="Q1994" s="3">
        <v>45207</v>
      </c>
      <c r="R1994" s="3" t="str">
        <f>VLOOKUP(S1994,Sheet1!$A$3:$B$64,2,0)</f>
        <v>WIN-002</v>
      </c>
      <c r="S1994" t="s">
        <v>12716</v>
      </c>
      <c r="T1994" t="s">
        <v>11682</v>
      </c>
      <c r="U1994" t="s">
        <v>13596</v>
      </c>
    </row>
    <row r="1995" spans="1:22" hidden="1" x14ac:dyDescent="0.2">
      <c r="A1995" t="s">
        <v>0</v>
      </c>
      <c r="B1995" t="s">
        <v>1</v>
      </c>
      <c r="C1995" t="s">
        <v>3947</v>
      </c>
      <c r="D1995" t="s">
        <v>3</v>
      </c>
      <c r="E1995" t="s">
        <v>106</v>
      </c>
      <c r="F1995" t="s">
        <v>5</v>
      </c>
      <c r="G1995" s="2">
        <v>87787</v>
      </c>
      <c r="H1995" t="s">
        <v>6</v>
      </c>
      <c r="I1995" s="2">
        <v>1</v>
      </c>
      <c r="J1995" t="s">
        <v>7</v>
      </c>
      <c r="K1995" t="s">
        <v>3948</v>
      </c>
      <c r="L1995" t="s">
        <v>13021</v>
      </c>
      <c r="M1995" t="s">
        <v>13022</v>
      </c>
      <c r="N1995" s="2">
        <v>87787</v>
      </c>
      <c r="O1995" t="s">
        <v>3949</v>
      </c>
      <c r="P1995" s="15" t="s">
        <v>16095</v>
      </c>
      <c r="Q1995" s="3">
        <v>45207</v>
      </c>
      <c r="R1995" s="3" t="str">
        <f>VLOOKUP(S1995,Sheet1!$A$3:$B$64,2,0)</f>
        <v>WIN-029</v>
      </c>
      <c r="S1995" t="s">
        <v>12826</v>
      </c>
      <c r="T1995" t="s">
        <v>12076</v>
      </c>
      <c r="U1995" t="s">
        <v>14130</v>
      </c>
    </row>
    <row r="1996" spans="1:22" hidden="1" x14ac:dyDescent="0.2">
      <c r="A1996" t="s">
        <v>0</v>
      </c>
      <c r="B1996" t="s">
        <v>1</v>
      </c>
      <c r="C1996" t="s">
        <v>3950</v>
      </c>
      <c r="D1996" t="s">
        <v>3</v>
      </c>
      <c r="E1996" t="s">
        <v>24</v>
      </c>
      <c r="F1996" t="s">
        <v>5</v>
      </c>
      <c r="G1996" s="2">
        <v>141900</v>
      </c>
      <c r="H1996" t="s">
        <v>6</v>
      </c>
      <c r="I1996" s="2">
        <v>2</v>
      </c>
      <c r="J1996" t="s">
        <v>7</v>
      </c>
      <c r="K1996" t="s">
        <v>3951</v>
      </c>
      <c r="L1996" t="s">
        <v>13051</v>
      </c>
      <c r="M1996" t="s">
        <v>13052</v>
      </c>
      <c r="N1996" s="2">
        <v>70950</v>
      </c>
      <c r="O1996" t="s">
        <v>3952</v>
      </c>
      <c r="P1996" s="15" t="s">
        <v>16096</v>
      </c>
      <c r="Q1996" s="3">
        <v>45207</v>
      </c>
      <c r="R1996" s="3" t="str">
        <f>VLOOKUP(S1996,Sheet1!$A$3:$B$64,2,0)</f>
        <v>WIN-029</v>
      </c>
      <c r="S1996" t="s">
        <v>12826</v>
      </c>
      <c r="T1996" t="s">
        <v>12076</v>
      </c>
      <c r="U1996" t="s">
        <v>14130</v>
      </c>
    </row>
    <row r="1997" spans="1:22" hidden="1" x14ac:dyDescent="0.2">
      <c r="A1997" t="s">
        <v>0</v>
      </c>
      <c r="B1997" t="s">
        <v>1</v>
      </c>
      <c r="C1997" t="s">
        <v>3953</v>
      </c>
      <c r="D1997" t="s">
        <v>3</v>
      </c>
      <c r="E1997" t="s">
        <v>36</v>
      </c>
      <c r="F1997" t="s">
        <v>5</v>
      </c>
      <c r="G1997" s="2">
        <v>111058</v>
      </c>
      <c r="H1997" t="s">
        <v>6</v>
      </c>
      <c r="I1997" s="2">
        <v>1</v>
      </c>
      <c r="J1997" t="s">
        <v>7</v>
      </c>
      <c r="K1997" t="s">
        <v>3954</v>
      </c>
      <c r="L1997" t="s">
        <v>13085</v>
      </c>
      <c r="M1997" t="s">
        <v>13086</v>
      </c>
      <c r="N1997" s="2">
        <v>111058</v>
      </c>
      <c r="O1997" t="s">
        <v>509</v>
      </c>
      <c r="P1997" s="15" t="s">
        <v>15056</v>
      </c>
      <c r="Q1997" s="3">
        <v>45207</v>
      </c>
      <c r="R1997" s="3" t="str">
        <f>VLOOKUP(S1997,Sheet1!$A$3:$B$64,2,0)</f>
        <v>WIN-047</v>
      </c>
      <c r="S1997" t="s">
        <v>12891</v>
      </c>
      <c r="T1997" t="s">
        <v>12077</v>
      </c>
      <c r="U1997" t="s">
        <v>14131</v>
      </c>
    </row>
    <row r="1998" spans="1:22" hidden="1" x14ac:dyDescent="0.2">
      <c r="A1998" t="s">
        <v>0</v>
      </c>
      <c r="B1998" t="s">
        <v>1</v>
      </c>
      <c r="C1998" t="s">
        <v>3955</v>
      </c>
      <c r="D1998" t="s">
        <v>3</v>
      </c>
      <c r="E1998" t="s">
        <v>93</v>
      </c>
      <c r="F1998" t="s">
        <v>5</v>
      </c>
      <c r="G1998" s="2">
        <v>73431</v>
      </c>
      <c r="H1998" t="s">
        <v>6</v>
      </c>
      <c r="I1998" s="2">
        <v>1</v>
      </c>
      <c r="J1998" t="s">
        <v>7</v>
      </c>
      <c r="K1998" t="s">
        <v>3956</v>
      </c>
      <c r="L1998" t="s">
        <v>13040</v>
      </c>
      <c r="M1998" t="s">
        <v>13041</v>
      </c>
      <c r="N1998" s="2">
        <v>73431</v>
      </c>
      <c r="O1998" t="s">
        <v>3957</v>
      </c>
      <c r="P1998" s="15" t="s">
        <v>16097</v>
      </c>
      <c r="Q1998" s="3">
        <v>45207</v>
      </c>
      <c r="R1998" s="3" t="str">
        <f>VLOOKUP(S1998,Sheet1!$A$3:$B$64,2,0)</f>
        <v>WIN-047</v>
      </c>
      <c r="S1998" t="s">
        <v>12891</v>
      </c>
      <c r="T1998" t="s">
        <v>12077</v>
      </c>
      <c r="U1998" t="s">
        <v>14131</v>
      </c>
    </row>
    <row r="1999" spans="1:22" hidden="1" x14ac:dyDescent="0.2">
      <c r="A1999" t="s">
        <v>0</v>
      </c>
      <c r="B1999" t="s">
        <v>1</v>
      </c>
      <c r="C1999" t="s">
        <v>3961</v>
      </c>
      <c r="D1999" t="s">
        <v>3</v>
      </c>
      <c r="E1999" t="s">
        <v>48</v>
      </c>
      <c r="F1999" t="s">
        <v>5</v>
      </c>
      <c r="G1999" s="2">
        <v>111190</v>
      </c>
      <c r="H1999" t="s">
        <v>6</v>
      </c>
      <c r="I1999" s="2">
        <v>2</v>
      </c>
      <c r="J1999" t="s">
        <v>7</v>
      </c>
      <c r="K1999" t="s">
        <v>3962</v>
      </c>
      <c r="L1999" t="s">
        <v>13159</v>
      </c>
      <c r="M1999" t="s">
        <v>13160</v>
      </c>
      <c r="N1999" s="2">
        <v>55595</v>
      </c>
      <c r="O1999" t="s">
        <v>3963</v>
      </c>
      <c r="P1999" s="15" t="s">
        <v>16098</v>
      </c>
      <c r="Q1999" s="3">
        <v>45207</v>
      </c>
      <c r="R1999" s="3" t="str">
        <f>VLOOKUP(S1999,Sheet1!$A$3:$B$64,2,0)</f>
        <v>WIN</v>
      </c>
      <c r="S1999" t="s">
        <v>12896</v>
      </c>
      <c r="T1999" t="s">
        <v>12078</v>
      </c>
      <c r="U1999" t="s">
        <v>14132</v>
      </c>
    </row>
    <row r="2000" spans="1:22" x14ac:dyDescent="0.2">
      <c r="A2000" t="s">
        <v>0</v>
      </c>
      <c r="B2000" t="s">
        <v>1</v>
      </c>
      <c r="C2000" t="s">
        <v>3961</v>
      </c>
      <c r="D2000" t="s">
        <v>16</v>
      </c>
      <c r="E2000" t="s">
        <v>27</v>
      </c>
      <c r="F2000" t="s">
        <v>5</v>
      </c>
      <c r="G2000" s="2">
        <v>178570</v>
      </c>
      <c r="H2000" t="s">
        <v>6</v>
      </c>
      <c r="I2000" s="2">
        <v>2</v>
      </c>
      <c r="J2000" t="s">
        <v>7</v>
      </c>
      <c r="K2000" t="s">
        <v>3962</v>
      </c>
      <c r="L2000" t="s">
        <v>13075</v>
      </c>
      <c r="M2000" t="s">
        <v>13076</v>
      </c>
      <c r="N2000" s="2">
        <v>89285</v>
      </c>
      <c r="O2000" t="s">
        <v>3963</v>
      </c>
      <c r="P2000" s="15" t="s">
        <v>16098</v>
      </c>
      <c r="Q2000" s="3">
        <v>45207</v>
      </c>
      <c r="R2000" s="3" t="str">
        <f>VLOOKUP(S2000,Sheet1!$A$3:$B$64,2,0)</f>
        <v>WIN</v>
      </c>
      <c r="S2000" t="s">
        <v>12896</v>
      </c>
      <c r="T2000" t="s">
        <v>12078</v>
      </c>
      <c r="U2000" t="s">
        <v>14132</v>
      </c>
      <c r="V2000">
        <v>3469</v>
      </c>
    </row>
    <row r="2001" spans="1:22" hidden="1" x14ac:dyDescent="0.2">
      <c r="A2001" t="s">
        <v>0</v>
      </c>
      <c r="B2001" t="s">
        <v>1</v>
      </c>
      <c r="C2001" t="s">
        <v>3961</v>
      </c>
      <c r="D2001" t="s">
        <v>19</v>
      </c>
      <c r="E2001" t="s">
        <v>36</v>
      </c>
      <c r="F2001" t="s">
        <v>5</v>
      </c>
      <c r="G2001" s="2">
        <v>111058</v>
      </c>
      <c r="H2001" t="s">
        <v>6</v>
      </c>
      <c r="I2001" s="2">
        <v>1</v>
      </c>
      <c r="J2001" t="s">
        <v>7</v>
      </c>
      <c r="K2001" t="s">
        <v>3962</v>
      </c>
      <c r="L2001" t="s">
        <v>13085</v>
      </c>
      <c r="M2001" t="s">
        <v>13086</v>
      </c>
      <c r="N2001" s="2">
        <v>111058</v>
      </c>
      <c r="O2001" t="s">
        <v>3963</v>
      </c>
      <c r="P2001" s="15" t="s">
        <v>16098</v>
      </c>
      <c r="Q2001" s="3">
        <v>45207</v>
      </c>
      <c r="R2001" s="3" t="str">
        <f>VLOOKUP(S2001,Sheet1!$A$3:$B$64,2,0)</f>
        <v>WIN</v>
      </c>
      <c r="S2001" t="s">
        <v>12896</v>
      </c>
      <c r="T2001" t="s">
        <v>12078</v>
      </c>
      <c r="U2001" t="s">
        <v>14132</v>
      </c>
    </row>
    <row r="2002" spans="1:22" hidden="1" x14ac:dyDescent="0.2">
      <c r="A2002" t="s">
        <v>0</v>
      </c>
      <c r="B2002" t="s">
        <v>1</v>
      </c>
      <c r="C2002" t="s">
        <v>3961</v>
      </c>
      <c r="D2002" t="s">
        <v>22</v>
      </c>
      <c r="E2002" t="s">
        <v>12</v>
      </c>
      <c r="F2002" t="s">
        <v>5</v>
      </c>
      <c r="G2002" s="2">
        <v>59400</v>
      </c>
      <c r="H2002" t="s">
        <v>6</v>
      </c>
      <c r="I2002" s="2">
        <v>1</v>
      </c>
      <c r="J2002" t="s">
        <v>7</v>
      </c>
      <c r="K2002" t="s">
        <v>3962</v>
      </c>
      <c r="L2002" t="s">
        <v>13079</v>
      </c>
      <c r="M2002" t="s">
        <v>13080</v>
      </c>
      <c r="N2002" s="2">
        <v>59400</v>
      </c>
      <c r="O2002" t="s">
        <v>3963</v>
      </c>
      <c r="P2002" s="15" t="s">
        <v>16098</v>
      </c>
      <c r="Q2002" s="3">
        <v>45207</v>
      </c>
      <c r="R2002" s="3" t="str">
        <f>VLOOKUP(S2002,Sheet1!$A$3:$B$64,2,0)</f>
        <v>WIN</v>
      </c>
      <c r="S2002" t="s">
        <v>12896</v>
      </c>
      <c r="T2002" t="s">
        <v>12078</v>
      </c>
      <c r="U2002" t="s">
        <v>14132</v>
      </c>
    </row>
    <row r="2003" spans="1:22" hidden="1" x14ac:dyDescent="0.2">
      <c r="A2003" t="s">
        <v>0</v>
      </c>
      <c r="B2003" t="s">
        <v>1</v>
      </c>
      <c r="C2003" t="s">
        <v>3964</v>
      </c>
      <c r="D2003" t="s">
        <v>3</v>
      </c>
      <c r="E2003" t="s">
        <v>152</v>
      </c>
      <c r="F2003" t="s">
        <v>5</v>
      </c>
      <c r="G2003" s="2">
        <v>168000</v>
      </c>
      <c r="H2003" t="s">
        <v>6</v>
      </c>
      <c r="I2003" s="2">
        <v>3</v>
      </c>
      <c r="J2003" t="s">
        <v>7</v>
      </c>
      <c r="K2003" t="s">
        <v>3965</v>
      </c>
      <c r="L2003" t="s">
        <v>13077</v>
      </c>
      <c r="M2003" t="s">
        <v>13078</v>
      </c>
      <c r="N2003" s="2">
        <v>56000</v>
      </c>
      <c r="O2003" t="s">
        <v>3966</v>
      </c>
      <c r="P2003" s="15" t="s">
        <v>16099</v>
      </c>
      <c r="Q2003" s="3">
        <v>45207</v>
      </c>
      <c r="R2003" s="3" t="str">
        <f>VLOOKUP(S2003,Sheet1!$A$3:$B$64,2,0)</f>
        <v>WIN-045</v>
      </c>
      <c r="S2003" t="s">
        <v>12881</v>
      </c>
      <c r="T2003" t="s">
        <v>11840</v>
      </c>
      <c r="U2003" t="s">
        <v>13795</v>
      </c>
    </row>
    <row r="2004" spans="1:22" hidden="1" x14ac:dyDescent="0.2">
      <c r="A2004" t="s">
        <v>0</v>
      </c>
      <c r="B2004" t="s">
        <v>1</v>
      </c>
      <c r="C2004" t="s">
        <v>3967</v>
      </c>
      <c r="D2004" t="s">
        <v>3</v>
      </c>
      <c r="E2004" t="s">
        <v>106</v>
      </c>
      <c r="F2004" t="s">
        <v>5</v>
      </c>
      <c r="G2004" s="2">
        <v>87787</v>
      </c>
      <c r="H2004" t="s">
        <v>6</v>
      </c>
      <c r="I2004" s="2">
        <v>1</v>
      </c>
      <c r="J2004" t="s">
        <v>7</v>
      </c>
      <c r="K2004" t="s">
        <v>3968</v>
      </c>
      <c r="L2004" t="s">
        <v>13021</v>
      </c>
      <c r="M2004" t="s">
        <v>13022</v>
      </c>
      <c r="N2004" s="2">
        <v>87787</v>
      </c>
      <c r="O2004" t="s">
        <v>3969</v>
      </c>
      <c r="P2004" s="15" t="s">
        <v>16100</v>
      </c>
      <c r="Q2004" s="3">
        <v>45207</v>
      </c>
      <c r="R2004" s="3" t="str">
        <f>VLOOKUP(S2004,Sheet1!$A$3:$B$64,2,0)</f>
        <v>WIN-029</v>
      </c>
      <c r="S2004" t="s">
        <v>12826</v>
      </c>
      <c r="T2004" t="s">
        <v>12079</v>
      </c>
      <c r="U2004" t="s">
        <v>14133</v>
      </c>
    </row>
    <row r="2005" spans="1:22" hidden="1" x14ac:dyDescent="0.2">
      <c r="A2005" t="s">
        <v>0</v>
      </c>
      <c r="B2005" t="s">
        <v>1</v>
      </c>
      <c r="C2005" t="s">
        <v>3970</v>
      </c>
      <c r="D2005" t="s">
        <v>3</v>
      </c>
      <c r="E2005" t="s">
        <v>36</v>
      </c>
      <c r="F2005" t="s">
        <v>5</v>
      </c>
      <c r="G2005" s="2">
        <v>222116</v>
      </c>
      <c r="H2005" t="s">
        <v>6</v>
      </c>
      <c r="I2005" s="2">
        <v>2</v>
      </c>
      <c r="J2005" t="s">
        <v>7</v>
      </c>
      <c r="K2005" t="s">
        <v>3971</v>
      </c>
      <c r="L2005" t="s">
        <v>13085</v>
      </c>
      <c r="M2005" t="s">
        <v>13086</v>
      </c>
      <c r="N2005" s="2">
        <v>111058</v>
      </c>
      <c r="O2005" t="s">
        <v>3972</v>
      </c>
      <c r="P2005" s="15" t="s">
        <v>16101</v>
      </c>
      <c r="Q2005" s="3">
        <v>45207</v>
      </c>
      <c r="R2005" s="3" t="str">
        <f>VLOOKUP(S2005,Sheet1!$A$3:$B$64,2,0)</f>
        <v>WIN-009</v>
      </c>
      <c r="S2005" t="s">
        <v>12746</v>
      </c>
      <c r="T2005" t="s">
        <v>12080</v>
      </c>
      <c r="U2005" t="s">
        <v>14134</v>
      </c>
    </row>
    <row r="2006" spans="1:22" hidden="1" x14ac:dyDescent="0.2">
      <c r="A2006" t="s">
        <v>0</v>
      </c>
      <c r="B2006" t="s">
        <v>1</v>
      </c>
      <c r="C2006" t="s">
        <v>3973</v>
      </c>
      <c r="D2006" t="s">
        <v>3</v>
      </c>
      <c r="E2006" t="s">
        <v>50</v>
      </c>
      <c r="F2006" t="s">
        <v>5</v>
      </c>
      <c r="G2006" s="2">
        <v>282039</v>
      </c>
      <c r="H2006" t="s">
        <v>6</v>
      </c>
      <c r="I2006" s="2">
        <v>3</v>
      </c>
      <c r="J2006" t="s">
        <v>7</v>
      </c>
      <c r="K2006" t="s">
        <v>3974</v>
      </c>
      <c r="L2006" t="s">
        <v>13083</v>
      </c>
      <c r="M2006" t="s">
        <v>13084</v>
      </c>
      <c r="N2006" s="2">
        <v>94013</v>
      </c>
      <c r="O2006" t="s">
        <v>3975</v>
      </c>
      <c r="P2006" s="15" t="s">
        <v>16102</v>
      </c>
      <c r="Q2006" s="3">
        <v>45207</v>
      </c>
      <c r="R2006" s="3" t="str">
        <f>VLOOKUP(S2006,Sheet1!$A$3:$B$64,2,0)</f>
        <v>WIN-006</v>
      </c>
      <c r="S2006" t="s">
        <v>12731</v>
      </c>
      <c r="T2006" t="s">
        <v>12081</v>
      </c>
      <c r="U2006" t="s">
        <v>14135</v>
      </c>
    </row>
    <row r="2007" spans="1:22" hidden="1" x14ac:dyDescent="0.2">
      <c r="A2007" t="s">
        <v>0</v>
      </c>
      <c r="B2007" t="s">
        <v>1</v>
      </c>
      <c r="C2007" t="s">
        <v>3973</v>
      </c>
      <c r="D2007" t="s">
        <v>16</v>
      </c>
      <c r="E2007" t="s">
        <v>12</v>
      </c>
      <c r="F2007" t="s">
        <v>5</v>
      </c>
      <c r="G2007" s="2">
        <v>178200</v>
      </c>
      <c r="H2007" t="s">
        <v>6</v>
      </c>
      <c r="I2007" s="2">
        <v>3</v>
      </c>
      <c r="J2007" t="s">
        <v>7</v>
      </c>
      <c r="K2007" t="s">
        <v>3974</v>
      </c>
      <c r="L2007" t="s">
        <v>13079</v>
      </c>
      <c r="M2007" t="s">
        <v>13080</v>
      </c>
      <c r="N2007" s="2">
        <v>59400</v>
      </c>
      <c r="O2007" t="s">
        <v>3975</v>
      </c>
      <c r="P2007" s="15" t="s">
        <v>16102</v>
      </c>
      <c r="Q2007" s="3">
        <v>45207</v>
      </c>
      <c r="R2007" s="3" t="str">
        <f>VLOOKUP(S2007,Sheet1!$A$3:$B$64,2,0)</f>
        <v>WIN-006</v>
      </c>
      <c r="S2007" t="s">
        <v>12731</v>
      </c>
      <c r="T2007" t="s">
        <v>12081</v>
      </c>
      <c r="U2007" t="s">
        <v>14135</v>
      </c>
    </row>
    <row r="2008" spans="1:22" x14ac:dyDescent="0.2">
      <c r="A2008" t="s">
        <v>0</v>
      </c>
      <c r="B2008" t="s">
        <v>1</v>
      </c>
      <c r="C2008" t="s">
        <v>3973</v>
      </c>
      <c r="D2008" t="s">
        <v>19</v>
      </c>
      <c r="E2008" t="s">
        <v>55</v>
      </c>
      <c r="F2008" t="s">
        <v>5</v>
      </c>
      <c r="G2008" s="2">
        <v>98064</v>
      </c>
      <c r="H2008" t="s">
        <v>6</v>
      </c>
      <c r="I2008" s="2">
        <v>4</v>
      </c>
      <c r="J2008" t="s">
        <v>7</v>
      </c>
      <c r="K2008" t="s">
        <v>3974</v>
      </c>
      <c r="L2008" t="s">
        <v>13047</v>
      </c>
      <c r="M2008" t="s">
        <v>13048</v>
      </c>
      <c r="N2008" s="2">
        <v>24516</v>
      </c>
      <c r="O2008" t="s">
        <v>3975</v>
      </c>
      <c r="P2008" s="15" t="s">
        <v>16102</v>
      </c>
      <c r="Q2008" s="3">
        <v>45207</v>
      </c>
      <c r="R2008" s="3" t="str">
        <f>VLOOKUP(S2008,Sheet1!$A$3:$B$64,2,0)</f>
        <v>WIN-006</v>
      </c>
      <c r="S2008" t="s">
        <v>12731</v>
      </c>
      <c r="T2008" t="s">
        <v>12081</v>
      </c>
      <c r="U2008" t="s">
        <v>14135</v>
      </c>
      <c r="V2008">
        <v>1592</v>
      </c>
    </row>
    <row r="2009" spans="1:22" x14ac:dyDescent="0.2">
      <c r="A2009" t="s">
        <v>0</v>
      </c>
      <c r="B2009" t="s">
        <v>1</v>
      </c>
      <c r="C2009" t="s">
        <v>3973</v>
      </c>
      <c r="D2009" t="s">
        <v>22</v>
      </c>
      <c r="E2009" t="s">
        <v>57</v>
      </c>
      <c r="F2009" t="s">
        <v>5</v>
      </c>
      <c r="G2009" s="2">
        <v>76746</v>
      </c>
      <c r="H2009" t="s">
        <v>6</v>
      </c>
      <c r="I2009" s="2">
        <v>3</v>
      </c>
      <c r="J2009" t="s">
        <v>7</v>
      </c>
      <c r="K2009" t="s">
        <v>3974</v>
      </c>
      <c r="L2009" t="s">
        <v>13049</v>
      </c>
      <c r="M2009" t="s">
        <v>13050</v>
      </c>
      <c r="N2009" s="2">
        <v>25582</v>
      </c>
      <c r="O2009" t="s">
        <v>3975</v>
      </c>
      <c r="P2009" s="15" t="s">
        <v>16102</v>
      </c>
      <c r="Q2009" s="3">
        <v>45207</v>
      </c>
      <c r="R2009" s="3" t="str">
        <f>VLOOKUP(S2009,Sheet1!$A$3:$B$64,2,0)</f>
        <v>WIN-006</v>
      </c>
      <c r="S2009" t="s">
        <v>12731</v>
      </c>
      <c r="T2009" t="s">
        <v>12081</v>
      </c>
      <c r="U2009" t="s">
        <v>14135</v>
      </c>
      <c r="V2009">
        <v>1592</v>
      </c>
    </row>
    <row r="2010" spans="1:22" hidden="1" x14ac:dyDescent="0.2">
      <c r="A2010" t="s">
        <v>0</v>
      </c>
      <c r="B2010" t="s">
        <v>1</v>
      </c>
      <c r="C2010" t="s">
        <v>3973</v>
      </c>
      <c r="D2010" t="s">
        <v>23</v>
      </c>
      <c r="E2010" t="s">
        <v>20</v>
      </c>
      <c r="F2010" t="s">
        <v>5</v>
      </c>
      <c r="G2010" s="2">
        <v>594000</v>
      </c>
      <c r="H2010" t="s">
        <v>6</v>
      </c>
      <c r="I2010" s="2">
        <v>8</v>
      </c>
      <c r="J2010" t="s">
        <v>7</v>
      </c>
      <c r="K2010" t="s">
        <v>3974</v>
      </c>
      <c r="L2010" t="s">
        <v>13038</v>
      </c>
      <c r="M2010" t="s">
        <v>13039</v>
      </c>
      <c r="N2010" s="2">
        <v>74250</v>
      </c>
      <c r="O2010" t="s">
        <v>3975</v>
      </c>
      <c r="P2010" s="15" t="s">
        <v>16102</v>
      </c>
      <c r="Q2010" s="3">
        <v>45207</v>
      </c>
      <c r="R2010" s="3" t="str">
        <f>VLOOKUP(S2010,Sheet1!$A$3:$B$64,2,0)</f>
        <v>WIN-006</v>
      </c>
      <c r="S2010" t="s">
        <v>12731</v>
      </c>
      <c r="T2010" t="s">
        <v>12081</v>
      </c>
      <c r="U2010" t="s">
        <v>14135</v>
      </c>
    </row>
    <row r="2011" spans="1:22" hidden="1" x14ac:dyDescent="0.2">
      <c r="A2011" t="s">
        <v>0</v>
      </c>
      <c r="B2011" t="s">
        <v>1</v>
      </c>
      <c r="C2011" t="s">
        <v>3973</v>
      </c>
      <c r="D2011" t="s">
        <v>59</v>
      </c>
      <c r="E2011" t="s">
        <v>61</v>
      </c>
      <c r="F2011" t="s">
        <v>5</v>
      </c>
      <c r="G2011" s="2">
        <v>200728</v>
      </c>
      <c r="H2011" t="s">
        <v>6</v>
      </c>
      <c r="I2011" s="2">
        <v>4</v>
      </c>
      <c r="J2011" t="s">
        <v>7</v>
      </c>
      <c r="K2011" t="s">
        <v>3974</v>
      </c>
      <c r="L2011" t="s">
        <v>13089</v>
      </c>
      <c r="M2011" t="s">
        <v>13090</v>
      </c>
      <c r="N2011" s="2">
        <v>50182</v>
      </c>
      <c r="O2011" t="s">
        <v>3975</v>
      </c>
      <c r="P2011" s="15" t="s">
        <v>16102</v>
      </c>
      <c r="Q2011" s="3">
        <v>45207</v>
      </c>
      <c r="R2011" s="3" t="str">
        <f>VLOOKUP(S2011,Sheet1!$A$3:$B$64,2,0)</f>
        <v>WIN-006</v>
      </c>
      <c r="S2011" t="s">
        <v>12731</v>
      </c>
      <c r="T2011" t="s">
        <v>12081</v>
      </c>
      <c r="U2011" t="s">
        <v>14135</v>
      </c>
    </row>
    <row r="2012" spans="1:22" x14ac:dyDescent="0.2">
      <c r="A2012" t="s">
        <v>0</v>
      </c>
      <c r="B2012" t="s">
        <v>1</v>
      </c>
      <c r="C2012" t="s">
        <v>3973</v>
      </c>
      <c r="D2012" t="s">
        <v>60</v>
      </c>
      <c r="E2012" t="s">
        <v>39</v>
      </c>
      <c r="F2012" t="s">
        <v>5</v>
      </c>
      <c r="G2012" s="2">
        <v>136434</v>
      </c>
      <c r="H2012" t="s">
        <v>6</v>
      </c>
      <c r="I2012" s="2">
        <v>3</v>
      </c>
      <c r="J2012" t="s">
        <v>7</v>
      </c>
      <c r="K2012" t="s">
        <v>3974</v>
      </c>
      <c r="L2012" t="s">
        <v>13155</v>
      </c>
      <c r="M2012" t="s">
        <v>13156</v>
      </c>
      <c r="N2012" s="2">
        <v>45478</v>
      </c>
      <c r="O2012" t="s">
        <v>3975</v>
      </c>
      <c r="P2012" s="15" t="s">
        <v>16102</v>
      </c>
      <c r="Q2012" s="3">
        <v>45207</v>
      </c>
      <c r="R2012" s="3" t="str">
        <f>VLOOKUP(S2012,Sheet1!$A$3:$B$64,2,0)</f>
        <v>WIN-006</v>
      </c>
      <c r="S2012" t="s">
        <v>12731</v>
      </c>
      <c r="T2012" t="s">
        <v>12081</v>
      </c>
      <c r="U2012" t="s">
        <v>14135</v>
      </c>
      <c r="V2012">
        <v>1592</v>
      </c>
    </row>
    <row r="2013" spans="1:22" x14ac:dyDescent="0.2">
      <c r="A2013" t="s">
        <v>0</v>
      </c>
      <c r="B2013" t="s">
        <v>1</v>
      </c>
      <c r="C2013" t="s">
        <v>3976</v>
      </c>
      <c r="D2013" t="s">
        <v>3</v>
      </c>
      <c r="E2013" t="s">
        <v>27</v>
      </c>
      <c r="F2013" t="s">
        <v>5</v>
      </c>
      <c r="G2013" s="2">
        <v>535710</v>
      </c>
      <c r="H2013" t="s">
        <v>6</v>
      </c>
      <c r="I2013" s="2">
        <v>6</v>
      </c>
      <c r="J2013" t="s">
        <v>7</v>
      </c>
      <c r="K2013" t="s">
        <v>3977</v>
      </c>
      <c r="L2013" t="s">
        <v>13075</v>
      </c>
      <c r="M2013" t="s">
        <v>13076</v>
      </c>
      <c r="N2013" s="2">
        <v>89285</v>
      </c>
      <c r="O2013" t="s">
        <v>3978</v>
      </c>
      <c r="P2013" s="15" t="s">
        <v>16103</v>
      </c>
      <c r="Q2013" s="3">
        <v>45207</v>
      </c>
      <c r="R2013" s="3" t="str">
        <f>VLOOKUP(S2013,Sheet1!$A$3:$B$64,2,0)</f>
        <v>WIN</v>
      </c>
      <c r="S2013" t="s">
        <v>12896</v>
      </c>
      <c r="T2013" t="s">
        <v>12082</v>
      </c>
      <c r="U2013" t="s">
        <v>14136</v>
      </c>
      <c r="V2013">
        <v>4395</v>
      </c>
    </row>
    <row r="2014" spans="1:22" hidden="1" x14ac:dyDescent="0.2">
      <c r="A2014" t="s">
        <v>0</v>
      </c>
      <c r="B2014" t="s">
        <v>1</v>
      </c>
      <c r="C2014" t="s">
        <v>3976</v>
      </c>
      <c r="D2014" t="s">
        <v>16</v>
      </c>
      <c r="E2014" t="s">
        <v>12</v>
      </c>
      <c r="F2014" t="s">
        <v>5</v>
      </c>
      <c r="G2014" s="2">
        <v>118800</v>
      </c>
      <c r="H2014" t="s">
        <v>6</v>
      </c>
      <c r="I2014" s="2">
        <v>2</v>
      </c>
      <c r="J2014" t="s">
        <v>7</v>
      </c>
      <c r="K2014" t="s">
        <v>3977</v>
      </c>
      <c r="L2014" t="s">
        <v>13079</v>
      </c>
      <c r="M2014" t="s">
        <v>13080</v>
      </c>
      <c r="N2014" s="2">
        <v>59400</v>
      </c>
      <c r="O2014" t="s">
        <v>3978</v>
      </c>
      <c r="P2014" s="15" t="s">
        <v>16103</v>
      </c>
      <c r="Q2014" s="3">
        <v>45207</v>
      </c>
      <c r="R2014" s="3" t="str">
        <f>VLOOKUP(S2014,Sheet1!$A$3:$B$64,2,0)</f>
        <v>WIN</v>
      </c>
      <c r="S2014" t="s">
        <v>12896</v>
      </c>
      <c r="T2014" t="s">
        <v>12082</v>
      </c>
      <c r="U2014" t="s">
        <v>14136</v>
      </c>
    </row>
    <row r="2015" spans="1:22" hidden="1" x14ac:dyDescent="0.2">
      <c r="A2015" t="s">
        <v>0</v>
      </c>
      <c r="B2015" t="s">
        <v>1</v>
      </c>
      <c r="C2015" t="s">
        <v>3979</v>
      </c>
      <c r="D2015" t="s">
        <v>3</v>
      </c>
      <c r="E2015" t="s">
        <v>20</v>
      </c>
      <c r="F2015" t="s">
        <v>5</v>
      </c>
      <c r="G2015" s="2">
        <v>74250</v>
      </c>
      <c r="H2015" t="s">
        <v>6</v>
      </c>
      <c r="I2015" s="2">
        <v>1</v>
      </c>
      <c r="J2015" t="s">
        <v>7</v>
      </c>
      <c r="K2015" t="s">
        <v>3980</v>
      </c>
      <c r="L2015" t="s">
        <v>13038</v>
      </c>
      <c r="M2015" t="s">
        <v>13039</v>
      </c>
      <c r="N2015" s="2">
        <v>74250</v>
      </c>
      <c r="O2015" t="s">
        <v>3981</v>
      </c>
      <c r="P2015" s="15" t="s">
        <v>16104</v>
      </c>
      <c r="Q2015" s="3">
        <v>45207</v>
      </c>
      <c r="R2015" s="3" t="str">
        <f>VLOOKUP(S2015,Sheet1!$A$3:$B$64,2,0)</f>
        <v>WIN-002</v>
      </c>
      <c r="S2015" t="s">
        <v>12716</v>
      </c>
      <c r="T2015" t="s">
        <v>10718</v>
      </c>
      <c r="U2015" t="s">
        <v>14137</v>
      </c>
    </row>
    <row r="2016" spans="1:22" hidden="1" x14ac:dyDescent="0.2">
      <c r="A2016" t="s">
        <v>0</v>
      </c>
      <c r="B2016" t="s">
        <v>1</v>
      </c>
      <c r="C2016" t="s">
        <v>3979</v>
      </c>
      <c r="D2016" t="s">
        <v>16</v>
      </c>
      <c r="E2016" t="s">
        <v>4</v>
      </c>
      <c r="F2016" t="s">
        <v>5</v>
      </c>
      <c r="G2016" s="2">
        <v>92000</v>
      </c>
      <c r="H2016" t="s">
        <v>6</v>
      </c>
      <c r="I2016" s="2">
        <v>2</v>
      </c>
      <c r="J2016" t="s">
        <v>7</v>
      </c>
      <c r="K2016" t="s">
        <v>3980</v>
      </c>
      <c r="L2016" t="s">
        <v>13133</v>
      </c>
      <c r="M2016" t="s">
        <v>13134</v>
      </c>
      <c r="N2016" s="2">
        <v>46000</v>
      </c>
      <c r="O2016" t="s">
        <v>3981</v>
      </c>
      <c r="P2016" s="15" t="s">
        <v>16104</v>
      </c>
      <c r="Q2016" s="3">
        <v>45207</v>
      </c>
      <c r="R2016" s="3" t="str">
        <f>VLOOKUP(S2016,Sheet1!$A$3:$B$64,2,0)</f>
        <v>WIN-002</v>
      </c>
      <c r="S2016" t="s">
        <v>12716</v>
      </c>
      <c r="T2016" t="s">
        <v>10718</v>
      </c>
      <c r="U2016" t="s">
        <v>14137</v>
      </c>
    </row>
    <row r="2017" spans="1:22" hidden="1" x14ac:dyDescent="0.2">
      <c r="A2017" t="s">
        <v>0</v>
      </c>
      <c r="B2017" t="s">
        <v>1</v>
      </c>
      <c r="C2017" t="s">
        <v>3983</v>
      </c>
      <c r="D2017" t="s">
        <v>3</v>
      </c>
      <c r="E2017" t="s">
        <v>20</v>
      </c>
      <c r="F2017" t="s">
        <v>5</v>
      </c>
      <c r="G2017" s="2">
        <v>148500</v>
      </c>
      <c r="H2017" t="s">
        <v>6</v>
      </c>
      <c r="I2017" s="2">
        <v>2</v>
      </c>
      <c r="J2017" t="s">
        <v>7</v>
      </c>
      <c r="K2017" t="s">
        <v>3984</v>
      </c>
      <c r="L2017" t="s">
        <v>13038</v>
      </c>
      <c r="M2017" t="s">
        <v>13039</v>
      </c>
      <c r="N2017" s="2">
        <v>74250</v>
      </c>
      <c r="O2017" t="s">
        <v>3985</v>
      </c>
      <c r="P2017" s="15" t="s">
        <v>16105</v>
      </c>
      <c r="Q2017" s="3">
        <v>45207</v>
      </c>
      <c r="R2017" s="3" t="str">
        <f>VLOOKUP(S2017,Sheet1!$A$3:$B$64,2,0)</f>
        <v>WIN-002</v>
      </c>
      <c r="S2017" t="s">
        <v>12716</v>
      </c>
      <c r="T2017" t="s">
        <v>12083</v>
      </c>
      <c r="U2017" t="s">
        <v>14138</v>
      </c>
    </row>
    <row r="2018" spans="1:22" x14ac:dyDescent="0.2">
      <c r="A2018" t="s">
        <v>0</v>
      </c>
      <c r="B2018" t="s">
        <v>1</v>
      </c>
      <c r="C2018" t="s">
        <v>3986</v>
      </c>
      <c r="D2018" t="s">
        <v>3</v>
      </c>
      <c r="E2018" t="s">
        <v>55</v>
      </c>
      <c r="F2018" t="s">
        <v>5</v>
      </c>
      <c r="G2018" s="2">
        <v>61290</v>
      </c>
      <c r="H2018" t="s">
        <v>6</v>
      </c>
      <c r="I2018" s="2">
        <v>2</v>
      </c>
      <c r="J2018" t="s">
        <v>7</v>
      </c>
      <c r="K2018" t="s">
        <v>3987</v>
      </c>
      <c r="L2018" t="s">
        <v>13047</v>
      </c>
      <c r="M2018" t="s">
        <v>13048</v>
      </c>
      <c r="N2018" s="2">
        <v>30645</v>
      </c>
      <c r="O2018" t="s">
        <v>3988</v>
      </c>
      <c r="P2018" s="15" t="s">
        <v>16106</v>
      </c>
      <c r="Q2018" s="3">
        <v>45207</v>
      </c>
      <c r="R2018" s="3" t="str">
        <f>VLOOKUP(S2018,Sheet1!$A$3:$B$64,2,0)</f>
        <v>WIN-002</v>
      </c>
      <c r="S2018" t="s">
        <v>12716</v>
      </c>
      <c r="T2018" t="s">
        <v>12084</v>
      </c>
      <c r="U2018" t="s">
        <v>14139</v>
      </c>
      <c r="V2018">
        <v>2518</v>
      </c>
    </row>
    <row r="2019" spans="1:22" hidden="1" x14ac:dyDescent="0.2">
      <c r="A2019" t="s">
        <v>0</v>
      </c>
      <c r="B2019" t="s">
        <v>1</v>
      </c>
      <c r="C2019" t="s">
        <v>3986</v>
      </c>
      <c r="D2019" t="s">
        <v>16</v>
      </c>
      <c r="E2019" t="s">
        <v>36</v>
      </c>
      <c r="F2019" t="s">
        <v>5</v>
      </c>
      <c r="G2019" s="2">
        <v>111058</v>
      </c>
      <c r="H2019" t="s">
        <v>6</v>
      </c>
      <c r="I2019" s="2">
        <v>1</v>
      </c>
      <c r="J2019" t="s">
        <v>7</v>
      </c>
      <c r="K2019" t="s">
        <v>3987</v>
      </c>
      <c r="L2019" t="s">
        <v>13085</v>
      </c>
      <c r="M2019" t="s">
        <v>13086</v>
      </c>
      <c r="N2019" s="2">
        <v>111058</v>
      </c>
      <c r="O2019" t="s">
        <v>3988</v>
      </c>
      <c r="P2019" s="15" t="s">
        <v>16106</v>
      </c>
      <c r="Q2019" s="3">
        <v>45207</v>
      </c>
      <c r="R2019" s="3" t="str">
        <f>VLOOKUP(S2019,Sheet1!$A$3:$B$64,2,0)</f>
        <v>WIN-002</v>
      </c>
      <c r="S2019" t="s">
        <v>12716</v>
      </c>
      <c r="T2019" t="s">
        <v>12084</v>
      </c>
      <c r="U2019" t="s">
        <v>14139</v>
      </c>
    </row>
    <row r="2020" spans="1:22" hidden="1" x14ac:dyDescent="0.2">
      <c r="A2020" t="s">
        <v>0</v>
      </c>
      <c r="B2020" t="s">
        <v>1</v>
      </c>
      <c r="C2020" t="s">
        <v>3989</v>
      </c>
      <c r="D2020" t="s">
        <v>3</v>
      </c>
      <c r="E2020" t="s">
        <v>106</v>
      </c>
      <c r="F2020" t="s">
        <v>5</v>
      </c>
      <c r="G2020" s="2">
        <v>175574</v>
      </c>
      <c r="H2020" t="s">
        <v>6</v>
      </c>
      <c r="I2020" s="2">
        <v>2</v>
      </c>
      <c r="J2020" t="s">
        <v>7</v>
      </c>
      <c r="K2020" t="s">
        <v>3990</v>
      </c>
      <c r="L2020" t="s">
        <v>13021</v>
      </c>
      <c r="M2020" t="s">
        <v>13022</v>
      </c>
      <c r="N2020" s="2">
        <v>87787</v>
      </c>
      <c r="O2020" t="s">
        <v>3991</v>
      </c>
      <c r="P2020" s="15" t="s">
        <v>16107</v>
      </c>
      <c r="Q2020" s="3">
        <v>45207</v>
      </c>
      <c r="R2020" s="3" t="str">
        <f>VLOOKUP(S2020,Sheet1!$A$3:$B$64,2,0)</f>
        <v>WIN-058</v>
      </c>
      <c r="S2020" t="s">
        <v>12925</v>
      </c>
      <c r="T2020" t="s">
        <v>12085</v>
      </c>
      <c r="U2020" t="s">
        <v>14140</v>
      </c>
    </row>
    <row r="2021" spans="1:22" hidden="1" x14ac:dyDescent="0.2">
      <c r="A2021" t="s">
        <v>0</v>
      </c>
      <c r="B2021" t="s">
        <v>1</v>
      </c>
      <c r="C2021" t="s">
        <v>3989</v>
      </c>
      <c r="D2021" t="s">
        <v>16</v>
      </c>
      <c r="E2021" t="s">
        <v>93</v>
      </c>
      <c r="F2021" t="s">
        <v>5</v>
      </c>
      <c r="G2021" s="2">
        <v>73431</v>
      </c>
      <c r="H2021" t="s">
        <v>6</v>
      </c>
      <c r="I2021" s="2">
        <v>1</v>
      </c>
      <c r="J2021" t="s">
        <v>7</v>
      </c>
      <c r="K2021" t="s">
        <v>3990</v>
      </c>
      <c r="L2021" t="s">
        <v>13040</v>
      </c>
      <c r="M2021" t="s">
        <v>13041</v>
      </c>
      <c r="N2021" s="2">
        <v>73431</v>
      </c>
      <c r="O2021" t="s">
        <v>3991</v>
      </c>
      <c r="P2021" s="15" t="s">
        <v>16107</v>
      </c>
      <c r="Q2021" s="3">
        <v>45207</v>
      </c>
      <c r="R2021" s="3" t="str">
        <f>VLOOKUP(S2021,Sheet1!$A$3:$B$64,2,0)</f>
        <v>WIN-058</v>
      </c>
      <c r="S2021" t="s">
        <v>12925</v>
      </c>
      <c r="T2021" t="s">
        <v>12085</v>
      </c>
      <c r="U2021" t="s">
        <v>14140</v>
      </c>
    </row>
    <row r="2022" spans="1:22" hidden="1" x14ac:dyDescent="0.2">
      <c r="A2022" t="s">
        <v>0</v>
      </c>
      <c r="B2022" t="s">
        <v>1</v>
      </c>
      <c r="C2022" t="s">
        <v>3989</v>
      </c>
      <c r="D2022" t="s">
        <v>19</v>
      </c>
      <c r="E2022" t="s">
        <v>61</v>
      </c>
      <c r="F2022" t="s">
        <v>5</v>
      </c>
      <c r="G2022" s="2">
        <v>150546</v>
      </c>
      <c r="H2022" t="s">
        <v>6</v>
      </c>
      <c r="I2022" s="2">
        <v>3</v>
      </c>
      <c r="J2022" t="s">
        <v>7</v>
      </c>
      <c r="K2022" t="s">
        <v>3990</v>
      </c>
      <c r="L2022" t="s">
        <v>13089</v>
      </c>
      <c r="M2022" t="s">
        <v>13090</v>
      </c>
      <c r="N2022" s="2">
        <v>50182</v>
      </c>
      <c r="O2022" t="s">
        <v>3991</v>
      </c>
      <c r="P2022" s="15" t="s">
        <v>16107</v>
      </c>
      <c r="Q2022" s="3">
        <v>45207</v>
      </c>
      <c r="R2022" s="3" t="str">
        <f>VLOOKUP(S2022,Sheet1!$A$3:$B$64,2,0)</f>
        <v>WIN-058</v>
      </c>
      <c r="S2022" t="s">
        <v>12925</v>
      </c>
      <c r="T2022" t="s">
        <v>12085</v>
      </c>
      <c r="U2022" t="s">
        <v>14140</v>
      </c>
    </row>
    <row r="2023" spans="1:22" hidden="1" x14ac:dyDescent="0.2">
      <c r="A2023" t="s">
        <v>0</v>
      </c>
      <c r="B2023" t="s">
        <v>1</v>
      </c>
      <c r="C2023" t="s">
        <v>3989</v>
      </c>
      <c r="D2023" t="s">
        <v>22</v>
      </c>
      <c r="E2023" t="s">
        <v>4</v>
      </c>
      <c r="F2023" t="s">
        <v>5</v>
      </c>
      <c r="G2023" s="2">
        <v>92000</v>
      </c>
      <c r="H2023" t="s">
        <v>6</v>
      </c>
      <c r="I2023" s="2">
        <v>2</v>
      </c>
      <c r="J2023" t="s">
        <v>7</v>
      </c>
      <c r="K2023" t="s">
        <v>3990</v>
      </c>
      <c r="L2023" t="s">
        <v>13133</v>
      </c>
      <c r="M2023" t="s">
        <v>13134</v>
      </c>
      <c r="N2023" s="2">
        <v>46000</v>
      </c>
      <c r="O2023" t="s">
        <v>3991</v>
      </c>
      <c r="P2023" s="15" t="s">
        <v>16107</v>
      </c>
      <c r="Q2023" s="3">
        <v>45207</v>
      </c>
      <c r="R2023" s="3" t="str">
        <f>VLOOKUP(S2023,Sheet1!$A$3:$B$64,2,0)</f>
        <v>WIN-058</v>
      </c>
      <c r="S2023" t="s">
        <v>12925</v>
      </c>
      <c r="T2023" t="s">
        <v>12085</v>
      </c>
      <c r="U2023" t="s">
        <v>14140</v>
      </c>
    </row>
    <row r="2024" spans="1:22" hidden="1" x14ac:dyDescent="0.2">
      <c r="A2024" t="s">
        <v>0</v>
      </c>
      <c r="B2024" t="s">
        <v>1</v>
      </c>
      <c r="C2024" t="s">
        <v>3992</v>
      </c>
      <c r="D2024" t="s">
        <v>3</v>
      </c>
      <c r="E2024" t="s">
        <v>36</v>
      </c>
      <c r="F2024" t="s">
        <v>5</v>
      </c>
      <c r="G2024" s="2">
        <v>111058</v>
      </c>
      <c r="H2024" t="s">
        <v>6</v>
      </c>
      <c r="I2024" s="2">
        <v>1</v>
      </c>
      <c r="J2024" t="s">
        <v>7</v>
      </c>
      <c r="K2024" t="s">
        <v>3993</v>
      </c>
      <c r="L2024" t="s">
        <v>13085</v>
      </c>
      <c r="M2024" t="s">
        <v>13086</v>
      </c>
      <c r="N2024" s="2">
        <v>111058</v>
      </c>
      <c r="O2024" t="s">
        <v>3994</v>
      </c>
      <c r="P2024" s="15" t="s">
        <v>16108</v>
      </c>
      <c r="Q2024" s="3">
        <v>45207</v>
      </c>
      <c r="R2024" s="3" t="str">
        <f>VLOOKUP(S2024,Sheet1!$A$3:$B$64,2,0)</f>
        <v>WIN-010</v>
      </c>
      <c r="S2024" t="s">
        <v>12751</v>
      </c>
      <c r="T2024" t="s">
        <v>12086</v>
      </c>
      <c r="U2024" t="s">
        <v>14141</v>
      </c>
    </row>
    <row r="2025" spans="1:22" hidden="1" x14ac:dyDescent="0.2">
      <c r="A2025" t="s">
        <v>0</v>
      </c>
      <c r="B2025" t="s">
        <v>1</v>
      </c>
      <c r="C2025" t="s">
        <v>3995</v>
      </c>
      <c r="D2025" t="s">
        <v>3</v>
      </c>
      <c r="E2025" t="s">
        <v>36</v>
      </c>
      <c r="F2025" t="s">
        <v>5</v>
      </c>
      <c r="G2025" s="2">
        <v>111058</v>
      </c>
      <c r="H2025" t="s">
        <v>6</v>
      </c>
      <c r="I2025" s="2">
        <v>1</v>
      </c>
      <c r="J2025" t="s">
        <v>7</v>
      </c>
      <c r="K2025" t="s">
        <v>3996</v>
      </c>
      <c r="L2025" t="s">
        <v>13085</v>
      </c>
      <c r="M2025" t="s">
        <v>13086</v>
      </c>
      <c r="N2025" s="2">
        <v>111058</v>
      </c>
      <c r="O2025" t="s">
        <v>3997</v>
      </c>
      <c r="P2025" s="15" t="s">
        <v>16109</v>
      </c>
      <c r="Q2025" s="3">
        <v>45207</v>
      </c>
      <c r="R2025" s="3" t="str">
        <f>VLOOKUP(S2025,Sheet1!$A$3:$B$64,2,0)</f>
        <v>WIN-023</v>
      </c>
      <c r="S2025" t="s">
        <v>12801</v>
      </c>
      <c r="T2025" t="s">
        <v>12087</v>
      </c>
      <c r="U2025" t="s">
        <v>14142</v>
      </c>
    </row>
    <row r="2026" spans="1:22" hidden="1" x14ac:dyDescent="0.2">
      <c r="A2026" t="s">
        <v>0</v>
      </c>
      <c r="B2026" t="s">
        <v>1</v>
      </c>
      <c r="C2026" t="s">
        <v>3998</v>
      </c>
      <c r="D2026" t="s">
        <v>3</v>
      </c>
      <c r="E2026" t="s">
        <v>36</v>
      </c>
      <c r="F2026" t="s">
        <v>5</v>
      </c>
      <c r="G2026" s="2">
        <v>444232</v>
      </c>
      <c r="H2026" t="s">
        <v>6</v>
      </c>
      <c r="I2026" s="2">
        <v>4</v>
      </c>
      <c r="J2026" t="s">
        <v>7</v>
      </c>
      <c r="K2026" t="s">
        <v>3999</v>
      </c>
      <c r="L2026" t="s">
        <v>13085</v>
      </c>
      <c r="M2026" t="s">
        <v>13086</v>
      </c>
      <c r="N2026" s="2">
        <v>111058</v>
      </c>
      <c r="O2026" t="s">
        <v>4000</v>
      </c>
      <c r="P2026" s="15" t="s">
        <v>16110</v>
      </c>
      <c r="Q2026" s="3">
        <v>45207</v>
      </c>
      <c r="R2026" s="3" t="str">
        <f>VLOOKUP(S2026,Sheet1!$A$3:$B$64,2,0)</f>
        <v>WIN-023</v>
      </c>
      <c r="S2026" t="s">
        <v>12801</v>
      </c>
      <c r="T2026" t="s">
        <v>12088</v>
      </c>
      <c r="U2026" t="s">
        <v>14143</v>
      </c>
    </row>
    <row r="2027" spans="1:22" hidden="1" x14ac:dyDescent="0.2">
      <c r="A2027" t="s">
        <v>0</v>
      </c>
      <c r="B2027" t="s">
        <v>1</v>
      </c>
      <c r="C2027" t="s">
        <v>3998</v>
      </c>
      <c r="D2027" t="s">
        <v>16</v>
      </c>
      <c r="E2027" t="s">
        <v>4</v>
      </c>
      <c r="F2027" t="s">
        <v>5</v>
      </c>
      <c r="G2027" s="2">
        <v>46000</v>
      </c>
      <c r="H2027" t="s">
        <v>6</v>
      </c>
      <c r="I2027" s="2">
        <v>1</v>
      </c>
      <c r="J2027" t="s">
        <v>7</v>
      </c>
      <c r="K2027" t="s">
        <v>3999</v>
      </c>
      <c r="L2027" t="s">
        <v>13133</v>
      </c>
      <c r="M2027" t="s">
        <v>13134</v>
      </c>
      <c r="N2027" s="2">
        <v>46000</v>
      </c>
      <c r="O2027" t="s">
        <v>4000</v>
      </c>
      <c r="P2027" s="15" t="s">
        <v>16110</v>
      </c>
      <c r="Q2027" s="3">
        <v>45207</v>
      </c>
      <c r="R2027" s="3" t="str">
        <f>VLOOKUP(S2027,Sheet1!$A$3:$B$64,2,0)</f>
        <v>WIN-023</v>
      </c>
      <c r="S2027" t="s">
        <v>12801</v>
      </c>
      <c r="T2027" t="s">
        <v>12088</v>
      </c>
      <c r="U2027" t="s">
        <v>14143</v>
      </c>
    </row>
    <row r="2028" spans="1:22" hidden="1" x14ac:dyDescent="0.2">
      <c r="A2028" t="s">
        <v>0</v>
      </c>
      <c r="B2028" t="s">
        <v>1</v>
      </c>
      <c r="C2028" t="s">
        <v>3998</v>
      </c>
      <c r="D2028" t="s">
        <v>19</v>
      </c>
      <c r="E2028" t="s">
        <v>12</v>
      </c>
      <c r="F2028" t="s">
        <v>5</v>
      </c>
      <c r="G2028" s="2">
        <v>59400</v>
      </c>
      <c r="H2028" t="s">
        <v>6</v>
      </c>
      <c r="I2028" s="2">
        <v>1</v>
      </c>
      <c r="J2028" t="s">
        <v>7</v>
      </c>
      <c r="K2028" t="s">
        <v>3999</v>
      </c>
      <c r="L2028" t="s">
        <v>13079</v>
      </c>
      <c r="M2028" t="s">
        <v>13080</v>
      </c>
      <c r="N2028" s="2">
        <v>59400</v>
      </c>
      <c r="O2028" t="s">
        <v>4000</v>
      </c>
      <c r="P2028" s="15" t="s">
        <v>16110</v>
      </c>
      <c r="Q2028" s="3">
        <v>45207</v>
      </c>
      <c r="R2028" s="3" t="str">
        <f>VLOOKUP(S2028,Sheet1!$A$3:$B$64,2,0)</f>
        <v>WIN-023</v>
      </c>
      <c r="S2028" t="s">
        <v>12801</v>
      </c>
      <c r="T2028" t="s">
        <v>12088</v>
      </c>
      <c r="U2028" t="s">
        <v>14143</v>
      </c>
    </row>
    <row r="2029" spans="1:22" hidden="1" x14ac:dyDescent="0.2">
      <c r="A2029" t="s">
        <v>0</v>
      </c>
      <c r="B2029" t="s">
        <v>1</v>
      </c>
      <c r="C2029" t="s">
        <v>3998</v>
      </c>
      <c r="D2029" t="s">
        <v>22</v>
      </c>
      <c r="E2029" t="s">
        <v>103</v>
      </c>
      <c r="F2029" t="s">
        <v>5</v>
      </c>
      <c r="G2029" s="2">
        <v>272250</v>
      </c>
      <c r="H2029" t="s">
        <v>6</v>
      </c>
      <c r="I2029" s="2">
        <v>3</v>
      </c>
      <c r="J2029" t="s">
        <v>7</v>
      </c>
      <c r="K2029" t="s">
        <v>3999</v>
      </c>
      <c r="L2029" t="s">
        <v>13045</v>
      </c>
      <c r="M2029" t="s">
        <v>13046</v>
      </c>
      <c r="N2029" s="2">
        <v>90750</v>
      </c>
      <c r="O2029" t="s">
        <v>4000</v>
      </c>
      <c r="P2029" s="15" t="s">
        <v>16110</v>
      </c>
      <c r="Q2029" s="3">
        <v>45207</v>
      </c>
      <c r="R2029" s="3" t="str">
        <f>VLOOKUP(S2029,Sheet1!$A$3:$B$64,2,0)</f>
        <v>WIN-023</v>
      </c>
      <c r="S2029" t="s">
        <v>12801</v>
      </c>
      <c r="T2029" t="s">
        <v>12088</v>
      </c>
      <c r="U2029" t="s">
        <v>14143</v>
      </c>
    </row>
    <row r="2030" spans="1:22" x14ac:dyDescent="0.2">
      <c r="A2030" t="s">
        <v>0</v>
      </c>
      <c r="B2030" t="s">
        <v>1</v>
      </c>
      <c r="C2030" t="s">
        <v>4001</v>
      </c>
      <c r="D2030" t="s">
        <v>3</v>
      </c>
      <c r="E2030" t="s">
        <v>27</v>
      </c>
      <c r="F2030" t="s">
        <v>5</v>
      </c>
      <c r="G2030" s="2">
        <v>357140</v>
      </c>
      <c r="H2030" t="s">
        <v>6</v>
      </c>
      <c r="I2030" s="2">
        <v>4</v>
      </c>
      <c r="J2030" t="s">
        <v>7</v>
      </c>
      <c r="K2030" t="s">
        <v>4002</v>
      </c>
      <c r="L2030" t="s">
        <v>13075</v>
      </c>
      <c r="M2030" t="s">
        <v>13076</v>
      </c>
      <c r="N2030" s="2">
        <v>89285</v>
      </c>
      <c r="O2030" t="s">
        <v>4003</v>
      </c>
      <c r="P2030" s="15" t="s">
        <v>16111</v>
      </c>
      <c r="Q2030" s="3">
        <v>45207</v>
      </c>
      <c r="R2030" s="3" t="str">
        <f>VLOOKUP(S2030,Sheet1!$A$3:$B$64,2,0)</f>
        <v>WIN-057</v>
      </c>
      <c r="S2030" t="s">
        <v>12920</v>
      </c>
      <c r="T2030" t="s">
        <v>12089</v>
      </c>
      <c r="U2030" t="s">
        <v>14144</v>
      </c>
      <c r="V2030">
        <v>6035</v>
      </c>
    </row>
    <row r="2031" spans="1:22" hidden="1" x14ac:dyDescent="0.2">
      <c r="A2031" t="s">
        <v>0</v>
      </c>
      <c r="B2031" t="s">
        <v>1</v>
      </c>
      <c r="C2031" t="s">
        <v>4004</v>
      </c>
      <c r="D2031" t="s">
        <v>3</v>
      </c>
      <c r="E2031" t="s">
        <v>93</v>
      </c>
      <c r="F2031" t="s">
        <v>5</v>
      </c>
      <c r="G2031" s="2">
        <v>73431</v>
      </c>
      <c r="H2031" t="s">
        <v>6</v>
      </c>
      <c r="I2031" s="2">
        <v>1</v>
      </c>
      <c r="J2031" t="s">
        <v>7</v>
      </c>
      <c r="K2031" t="s">
        <v>4005</v>
      </c>
      <c r="L2031" t="s">
        <v>13040</v>
      </c>
      <c r="M2031" t="s">
        <v>13041</v>
      </c>
      <c r="N2031" s="2">
        <v>73431</v>
      </c>
      <c r="O2031" t="s">
        <v>4006</v>
      </c>
      <c r="P2031" s="15" t="s">
        <v>16112</v>
      </c>
      <c r="Q2031" s="3">
        <v>45207</v>
      </c>
      <c r="R2031" s="3" t="str">
        <f>VLOOKUP(S2031,Sheet1!$A$3:$B$64,2,0)</f>
        <v>WIN-016</v>
      </c>
      <c r="S2031" t="s">
        <v>12766</v>
      </c>
      <c r="T2031" t="s">
        <v>11192</v>
      </c>
      <c r="U2031" t="s">
        <v>14145</v>
      </c>
    </row>
    <row r="2032" spans="1:22" hidden="1" x14ac:dyDescent="0.2">
      <c r="A2032" t="s">
        <v>0</v>
      </c>
      <c r="B2032" t="s">
        <v>1</v>
      </c>
      <c r="C2032" t="s">
        <v>4008</v>
      </c>
      <c r="D2032" t="s">
        <v>3</v>
      </c>
      <c r="E2032" t="s">
        <v>93</v>
      </c>
      <c r="F2032" t="s">
        <v>5</v>
      </c>
      <c r="G2032" s="2">
        <v>73431</v>
      </c>
      <c r="H2032" t="s">
        <v>6</v>
      </c>
      <c r="I2032" s="2">
        <v>1</v>
      </c>
      <c r="J2032" t="s">
        <v>7</v>
      </c>
      <c r="K2032" t="s">
        <v>4009</v>
      </c>
      <c r="L2032" t="s">
        <v>13040</v>
      </c>
      <c r="M2032" t="s">
        <v>13041</v>
      </c>
      <c r="N2032" s="2">
        <v>73431</v>
      </c>
      <c r="O2032" t="s">
        <v>4010</v>
      </c>
      <c r="P2032" s="15" t="s">
        <v>16113</v>
      </c>
      <c r="Q2032" s="3">
        <v>45207</v>
      </c>
      <c r="R2032" s="3" t="str">
        <f>VLOOKUP(S2032,Sheet1!$A$3:$B$64,2,0)</f>
        <v>WIN-025</v>
      </c>
      <c r="S2032" t="s">
        <v>12811</v>
      </c>
      <c r="T2032" t="s">
        <v>11592</v>
      </c>
      <c r="U2032" t="s">
        <v>13475</v>
      </c>
    </row>
    <row r="2033" spans="1:22" hidden="1" x14ac:dyDescent="0.2">
      <c r="A2033" t="s">
        <v>0</v>
      </c>
      <c r="B2033" t="s">
        <v>1</v>
      </c>
      <c r="C2033" t="s">
        <v>4011</v>
      </c>
      <c r="D2033" t="s">
        <v>3</v>
      </c>
      <c r="E2033" t="s">
        <v>36</v>
      </c>
      <c r="F2033" t="s">
        <v>5</v>
      </c>
      <c r="G2033" s="2">
        <v>222116</v>
      </c>
      <c r="H2033" t="s">
        <v>6</v>
      </c>
      <c r="I2033" s="2">
        <v>2</v>
      </c>
      <c r="J2033" t="s">
        <v>7</v>
      </c>
      <c r="K2033" t="s">
        <v>4012</v>
      </c>
      <c r="L2033" t="s">
        <v>13085</v>
      </c>
      <c r="M2033" t="s">
        <v>13086</v>
      </c>
      <c r="N2033" s="2">
        <v>111058</v>
      </c>
      <c r="O2033" t="s">
        <v>4013</v>
      </c>
      <c r="P2033" s="15" t="s">
        <v>16114</v>
      </c>
      <c r="Q2033" s="3">
        <v>45207</v>
      </c>
      <c r="R2033" s="3" t="str">
        <f>VLOOKUP(S2033,Sheet1!$A$3:$B$64,2,0)</f>
        <v>WIN-002</v>
      </c>
      <c r="S2033" t="s">
        <v>12716</v>
      </c>
      <c r="T2033" t="s">
        <v>11221</v>
      </c>
      <c r="U2033" t="s">
        <v>13493</v>
      </c>
    </row>
    <row r="2034" spans="1:22" hidden="1" x14ac:dyDescent="0.2">
      <c r="A2034" t="s">
        <v>0</v>
      </c>
      <c r="B2034" t="s">
        <v>1</v>
      </c>
      <c r="C2034" t="s">
        <v>4014</v>
      </c>
      <c r="D2034" t="s">
        <v>3</v>
      </c>
      <c r="E2034" t="s">
        <v>61</v>
      </c>
      <c r="F2034" t="s">
        <v>5</v>
      </c>
      <c r="G2034" s="2">
        <v>100364</v>
      </c>
      <c r="H2034" t="s">
        <v>6</v>
      </c>
      <c r="I2034" s="2">
        <v>2</v>
      </c>
      <c r="J2034" t="s">
        <v>7</v>
      </c>
      <c r="K2034" t="s">
        <v>4015</v>
      </c>
      <c r="L2034" t="s">
        <v>13089</v>
      </c>
      <c r="M2034" t="s">
        <v>13090</v>
      </c>
      <c r="N2034" s="2">
        <v>50182</v>
      </c>
      <c r="O2034" t="s">
        <v>4016</v>
      </c>
      <c r="P2034" s="15" t="s">
        <v>16115</v>
      </c>
      <c r="Q2034" s="3">
        <v>45207</v>
      </c>
      <c r="R2034" s="3" t="str">
        <f>VLOOKUP(S2034,Sheet1!$A$3:$B$64,2,0)</f>
        <v>WIN-002</v>
      </c>
      <c r="S2034" t="s">
        <v>12716</v>
      </c>
      <c r="T2034" t="s">
        <v>11221</v>
      </c>
      <c r="U2034" t="s">
        <v>13493</v>
      </c>
    </row>
    <row r="2035" spans="1:22" hidden="1" x14ac:dyDescent="0.2">
      <c r="A2035" t="s">
        <v>0</v>
      </c>
      <c r="B2035" t="s">
        <v>1</v>
      </c>
      <c r="C2035" t="s">
        <v>4014</v>
      </c>
      <c r="D2035" t="s">
        <v>16</v>
      </c>
      <c r="E2035" t="s">
        <v>48</v>
      </c>
      <c r="F2035" t="s">
        <v>5</v>
      </c>
      <c r="G2035" s="2">
        <v>111190</v>
      </c>
      <c r="H2035" t="s">
        <v>6</v>
      </c>
      <c r="I2035" s="2">
        <v>2</v>
      </c>
      <c r="J2035" t="s">
        <v>7</v>
      </c>
      <c r="K2035" t="s">
        <v>4015</v>
      </c>
      <c r="L2035" t="s">
        <v>13159</v>
      </c>
      <c r="M2035" t="s">
        <v>13160</v>
      </c>
      <c r="N2035" s="2">
        <v>55595</v>
      </c>
      <c r="O2035" t="s">
        <v>4016</v>
      </c>
      <c r="P2035" s="15" t="s">
        <v>16115</v>
      </c>
      <c r="Q2035" s="3">
        <v>45207</v>
      </c>
      <c r="R2035" s="3" t="str">
        <f>VLOOKUP(S2035,Sheet1!$A$3:$B$64,2,0)</f>
        <v>WIN-002</v>
      </c>
      <c r="S2035" t="s">
        <v>12716</v>
      </c>
      <c r="T2035" t="s">
        <v>11221</v>
      </c>
      <c r="U2035" t="s">
        <v>13493</v>
      </c>
    </row>
    <row r="2036" spans="1:22" hidden="1" x14ac:dyDescent="0.2">
      <c r="A2036" t="s">
        <v>0</v>
      </c>
      <c r="B2036" t="s">
        <v>1</v>
      </c>
      <c r="C2036" t="s">
        <v>4017</v>
      </c>
      <c r="D2036" t="s">
        <v>3</v>
      </c>
      <c r="E2036" t="s">
        <v>20</v>
      </c>
      <c r="F2036" t="s">
        <v>5</v>
      </c>
      <c r="G2036" s="2">
        <v>74250</v>
      </c>
      <c r="H2036" t="s">
        <v>6</v>
      </c>
      <c r="I2036" s="2">
        <v>1</v>
      </c>
      <c r="J2036" t="s">
        <v>7</v>
      </c>
      <c r="K2036" t="s">
        <v>4018</v>
      </c>
      <c r="L2036" t="s">
        <v>13038</v>
      </c>
      <c r="M2036" t="s">
        <v>13039</v>
      </c>
      <c r="N2036" s="2">
        <v>74250</v>
      </c>
      <c r="O2036" t="s">
        <v>4019</v>
      </c>
      <c r="P2036" s="15" t="s">
        <v>16116</v>
      </c>
      <c r="Q2036" s="3">
        <v>45207</v>
      </c>
      <c r="R2036" s="3" t="str">
        <f>VLOOKUP(S2036,Sheet1!$A$3:$B$64,2,0)</f>
        <v>WIN-002</v>
      </c>
      <c r="S2036" t="s">
        <v>12716</v>
      </c>
      <c r="T2036" t="s">
        <v>12090</v>
      </c>
      <c r="U2036" t="s">
        <v>14146</v>
      </c>
    </row>
    <row r="2037" spans="1:22" hidden="1" x14ac:dyDescent="0.2">
      <c r="A2037" t="s">
        <v>0</v>
      </c>
      <c r="B2037" t="s">
        <v>1</v>
      </c>
      <c r="C2037" t="s">
        <v>4020</v>
      </c>
      <c r="D2037" t="s">
        <v>3</v>
      </c>
      <c r="E2037" t="s">
        <v>20</v>
      </c>
      <c r="F2037" t="s">
        <v>5</v>
      </c>
      <c r="G2037" s="2">
        <v>148500</v>
      </c>
      <c r="H2037" t="s">
        <v>6</v>
      </c>
      <c r="I2037" s="2">
        <v>2</v>
      </c>
      <c r="J2037" t="s">
        <v>7</v>
      </c>
      <c r="K2037" t="s">
        <v>4021</v>
      </c>
      <c r="L2037" t="s">
        <v>13038</v>
      </c>
      <c r="M2037" t="s">
        <v>13039</v>
      </c>
      <c r="N2037" s="2">
        <v>74250</v>
      </c>
      <c r="O2037" t="s">
        <v>4022</v>
      </c>
      <c r="P2037" s="15" t="s">
        <v>16117</v>
      </c>
      <c r="Q2037" s="3">
        <v>45207</v>
      </c>
      <c r="R2037" s="3" t="str">
        <f>VLOOKUP(S2037,Sheet1!$A$3:$B$64,2,0)</f>
        <v>WIN-064</v>
      </c>
      <c r="S2037" t="s">
        <v>12955</v>
      </c>
      <c r="T2037" t="s">
        <v>12091</v>
      </c>
      <c r="U2037" t="s">
        <v>14147</v>
      </c>
    </row>
    <row r="2038" spans="1:22" hidden="1" x14ac:dyDescent="0.2">
      <c r="A2038" t="s">
        <v>0</v>
      </c>
      <c r="B2038" t="s">
        <v>1</v>
      </c>
      <c r="C2038" t="s">
        <v>4023</v>
      </c>
      <c r="D2038" t="s">
        <v>3</v>
      </c>
      <c r="E2038" t="s">
        <v>106</v>
      </c>
      <c r="F2038" t="s">
        <v>5</v>
      </c>
      <c r="G2038" s="2">
        <v>87787</v>
      </c>
      <c r="H2038" t="s">
        <v>6</v>
      </c>
      <c r="I2038" s="2">
        <v>1</v>
      </c>
      <c r="J2038" t="s">
        <v>7</v>
      </c>
      <c r="K2038" t="s">
        <v>4024</v>
      </c>
      <c r="L2038" t="s">
        <v>13021</v>
      </c>
      <c r="M2038" t="s">
        <v>13022</v>
      </c>
      <c r="N2038" s="2">
        <v>87787</v>
      </c>
      <c r="O2038" t="s">
        <v>4025</v>
      </c>
      <c r="P2038" s="15" t="s">
        <v>16118</v>
      </c>
      <c r="Q2038" s="3">
        <v>45207</v>
      </c>
      <c r="R2038" s="3" t="str">
        <f>VLOOKUP(S2038,Sheet1!$A$3:$B$64,2,0)</f>
        <v>WIN-061</v>
      </c>
      <c r="S2038" t="s">
        <v>12940</v>
      </c>
      <c r="T2038" t="s">
        <v>12092</v>
      </c>
      <c r="U2038" t="s">
        <v>14148</v>
      </c>
    </row>
    <row r="2039" spans="1:22" hidden="1" x14ac:dyDescent="0.2">
      <c r="A2039" t="s">
        <v>0</v>
      </c>
      <c r="B2039" t="s">
        <v>1</v>
      </c>
      <c r="C2039" t="s">
        <v>4026</v>
      </c>
      <c r="D2039" t="s">
        <v>3</v>
      </c>
      <c r="E2039" t="s">
        <v>103</v>
      </c>
      <c r="F2039" t="s">
        <v>5</v>
      </c>
      <c r="G2039" s="2">
        <v>272250</v>
      </c>
      <c r="H2039" t="s">
        <v>6</v>
      </c>
      <c r="I2039" s="2">
        <v>3</v>
      </c>
      <c r="J2039" t="s">
        <v>7</v>
      </c>
      <c r="K2039" t="s">
        <v>4027</v>
      </c>
      <c r="L2039" t="s">
        <v>13045</v>
      </c>
      <c r="M2039" t="s">
        <v>13046</v>
      </c>
      <c r="N2039" s="2">
        <v>90750</v>
      </c>
      <c r="O2039" t="s">
        <v>4028</v>
      </c>
      <c r="P2039" s="15" t="s">
        <v>16119</v>
      </c>
      <c r="Q2039" s="3">
        <v>45207</v>
      </c>
      <c r="R2039" s="3" t="str">
        <f>VLOOKUP(S2039,Sheet1!$A$3:$B$64,2,0)</f>
        <v>WIN-002</v>
      </c>
      <c r="S2039" t="s">
        <v>12716</v>
      </c>
      <c r="T2039" t="s">
        <v>10624</v>
      </c>
      <c r="U2039" t="s">
        <v>14149</v>
      </c>
    </row>
    <row r="2040" spans="1:22" x14ac:dyDescent="0.2">
      <c r="A2040" t="s">
        <v>0</v>
      </c>
      <c r="B2040" t="s">
        <v>1</v>
      </c>
      <c r="C2040" t="s">
        <v>4026</v>
      </c>
      <c r="D2040" t="s">
        <v>16</v>
      </c>
      <c r="E2040" t="s">
        <v>55</v>
      </c>
      <c r="F2040" t="s">
        <v>5</v>
      </c>
      <c r="G2040" s="2">
        <v>153225</v>
      </c>
      <c r="H2040" t="s">
        <v>6</v>
      </c>
      <c r="I2040" s="2">
        <v>5</v>
      </c>
      <c r="J2040" t="s">
        <v>7</v>
      </c>
      <c r="K2040" t="s">
        <v>4027</v>
      </c>
      <c r="L2040" t="s">
        <v>13047</v>
      </c>
      <c r="M2040" t="s">
        <v>13048</v>
      </c>
      <c r="N2040" s="2">
        <v>30645</v>
      </c>
      <c r="O2040" t="s">
        <v>4028</v>
      </c>
      <c r="P2040" s="15" t="s">
        <v>16119</v>
      </c>
      <c r="Q2040" s="3">
        <v>45207</v>
      </c>
      <c r="R2040" s="3" t="str">
        <f>VLOOKUP(S2040,Sheet1!$A$3:$B$64,2,0)</f>
        <v>WIN-002</v>
      </c>
      <c r="S2040" t="s">
        <v>12716</v>
      </c>
      <c r="T2040" t="s">
        <v>10624</v>
      </c>
      <c r="U2040" t="s">
        <v>14149</v>
      </c>
      <c r="V2040">
        <v>2082</v>
      </c>
    </row>
    <row r="2041" spans="1:22" hidden="1" x14ac:dyDescent="0.2">
      <c r="A2041" t="s">
        <v>0</v>
      </c>
      <c r="B2041" t="s">
        <v>1</v>
      </c>
      <c r="C2041" t="s">
        <v>4029</v>
      </c>
      <c r="D2041" t="s">
        <v>3</v>
      </c>
      <c r="E2041" t="s">
        <v>12</v>
      </c>
      <c r="F2041" t="s">
        <v>5</v>
      </c>
      <c r="G2041" s="2">
        <v>178200</v>
      </c>
      <c r="H2041" t="s">
        <v>6</v>
      </c>
      <c r="I2041" s="2">
        <v>3</v>
      </c>
      <c r="J2041" t="s">
        <v>7</v>
      </c>
      <c r="K2041" t="s">
        <v>4030</v>
      </c>
      <c r="L2041" t="s">
        <v>13079</v>
      </c>
      <c r="M2041" t="s">
        <v>13080</v>
      </c>
      <c r="N2041" s="2">
        <v>59400</v>
      </c>
      <c r="O2041" t="s">
        <v>4031</v>
      </c>
      <c r="P2041" s="15" t="s">
        <v>16120</v>
      </c>
      <c r="Q2041" s="3">
        <v>45207</v>
      </c>
      <c r="R2041" s="3" t="str">
        <f>VLOOKUP(S2041,Sheet1!$A$3:$B$64,2,0)</f>
        <v>WIN-009</v>
      </c>
      <c r="S2041" t="s">
        <v>12746</v>
      </c>
      <c r="T2041" t="s">
        <v>11671</v>
      </c>
      <c r="U2041" t="s">
        <v>13581</v>
      </c>
    </row>
    <row r="2042" spans="1:22" hidden="1" x14ac:dyDescent="0.2">
      <c r="A2042" t="s">
        <v>0</v>
      </c>
      <c r="B2042" t="s">
        <v>1</v>
      </c>
      <c r="C2042" t="s">
        <v>4032</v>
      </c>
      <c r="D2042" t="s">
        <v>3</v>
      </c>
      <c r="E2042" t="s">
        <v>20</v>
      </c>
      <c r="F2042" t="s">
        <v>5</v>
      </c>
      <c r="G2042" s="2">
        <v>74250</v>
      </c>
      <c r="H2042" t="s">
        <v>6</v>
      </c>
      <c r="I2042" s="2">
        <v>1</v>
      </c>
      <c r="J2042" t="s">
        <v>7</v>
      </c>
      <c r="K2042" t="s">
        <v>4033</v>
      </c>
      <c r="L2042" t="s">
        <v>13038</v>
      </c>
      <c r="M2042" t="s">
        <v>13039</v>
      </c>
      <c r="N2042" s="2">
        <v>74250</v>
      </c>
      <c r="O2042" t="s">
        <v>4034</v>
      </c>
      <c r="P2042" s="15" t="s">
        <v>16121</v>
      </c>
      <c r="Q2042" s="3">
        <v>45207</v>
      </c>
      <c r="R2042" s="3" t="str">
        <f>VLOOKUP(S2042,Sheet1!$A$3:$B$64,2,0)</f>
        <v>WIN-025</v>
      </c>
      <c r="S2042" t="s">
        <v>12811</v>
      </c>
      <c r="T2042" t="s">
        <v>12093</v>
      </c>
      <c r="U2042" t="s">
        <v>14150</v>
      </c>
    </row>
    <row r="2043" spans="1:22" hidden="1" x14ac:dyDescent="0.2">
      <c r="A2043" t="s">
        <v>0</v>
      </c>
      <c r="B2043" t="s">
        <v>1</v>
      </c>
      <c r="C2043" t="s">
        <v>4035</v>
      </c>
      <c r="D2043" t="s">
        <v>3</v>
      </c>
      <c r="E2043" t="s">
        <v>103</v>
      </c>
      <c r="F2043" t="s">
        <v>5</v>
      </c>
      <c r="G2043" s="2">
        <v>363000</v>
      </c>
      <c r="H2043" t="s">
        <v>6</v>
      </c>
      <c r="I2043" s="2">
        <v>4</v>
      </c>
      <c r="J2043" t="s">
        <v>7</v>
      </c>
      <c r="K2043" t="s">
        <v>4036</v>
      </c>
      <c r="L2043" t="s">
        <v>13045</v>
      </c>
      <c r="M2043" t="s">
        <v>13046</v>
      </c>
      <c r="N2043" s="2">
        <v>90750</v>
      </c>
      <c r="O2043" t="s">
        <v>4037</v>
      </c>
      <c r="P2043" s="15" t="s">
        <v>16122</v>
      </c>
      <c r="Q2043" s="3">
        <v>45207</v>
      </c>
      <c r="R2043" s="3" t="str">
        <f>VLOOKUP(S2043,Sheet1!$A$3:$B$64,2,0)</f>
        <v>WIN-014</v>
      </c>
      <c r="S2043" t="s">
        <v>12761</v>
      </c>
      <c r="T2043" t="s">
        <v>12094</v>
      </c>
      <c r="U2043" t="s">
        <v>14151</v>
      </c>
    </row>
    <row r="2044" spans="1:22" x14ac:dyDescent="0.2">
      <c r="A2044" t="s">
        <v>0</v>
      </c>
      <c r="B2044" t="s">
        <v>1</v>
      </c>
      <c r="C2044" t="s">
        <v>4038</v>
      </c>
      <c r="D2044" t="s">
        <v>3</v>
      </c>
      <c r="E2044" t="s">
        <v>27</v>
      </c>
      <c r="F2044" t="s">
        <v>5</v>
      </c>
      <c r="G2044" s="2">
        <v>89285</v>
      </c>
      <c r="H2044" t="s">
        <v>6</v>
      </c>
      <c r="I2044" s="2">
        <v>1</v>
      </c>
      <c r="J2044" t="s">
        <v>7</v>
      </c>
      <c r="K2044" t="s">
        <v>4039</v>
      </c>
      <c r="L2044" t="s">
        <v>13075</v>
      </c>
      <c r="M2044" t="s">
        <v>13076</v>
      </c>
      <c r="N2044" s="2">
        <v>89285</v>
      </c>
      <c r="O2044" t="s">
        <v>4040</v>
      </c>
      <c r="P2044" s="15" t="s">
        <v>16123</v>
      </c>
      <c r="Q2044" s="3">
        <v>45207</v>
      </c>
      <c r="R2044" s="3" t="str">
        <f>VLOOKUP(S2044,Sheet1!$A$3:$B$64,2,0)</f>
        <v>WIN-014</v>
      </c>
      <c r="S2044" t="s">
        <v>12761</v>
      </c>
      <c r="T2044" t="s">
        <v>12094</v>
      </c>
      <c r="U2044" t="s">
        <v>14151</v>
      </c>
      <c r="V2044">
        <v>1680</v>
      </c>
    </row>
    <row r="2045" spans="1:22" x14ac:dyDescent="0.2">
      <c r="A2045" t="s">
        <v>0</v>
      </c>
      <c r="B2045" t="s">
        <v>1</v>
      </c>
      <c r="C2045" t="s">
        <v>4038</v>
      </c>
      <c r="D2045" t="s">
        <v>16</v>
      </c>
      <c r="E2045" t="s">
        <v>57</v>
      </c>
      <c r="F2045" t="s">
        <v>5</v>
      </c>
      <c r="G2045" s="2">
        <v>76746</v>
      </c>
      <c r="H2045" t="s">
        <v>6</v>
      </c>
      <c r="I2045" s="2">
        <v>3</v>
      </c>
      <c r="J2045" t="s">
        <v>7</v>
      </c>
      <c r="K2045" t="s">
        <v>4039</v>
      </c>
      <c r="L2045" t="s">
        <v>13049</v>
      </c>
      <c r="M2045" t="s">
        <v>13050</v>
      </c>
      <c r="N2045" s="2">
        <v>25582</v>
      </c>
      <c r="O2045" t="s">
        <v>4040</v>
      </c>
      <c r="P2045" s="15" t="s">
        <v>16123</v>
      </c>
      <c r="Q2045" s="3">
        <v>45207</v>
      </c>
      <c r="R2045" s="3" t="str">
        <f>VLOOKUP(S2045,Sheet1!$A$3:$B$64,2,0)</f>
        <v>WIN-014</v>
      </c>
      <c r="S2045" t="s">
        <v>12761</v>
      </c>
      <c r="T2045" t="s">
        <v>12094</v>
      </c>
      <c r="U2045" t="s">
        <v>14151</v>
      </c>
      <c r="V2045">
        <v>1680</v>
      </c>
    </row>
    <row r="2046" spans="1:22" x14ac:dyDescent="0.2">
      <c r="A2046" t="s">
        <v>0</v>
      </c>
      <c r="B2046" t="s">
        <v>1</v>
      </c>
      <c r="C2046" t="s">
        <v>4038</v>
      </c>
      <c r="D2046" t="s">
        <v>19</v>
      </c>
      <c r="E2046" t="s">
        <v>55</v>
      </c>
      <c r="F2046" t="s">
        <v>5</v>
      </c>
      <c r="G2046" s="2">
        <v>98064</v>
      </c>
      <c r="H2046" t="s">
        <v>6</v>
      </c>
      <c r="I2046" s="2">
        <v>4</v>
      </c>
      <c r="J2046" t="s">
        <v>7</v>
      </c>
      <c r="K2046" t="s">
        <v>4039</v>
      </c>
      <c r="L2046" t="s">
        <v>13047</v>
      </c>
      <c r="M2046" t="s">
        <v>13048</v>
      </c>
      <c r="N2046" s="2">
        <v>24516</v>
      </c>
      <c r="O2046" t="s">
        <v>4040</v>
      </c>
      <c r="P2046" s="15" t="s">
        <v>16123</v>
      </c>
      <c r="Q2046" s="3">
        <v>45207</v>
      </c>
      <c r="R2046" s="3" t="str">
        <f>VLOOKUP(S2046,Sheet1!$A$3:$B$64,2,0)</f>
        <v>WIN-014</v>
      </c>
      <c r="S2046" t="s">
        <v>12761</v>
      </c>
      <c r="T2046" t="s">
        <v>12094</v>
      </c>
      <c r="U2046" t="s">
        <v>14151</v>
      </c>
      <c r="V2046">
        <v>1680</v>
      </c>
    </row>
    <row r="2047" spans="1:22" x14ac:dyDescent="0.2">
      <c r="A2047" t="s">
        <v>0</v>
      </c>
      <c r="B2047" t="s">
        <v>1</v>
      </c>
      <c r="C2047" t="s">
        <v>4038</v>
      </c>
      <c r="D2047" t="s">
        <v>22</v>
      </c>
      <c r="E2047" t="s">
        <v>39</v>
      </c>
      <c r="F2047" t="s">
        <v>5</v>
      </c>
      <c r="G2047" s="2">
        <v>363824</v>
      </c>
      <c r="H2047" t="s">
        <v>6</v>
      </c>
      <c r="I2047" s="2">
        <v>8</v>
      </c>
      <c r="J2047" t="s">
        <v>7</v>
      </c>
      <c r="K2047" t="s">
        <v>4039</v>
      </c>
      <c r="L2047" t="s">
        <v>13155</v>
      </c>
      <c r="M2047" t="s">
        <v>13156</v>
      </c>
      <c r="N2047" s="2">
        <v>45478</v>
      </c>
      <c r="O2047" t="s">
        <v>4040</v>
      </c>
      <c r="P2047" s="15" t="s">
        <v>16123</v>
      </c>
      <c r="Q2047" s="3">
        <v>45207</v>
      </c>
      <c r="R2047" s="3" t="str">
        <f>VLOOKUP(S2047,Sheet1!$A$3:$B$64,2,0)</f>
        <v>WIN-014</v>
      </c>
      <c r="S2047" t="s">
        <v>12761</v>
      </c>
      <c r="T2047" t="s">
        <v>12094</v>
      </c>
      <c r="U2047" t="s">
        <v>14151</v>
      </c>
      <c r="V2047">
        <v>1680</v>
      </c>
    </row>
    <row r="2048" spans="1:22" hidden="1" x14ac:dyDescent="0.2">
      <c r="A2048" t="s">
        <v>0</v>
      </c>
      <c r="B2048" t="s">
        <v>1</v>
      </c>
      <c r="C2048" t="s">
        <v>4041</v>
      </c>
      <c r="D2048" t="s">
        <v>3</v>
      </c>
      <c r="E2048" t="s">
        <v>36</v>
      </c>
      <c r="F2048" t="s">
        <v>5</v>
      </c>
      <c r="G2048" s="2">
        <v>111058</v>
      </c>
      <c r="H2048" t="s">
        <v>6</v>
      </c>
      <c r="I2048" s="2">
        <v>1</v>
      </c>
      <c r="J2048" t="s">
        <v>7</v>
      </c>
      <c r="K2048" t="s">
        <v>4042</v>
      </c>
      <c r="L2048" t="s">
        <v>13085</v>
      </c>
      <c r="M2048" t="s">
        <v>13086</v>
      </c>
      <c r="N2048" s="2">
        <v>111058</v>
      </c>
      <c r="O2048" t="s">
        <v>4043</v>
      </c>
      <c r="P2048" s="15" t="s">
        <v>16124</v>
      </c>
      <c r="Q2048" s="3">
        <v>45207</v>
      </c>
      <c r="R2048" s="3" t="str">
        <f>VLOOKUP(S2048,Sheet1!$A$3:$B$64,2,0)</f>
        <v>WIN-025</v>
      </c>
      <c r="S2048" t="s">
        <v>12811</v>
      </c>
      <c r="T2048" t="s">
        <v>12095</v>
      </c>
      <c r="U2048" t="s">
        <v>14152</v>
      </c>
    </row>
    <row r="2049" spans="1:22" hidden="1" x14ac:dyDescent="0.2">
      <c r="A2049" t="s">
        <v>0</v>
      </c>
      <c r="B2049" t="s">
        <v>1</v>
      </c>
      <c r="C2049" t="s">
        <v>4044</v>
      </c>
      <c r="D2049" t="s">
        <v>3</v>
      </c>
      <c r="E2049" t="s">
        <v>24</v>
      </c>
      <c r="F2049" t="s">
        <v>5</v>
      </c>
      <c r="G2049" s="2">
        <v>141900</v>
      </c>
      <c r="H2049" t="s">
        <v>6</v>
      </c>
      <c r="I2049" s="2">
        <v>2</v>
      </c>
      <c r="J2049" t="s">
        <v>7</v>
      </c>
      <c r="K2049" t="s">
        <v>4045</v>
      </c>
      <c r="L2049" t="s">
        <v>13051</v>
      </c>
      <c r="M2049" t="s">
        <v>13052</v>
      </c>
      <c r="N2049" s="2">
        <v>70950</v>
      </c>
      <c r="O2049" t="s">
        <v>4046</v>
      </c>
      <c r="P2049" s="15" t="s">
        <v>16125</v>
      </c>
      <c r="Q2049" s="3">
        <v>45207</v>
      </c>
      <c r="R2049" s="3" t="str">
        <f>VLOOKUP(S2049,Sheet1!$A$3:$B$64,2,0)</f>
        <v>WIN-025</v>
      </c>
      <c r="S2049" t="s">
        <v>12811</v>
      </c>
      <c r="T2049" t="s">
        <v>12096</v>
      </c>
      <c r="U2049" t="s">
        <v>14153</v>
      </c>
    </row>
    <row r="2050" spans="1:22" hidden="1" x14ac:dyDescent="0.2">
      <c r="A2050" t="s">
        <v>0</v>
      </c>
      <c r="B2050" t="s">
        <v>1</v>
      </c>
      <c r="C2050" t="s">
        <v>4044</v>
      </c>
      <c r="D2050" t="s">
        <v>16</v>
      </c>
      <c r="E2050" t="s">
        <v>20</v>
      </c>
      <c r="F2050" t="s">
        <v>5</v>
      </c>
      <c r="G2050" s="2">
        <v>891000</v>
      </c>
      <c r="H2050" t="s">
        <v>6</v>
      </c>
      <c r="I2050" s="2">
        <v>12</v>
      </c>
      <c r="J2050" t="s">
        <v>7</v>
      </c>
      <c r="K2050" t="s">
        <v>4045</v>
      </c>
      <c r="L2050" t="s">
        <v>13038</v>
      </c>
      <c r="M2050" t="s">
        <v>13039</v>
      </c>
      <c r="N2050" s="2">
        <v>74250</v>
      </c>
      <c r="O2050" t="s">
        <v>4046</v>
      </c>
      <c r="P2050" s="15" t="s">
        <v>16125</v>
      </c>
      <c r="Q2050" s="3">
        <v>45207</v>
      </c>
      <c r="R2050" s="3" t="str">
        <f>VLOOKUP(S2050,Sheet1!$A$3:$B$64,2,0)</f>
        <v>WIN-025</v>
      </c>
      <c r="S2050" t="s">
        <v>12811</v>
      </c>
      <c r="T2050" t="s">
        <v>12096</v>
      </c>
      <c r="U2050" t="s">
        <v>14153</v>
      </c>
    </row>
    <row r="2051" spans="1:22" hidden="1" x14ac:dyDescent="0.2">
      <c r="A2051" t="s">
        <v>0</v>
      </c>
      <c r="B2051" t="s">
        <v>1</v>
      </c>
      <c r="C2051" t="s">
        <v>4047</v>
      </c>
      <c r="D2051" t="s">
        <v>3</v>
      </c>
      <c r="E2051" t="s">
        <v>106</v>
      </c>
      <c r="F2051" t="s">
        <v>5</v>
      </c>
      <c r="G2051" s="2">
        <v>87787</v>
      </c>
      <c r="H2051" t="s">
        <v>6</v>
      </c>
      <c r="I2051" s="2">
        <v>1</v>
      </c>
      <c r="J2051" t="s">
        <v>7</v>
      </c>
      <c r="K2051" t="s">
        <v>4048</v>
      </c>
      <c r="L2051" t="s">
        <v>13021</v>
      </c>
      <c r="M2051" t="s">
        <v>13022</v>
      </c>
      <c r="N2051" s="2">
        <v>87787</v>
      </c>
      <c r="O2051" t="s">
        <v>1656</v>
      </c>
      <c r="P2051" s="15" t="s">
        <v>15398</v>
      </c>
      <c r="Q2051" s="3">
        <v>45207</v>
      </c>
      <c r="R2051" s="3" t="str">
        <f>VLOOKUP(S2051,Sheet1!$A$3:$B$64,2,0)</f>
        <v>WIN-014</v>
      </c>
      <c r="S2051" t="s">
        <v>12761</v>
      </c>
      <c r="T2051" t="s">
        <v>11599</v>
      </c>
      <c r="U2051" t="s">
        <v>13486</v>
      </c>
    </row>
    <row r="2052" spans="1:22" hidden="1" x14ac:dyDescent="0.2">
      <c r="A2052" t="s">
        <v>0</v>
      </c>
      <c r="B2052" t="s">
        <v>1</v>
      </c>
      <c r="C2052" t="s">
        <v>4049</v>
      </c>
      <c r="D2052" t="s">
        <v>3</v>
      </c>
      <c r="E2052" t="s">
        <v>24</v>
      </c>
      <c r="F2052" t="s">
        <v>5</v>
      </c>
      <c r="G2052" s="2">
        <v>141900</v>
      </c>
      <c r="H2052" t="s">
        <v>6</v>
      </c>
      <c r="I2052" s="2">
        <v>2</v>
      </c>
      <c r="J2052" t="s">
        <v>7</v>
      </c>
      <c r="K2052" t="s">
        <v>4050</v>
      </c>
      <c r="L2052" t="s">
        <v>13051</v>
      </c>
      <c r="M2052" t="s">
        <v>13052</v>
      </c>
      <c r="N2052" s="2">
        <v>70950</v>
      </c>
      <c r="O2052" t="s">
        <v>4051</v>
      </c>
      <c r="P2052" s="15" t="s">
        <v>16126</v>
      </c>
      <c r="Q2052" s="3">
        <v>45207</v>
      </c>
      <c r="R2052" s="3" t="str">
        <f>VLOOKUP(S2052,Sheet1!$A$3:$B$64,2,0)</f>
        <v>WIN-070</v>
      </c>
      <c r="S2052" t="s">
        <v>12975</v>
      </c>
      <c r="T2052" t="s">
        <v>11567</v>
      </c>
      <c r="U2052" t="s">
        <v>13432</v>
      </c>
    </row>
    <row r="2053" spans="1:22" hidden="1" x14ac:dyDescent="0.2">
      <c r="A2053" t="s">
        <v>0</v>
      </c>
      <c r="B2053" t="s">
        <v>1</v>
      </c>
      <c r="C2053" t="s">
        <v>4049</v>
      </c>
      <c r="D2053" t="s">
        <v>16</v>
      </c>
      <c r="E2053" t="s">
        <v>12</v>
      </c>
      <c r="F2053" t="s">
        <v>5</v>
      </c>
      <c r="G2053" s="2">
        <v>118800</v>
      </c>
      <c r="H2053" t="s">
        <v>6</v>
      </c>
      <c r="I2053" s="2">
        <v>2</v>
      </c>
      <c r="J2053" t="s">
        <v>7</v>
      </c>
      <c r="K2053" t="s">
        <v>4050</v>
      </c>
      <c r="L2053" t="s">
        <v>13079</v>
      </c>
      <c r="M2053" t="s">
        <v>13080</v>
      </c>
      <c r="N2053" s="2">
        <v>59400</v>
      </c>
      <c r="O2053" t="s">
        <v>4051</v>
      </c>
      <c r="P2053" s="15" t="s">
        <v>16126</v>
      </c>
      <c r="Q2053" s="3">
        <v>45207</v>
      </c>
      <c r="R2053" s="3" t="str">
        <f>VLOOKUP(S2053,Sheet1!$A$3:$B$64,2,0)</f>
        <v>WIN-070</v>
      </c>
      <c r="S2053" t="s">
        <v>12975</v>
      </c>
      <c r="T2053" t="s">
        <v>11567</v>
      </c>
      <c r="U2053" t="s">
        <v>13432</v>
      </c>
    </row>
    <row r="2054" spans="1:22" hidden="1" x14ac:dyDescent="0.2">
      <c r="A2054" t="s">
        <v>0</v>
      </c>
      <c r="B2054" t="s">
        <v>1</v>
      </c>
      <c r="C2054" t="s">
        <v>4049</v>
      </c>
      <c r="D2054" t="s">
        <v>19</v>
      </c>
      <c r="E2054" t="s">
        <v>61</v>
      </c>
      <c r="F2054" t="s">
        <v>5</v>
      </c>
      <c r="G2054" s="2">
        <v>50182</v>
      </c>
      <c r="H2054" t="s">
        <v>6</v>
      </c>
      <c r="I2054" s="2">
        <v>1</v>
      </c>
      <c r="J2054" t="s">
        <v>7</v>
      </c>
      <c r="K2054" t="s">
        <v>4050</v>
      </c>
      <c r="L2054" t="s">
        <v>13089</v>
      </c>
      <c r="M2054" t="s">
        <v>13090</v>
      </c>
      <c r="N2054" s="2">
        <v>50182</v>
      </c>
      <c r="O2054" t="s">
        <v>4051</v>
      </c>
      <c r="P2054" s="15" t="s">
        <v>16126</v>
      </c>
      <c r="Q2054" s="3">
        <v>45207</v>
      </c>
      <c r="R2054" s="3" t="str">
        <f>VLOOKUP(S2054,Sheet1!$A$3:$B$64,2,0)</f>
        <v>WIN-070</v>
      </c>
      <c r="S2054" t="s">
        <v>12975</v>
      </c>
      <c r="T2054" t="s">
        <v>11567</v>
      </c>
      <c r="U2054" t="s">
        <v>13432</v>
      </c>
    </row>
    <row r="2055" spans="1:22" hidden="1" x14ac:dyDescent="0.2">
      <c r="A2055" t="s">
        <v>0</v>
      </c>
      <c r="B2055" t="s">
        <v>1</v>
      </c>
      <c r="C2055" t="s">
        <v>4052</v>
      </c>
      <c r="D2055" t="s">
        <v>3</v>
      </c>
      <c r="E2055" t="s">
        <v>4</v>
      </c>
      <c r="F2055" t="s">
        <v>5</v>
      </c>
      <c r="G2055" s="2">
        <v>46000</v>
      </c>
      <c r="H2055" t="s">
        <v>6</v>
      </c>
      <c r="I2055" s="2">
        <v>1</v>
      </c>
      <c r="J2055" t="s">
        <v>7</v>
      </c>
      <c r="K2055" t="s">
        <v>4053</v>
      </c>
      <c r="L2055" t="s">
        <v>13133</v>
      </c>
      <c r="M2055" t="s">
        <v>13134</v>
      </c>
      <c r="N2055" s="2">
        <v>46000</v>
      </c>
      <c r="O2055" t="s">
        <v>4054</v>
      </c>
      <c r="P2055" s="15" t="s">
        <v>16127</v>
      </c>
      <c r="Q2055" s="3">
        <v>45207</v>
      </c>
      <c r="R2055" s="3" t="str">
        <f>VLOOKUP(S2055,Sheet1!$A$3:$B$64,2,0)</f>
        <v>WIN-002</v>
      </c>
      <c r="S2055" t="s">
        <v>12716</v>
      </c>
      <c r="T2055" t="s">
        <v>12097</v>
      </c>
      <c r="U2055" t="s">
        <v>14154</v>
      </c>
    </row>
    <row r="2056" spans="1:22" hidden="1" x14ac:dyDescent="0.2">
      <c r="A2056" t="s">
        <v>0</v>
      </c>
      <c r="B2056" t="s">
        <v>1</v>
      </c>
      <c r="C2056" t="s">
        <v>4052</v>
      </c>
      <c r="D2056" t="s">
        <v>16</v>
      </c>
      <c r="E2056" t="s">
        <v>61</v>
      </c>
      <c r="F2056" t="s">
        <v>5</v>
      </c>
      <c r="G2056" s="2">
        <v>100364</v>
      </c>
      <c r="H2056" t="s">
        <v>6</v>
      </c>
      <c r="I2056" s="2">
        <v>2</v>
      </c>
      <c r="J2056" t="s">
        <v>7</v>
      </c>
      <c r="K2056" t="s">
        <v>4053</v>
      </c>
      <c r="L2056" t="s">
        <v>13089</v>
      </c>
      <c r="M2056" t="s">
        <v>13090</v>
      </c>
      <c r="N2056" s="2">
        <v>50182</v>
      </c>
      <c r="O2056" t="s">
        <v>4054</v>
      </c>
      <c r="P2056" s="15" t="s">
        <v>16127</v>
      </c>
      <c r="Q2056" s="3">
        <v>45207</v>
      </c>
      <c r="R2056" s="3" t="str">
        <f>VLOOKUP(S2056,Sheet1!$A$3:$B$64,2,0)</f>
        <v>WIN-002</v>
      </c>
      <c r="S2056" t="s">
        <v>12716</v>
      </c>
      <c r="T2056" t="s">
        <v>12097</v>
      </c>
      <c r="U2056" t="s">
        <v>14154</v>
      </c>
    </row>
    <row r="2057" spans="1:22" hidden="1" x14ac:dyDescent="0.2">
      <c r="A2057" t="s">
        <v>0</v>
      </c>
      <c r="B2057" t="s">
        <v>1</v>
      </c>
      <c r="C2057" t="s">
        <v>4055</v>
      </c>
      <c r="D2057" t="s">
        <v>3</v>
      </c>
      <c r="E2057" t="s">
        <v>106</v>
      </c>
      <c r="F2057" t="s">
        <v>5</v>
      </c>
      <c r="G2057" s="2">
        <v>87787</v>
      </c>
      <c r="H2057" t="s">
        <v>6</v>
      </c>
      <c r="I2057" s="2">
        <v>1</v>
      </c>
      <c r="J2057" t="s">
        <v>7</v>
      </c>
      <c r="K2057" t="s">
        <v>4056</v>
      </c>
      <c r="L2057" t="s">
        <v>13021</v>
      </c>
      <c r="M2057" t="s">
        <v>13022</v>
      </c>
      <c r="N2057" s="2">
        <v>87787</v>
      </c>
      <c r="O2057" t="s">
        <v>4057</v>
      </c>
      <c r="P2057" s="15" t="s">
        <v>16128</v>
      </c>
      <c r="Q2057" s="3">
        <v>45207</v>
      </c>
      <c r="R2057" s="3" t="str">
        <f>VLOOKUP(S2057,Sheet1!$A$3:$B$64,2,0)</f>
        <v>WIN-002</v>
      </c>
      <c r="S2057" t="s">
        <v>12716</v>
      </c>
      <c r="T2057" t="s">
        <v>12097</v>
      </c>
      <c r="U2057" t="s">
        <v>14154</v>
      </c>
    </row>
    <row r="2058" spans="1:22" hidden="1" x14ac:dyDescent="0.2">
      <c r="A2058" t="s">
        <v>0</v>
      </c>
      <c r="B2058" t="s">
        <v>1</v>
      </c>
      <c r="C2058" t="s">
        <v>4058</v>
      </c>
      <c r="D2058" t="s">
        <v>3</v>
      </c>
      <c r="E2058" t="s">
        <v>106</v>
      </c>
      <c r="F2058" t="s">
        <v>5</v>
      </c>
      <c r="G2058" s="2">
        <v>263361</v>
      </c>
      <c r="H2058" t="s">
        <v>6</v>
      </c>
      <c r="I2058" s="2">
        <v>3</v>
      </c>
      <c r="J2058" t="s">
        <v>7</v>
      </c>
      <c r="K2058" t="s">
        <v>4059</v>
      </c>
      <c r="L2058" t="s">
        <v>13021</v>
      </c>
      <c r="M2058" t="s">
        <v>13022</v>
      </c>
      <c r="N2058" s="2">
        <v>87787</v>
      </c>
      <c r="O2058" t="s">
        <v>4060</v>
      </c>
      <c r="P2058" s="15" t="s">
        <v>16129</v>
      </c>
      <c r="Q2058" s="3">
        <v>45207</v>
      </c>
      <c r="R2058" s="3" t="str">
        <f>VLOOKUP(S2058,Sheet1!$A$3:$B$64,2,0)</f>
        <v>WIN-006</v>
      </c>
      <c r="S2058" t="s">
        <v>12731</v>
      </c>
      <c r="T2058" t="s">
        <v>11081</v>
      </c>
      <c r="U2058" t="s">
        <v>14155</v>
      </c>
    </row>
    <row r="2059" spans="1:22" hidden="1" x14ac:dyDescent="0.2">
      <c r="A2059" t="s">
        <v>0</v>
      </c>
      <c r="B2059" t="s">
        <v>1</v>
      </c>
      <c r="C2059" t="s">
        <v>4062</v>
      </c>
      <c r="D2059" t="s">
        <v>3</v>
      </c>
      <c r="E2059" t="s">
        <v>103</v>
      </c>
      <c r="F2059" t="s">
        <v>5</v>
      </c>
      <c r="G2059" s="2">
        <v>90750</v>
      </c>
      <c r="H2059" t="s">
        <v>6</v>
      </c>
      <c r="I2059" s="2">
        <v>1</v>
      </c>
      <c r="J2059" t="s">
        <v>7</v>
      </c>
      <c r="K2059" t="s">
        <v>4063</v>
      </c>
      <c r="L2059" t="s">
        <v>13045</v>
      </c>
      <c r="M2059" t="s">
        <v>13046</v>
      </c>
      <c r="N2059" s="2">
        <v>90750</v>
      </c>
      <c r="O2059" t="s">
        <v>4064</v>
      </c>
      <c r="P2059" s="15" t="s">
        <v>16130</v>
      </c>
      <c r="Q2059" s="3">
        <v>45207</v>
      </c>
      <c r="R2059" s="3" t="str">
        <f>VLOOKUP(S2059,Sheet1!$A$3:$B$64,2,0)</f>
        <v>WIN-002</v>
      </c>
      <c r="S2059" t="s">
        <v>12716</v>
      </c>
      <c r="T2059" t="s">
        <v>11628</v>
      </c>
      <c r="U2059" t="s">
        <v>13525</v>
      </c>
    </row>
    <row r="2060" spans="1:22" hidden="1" x14ac:dyDescent="0.2">
      <c r="A2060" t="s">
        <v>0</v>
      </c>
      <c r="B2060" t="s">
        <v>1</v>
      </c>
      <c r="C2060" t="s">
        <v>4062</v>
      </c>
      <c r="D2060" t="s">
        <v>16</v>
      </c>
      <c r="E2060" t="s">
        <v>20</v>
      </c>
      <c r="F2060" t="s">
        <v>5</v>
      </c>
      <c r="G2060" s="2">
        <v>222750</v>
      </c>
      <c r="H2060" t="s">
        <v>6</v>
      </c>
      <c r="I2060" s="2">
        <v>3</v>
      </c>
      <c r="J2060" t="s">
        <v>7</v>
      </c>
      <c r="K2060" t="s">
        <v>4063</v>
      </c>
      <c r="L2060" t="s">
        <v>13038</v>
      </c>
      <c r="M2060" t="s">
        <v>13039</v>
      </c>
      <c r="N2060" s="2">
        <v>74250</v>
      </c>
      <c r="O2060" t="s">
        <v>4064</v>
      </c>
      <c r="P2060" s="15" t="s">
        <v>16130</v>
      </c>
      <c r="Q2060" s="3">
        <v>45207</v>
      </c>
      <c r="R2060" s="3" t="str">
        <f>VLOOKUP(S2060,Sheet1!$A$3:$B$64,2,0)</f>
        <v>WIN-002</v>
      </c>
      <c r="S2060" t="s">
        <v>12716</v>
      </c>
      <c r="T2060" t="s">
        <v>11628</v>
      </c>
      <c r="U2060" t="s">
        <v>13525</v>
      </c>
    </row>
    <row r="2061" spans="1:22" hidden="1" x14ac:dyDescent="0.2">
      <c r="A2061" t="s">
        <v>0</v>
      </c>
      <c r="B2061" t="s">
        <v>1</v>
      </c>
      <c r="C2061" t="s">
        <v>4065</v>
      </c>
      <c r="D2061" t="s">
        <v>3</v>
      </c>
      <c r="E2061" t="s">
        <v>36</v>
      </c>
      <c r="F2061" t="s">
        <v>5</v>
      </c>
      <c r="G2061" s="2">
        <v>111058</v>
      </c>
      <c r="H2061" t="s">
        <v>6</v>
      </c>
      <c r="I2061" s="2">
        <v>1</v>
      </c>
      <c r="J2061" t="s">
        <v>7</v>
      </c>
      <c r="K2061" t="s">
        <v>4066</v>
      </c>
      <c r="L2061" t="s">
        <v>13085</v>
      </c>
      <c r="M2061" t="s">
        <v>13086</v>
      </c>
      <c r="N2061" s="2">
        <v>111058</v>
      </c>
      <c r="O2061" t="s">
        <v>4067</v>
      </c>
      <c r="P2061" s="15" t="s">
        <v>16131</v>
      </c>
      <c r="Q2061" s="3">
        <v>45207</v>
      </c>
      <c r="R2061" s="3" t="str">
        <f>VLOOKUP(S2061,Sheet1!$A$3:$B$64,2,0)</f>
        <v>WIN-009</v>
      </c>
      <c r="S2061" t="s">
        <v>12746</v>
      </c>
      <c r="T2061" t="s">
        <v>11335</v>
      </c>
      <c r="U2061" t="s">
        <v>13225</v>
      </c>
    </row>
    <row r="2062" spans="1:22" x14ac:dyDescent="0.2">
      <c r="A2062" t="s">
        <v>0</v>
      </c>
      <c r="B2062" t="s">
        <v>1</v>
      </c>
      <c r="C2062" t="s">
        <v>4068</v>
      </c>
      <c r="D2062" t="s">
        <v>3</v>
      </c>
      <c r="E2062" t="s">
        <v>27</v>
      </c>
      <c r="F2062" t="s">
        <v>5</v>
      </c>
      <c r="G2062" s="2">
        <v>178570</v>
      </c>
      <c r="H2062" t="s">
        <v>6</v>
      </c>
      <c r="I2062" s="2">
        <v>2</v>
      </c>
      <c r="J2062" t="s">
        <v>7</v>
      </c>
      <c r="K2062" t="s">
        <v>4069</v>
      </c>
      <c r="L2062" t="s">
        <v>13075</v>
      </c>
      <c r="M2062" t="s">
        <v>13076</v>
      </c>
      <c r="N2062" s="2">
        <v>89285</v>
      </c>
      <c r="O2062" t="s">
        <v>4070</v>
      </c>
      <c r="P2062" s="15" t="s">
        <v>16132</v>
      </c>
      <c r="Q2062" s="3">
        <v>45207</v>
      </c>
      <c r="R2062" s="3" t="str">
        <f>VLOOKUP(S2062,Sheet1!$A$3:$B$64,2,0)</f>
        <v>WIN-009</v>
      </c>
      <c r="S2062" t="s">
        <v>12746</v>
      </c>
      <c r="T2062" t="s">
        <v>11335</v>
      </c>
      <c r="U2062" t="s">
        <v>13225</v>
      </c>
      <c r="V2062">
        <v>2064</v>
      </c>
    </row>
    <row r="2063" spans="1:22" x14ac:dyDescent="0.2">
      <c r="A2063" t="s">
        <v>0</v>
      </c>
      <c r="B2063" t="s">
        <v>1</v>
      </c>
      <c r="C2063" t="s">
        <v>4071</v>
      </c>
      <c r="D2063" t="s">
        <v>3</v>
      </c>
      <c r="E2063" t="s">
        <v>27</v>
      </c>
      <c r="F2063" t="s">
        <v>5</v>
      </c>
      <c r="G2063" s="2">
        <v>89285</v>
      </c>
      <c r="H2063" t="s">
        <v>6</v>
      </c>
      <c r="I2063" s="2">
        <v>1</v>
      </c>
      <c r="J2063" t="s">
        <v>7</v>
      </c>
      <c r="K2063" t="s">
        <v>4072</v>
      </c>
      <c r="L2063" t="s">
        <v>13075</v>
      </c>
      <c r="M2063" t="s">
        <v>13076</v>
      </c>
      <c r="N2063" s="2">
        <v>89285</v>
      </c>
      <c r="O2063" t="s">
        <v>4073</v>
      </c>
      <c r="P2063" s="15" t="s">
        <v>16133</v>
      </c>
      <c r="Q2063" s="3">
        <v>45207</v>
      </c>
      <c r="R2063" s="3" t="str">
        <f>VLOOKUP(S2063,Sheet1!$A$3:$B$64,2,0)</f>
        <v>WIN-009</v>
      </c>
      <c r="S2063" t="s">
        <v>12746</v>
      </c>
      <c r="T2063" t="s">
        <v>11343</v>
      </c>
      <c r="U2063" t="s">
        <v>14156</v>
      </c>
      <c r="V2063">
        <v>3581</v>
      </c>
    </row>
    <row r="2064" spans="1:22" hidden="1" x14ac:dyDescent="0.2">
      <c r="A2064" t="s">
        <v>0</v>
      </c>
      <c r="B2064" t="s">
        <v>1</v>
      </c>
      <c r="C2064" t="s">
        <v>4075</v>
      </c>
      <c r="D2064" t="s">
        <v>3</v>
      </c>
      <c r="E2064" t="s">
        <v>106</v>
      </c>
      <c r="F2064" t="s">
        <v>5</v>
      </c>
      <c r="G2064" s="2">
        <v>263361</v>
      </c>
      <c r="H2064" t="s">
        <v>6</v>
      </c>
      <c r="I2064" s="2">
        <v>3</v>
      </c>
      <c r="J2064" t="s">
        <v>7</v>
      </c>
      <c r="K2064" t="s">
        <v>4076</v>
      </c>
      <c r="L2064" t="s">
        <v>13021</v>
      </c>
      <c r="M2064" t="s">
        <v>13022</v>
      </c>
      <c r="N2064" s="2">
        <v>87787</v>
      </c>
      <c r="O2064" t="s">
        <v>4077</v>
      </c>
      <c r="P2064" s="15" t="s">
        <v>16134</v>
      </c>
      <c r="Q2064" s="3">
        <v>45207</v>
      </c>
      <c r="R2064" s="3" t="str">
        <f>VLOOKUP(S2064,Sheet1!$A$3:$B$64,2,0)</f>
        <v>WIN-044</v>
      </c>
      <c r="S2064" t="s">
        <v>12876</v>
      </c>
      <c r="T2064" t="s">
        <v>10775</v>
      </c>
      <c r="U2064" t="s">
        <v>14157</v>
      </c>
    </row>
    <row r="2065" spans="1:22" hidden="1" x14ac:dyDescent="0.2">
      <c r="A2065" t="s">
        <v>0</v>
      </c>
      <c r="B2065" t="s">
        <v>1</v>
      </c>
      <c r="C2065" t="s">
        <v>4079</v>
      </c>
      <c r="D2065" t="s">
        <v>3</v>
      </c>
      <c r="E2065" t="s">
        <v>20</v>
      </c>
      <c r="F2065" t="s">
        <v>5</v>
      </c>
      <c r="G2065" s="2">
        <v>222750</v>
      </c>
      <c r="H2065" t="s">
        <v>6</v>
      </c>
      <c r="I2065" s="2">
        <v>3</v>
      </c>
      <c r="J2065" t="s">
        <v>7</v>
      </c>
      <c r="K2065" t="s">
        <v>4080</v>
      </c>
      <c r="L2065" t="s">
        <v>13038</v>
      </c>
      <c r="M2065" t="s">
        <v>13039</v>
      </c>
      <c r="N2065" s="2">
        <v>74250</v>
      </c>
      <c r="O2065" t="s">
        <v>4081</v>
      </c>
      <c r="P2065" s="15" t="s">
        <v>16135</v>
      </c>
      <c r="Q2065" s="3">
        <v>45207</v>
      </c>
      <c r="R2065" s="3" t="str">
        <f>VLOOKUP(S2065,Sheet1!$A$3:$B$64,2,0)</f>
        <v>WIN-044</v>
      </c>
      <c r="S2065" t="s">
        <v>12876</v>
      </c>
      <c r="T2065" t="s">
        <v>10775</v>
      </c>
      <c r="U2065" t="s">
        <v>14157</v>
      </c>
    </row>
    <row r="2066" spans="1:22" hidden="1" x14ac:dyDescent="0.2">
      <c r="A2066" t="s">
        <v>0</v>
      </c>
      <c r="B2066" t="s">
        <v>1</v>
      </c>
      <c r="C2066" t="s">
        <v>4082</v>
      </c>
      <c r="D2066" t="s">
        <v>3</v>
      </c>
      <c r="E2066" t="s">
        <v>36</v>
      </c>
      <c r="F2066" t="s">
        <v>5</v>
      </c>
      <c r="G2066" s="2">
        <v>111058</v>
      </c>
      <c r="H2066" t="s">
        <v>6</v>
      </c>
      <c r="I2066" s="2">
        <v>1</v>
      </c>
      <c r="J2066" t="s">
        <v>7</v>
      </c>
      <c r="K2066" t="s">
        <v>4083</v>
      </c>
      <c r="L2066" t="s">
        <v>13085</v>
      </c>
      <c r="M2066" t="s">
        <v>13086</v>
      </c>
      <c r="N2066" s="2">
        <v>111058</v>
      </c>
      <c r="O2066" t="s">
        <v>4084</v>
      </c>
      <c r="P2066" s="15" t="s">
        <v>16136</v>
      </c>
      <c r="Q2066" s="3">
        <v>45207</v>
      </c>
      <c r="R2066" s="3" t="str">
        <f>VLOOKUP(S2066,Sheet1!$A$3:$B$64,2,0)</f>
        <v>WIN-035</v>
      </c>
      <c r="S2066" t="s">
        <v>12851</v>
      </c>
      <c r="T2066" t="s">
        <v>10786</v>
      </c>
      <c r="U2066" t="s">
        <v>14158</v>
      </c>
    </row>
    <row r="2067" spans="1:22" hidden="1" x14ac:dyDescent="0.2">
      <c r="A2067" t="s">
        <v>0</v>
      </c>
      <c r="B2067" t="s">
        <v>1</v>
      </c>
      <c r="C2067" t="s">
        <v>4082</v>
      </c>
      <c r="D2067" t="s">
        <v>16</v>
      </c>
      <c r="E2067" t="s">
        <v>103</v>
      </c>
      <c r="F2067" t="s">
        <v>5</v>
      </c>
      <c r="G2067" s="2">
        <v>90750</v>
      </c>
      <c r="H2067" t="s">
        <v>6</v>
      </c>
      <c r="I2067" s="2">
        <v>1</v>
      </c>
      <c r="J2067" t="s">
        <v>7</v>
      </c>
      <c r="K2067" t="s">
        <v>4083</v>
      </c>
      <c r="L2067" t="s">
        <v>13045</v>
      </c>
      <c r="M2067" t="s">
        <v>13046</v>
      </c>
      <c r="N2067" s="2">
        <v>90750</v>
      </c>
      <c r="O2067" t="s">
        <v>4084</v>
      </c>
      <c r="P2067" s="15" t="s">
        <v>16136</v>
      </c>
      <c r="Q2067" s="3">
        <v>45207</v>
      </c>
      <c r="R2067" s="3" t="str">
        <f>VLOOKUP(S2067,Sheet1!$A$3:$B$64,2,0)</f>
        <v>WIN-035</v>
      </c>
      <c r="S2067" t="s">
        <v>12851</v>
      </c>
      <c r="T2067" t="s">
        <v>10786</v>
      </c>
      <c r="U2067" t="s">
        <v>14158</v>
      </c>
    </row>
    <row r="2068" spans="1:22" hidden="1" x14ac:dyDescent="0.2">
      <c r="A2068" t="s">
        <v>0</v>
      </c>
      <c r="B2068" t="s">
        <v>1</v>
      </c>
      <c r="C2068" t="s">
        <v>4086</v>
      </c>
      <c r="D2068" t="s">
        <v>3</v>
      </c>
      <c r="E2068" t="s">
        <v>36</v>
      </c>
      <c r="F2068" t="s">
        <v>5</v>
      </c>
      <c r="G2068" s="2">
        <v>444232</v>
      </c>
      <c r="H2068" t="s">
        <v>6</v>
      </c>
      <c r="I2068" s="2">
        <v>4</v>
      </c>
      <c r="J2068" t="s">
        <v>7</v>
      </c>
      <c r="K2068" t="s">
        <v>4087</v>
      </c>
      <c r="L2068" t="s">
        <v>13085</v>
      </c>
      <c r="M2068" t="s">
        <v>13086</v>
      </c>
      <c r="N2068" s="2">
        <v>111058</v>
      </c>
      <c r="O2068" t="s">
        <v>4088</v>
      </c>
      <c r="P2068" s="15" t="s">
        <v>16137</v>
      </c>
      <c r="Q2068" s="3">
        <v>45207</v>
      </c>
      <c r="R2068" s="3" t="str">
        <f>VLOOKUP(S2068,Sheet1!$A$3:$B$64,2,0)</f>
        <v>WIN-035</v>
      </c>
      <c r="S2068" t="s">
        <v>12851</v>
      </c>
      <c r="T2068" t="s">
        <v>10786</v>
      </c>
      <c r="U2068" t="s">
        <v>14158</v>
      </c>
    </row>
    <row r="2069" spans="1:22" x14ac:dyDescent="0.2">
      <c r="A2069" t="s">
        <v>0</v>
      </c>
      <c r="B2069" t="s">
        <v>1</v>
      </c>
      <c r="C2069" t="s">
        <v>4089</v>
      </c>
      <c r="D2069" t="s">
        <v>3</v>
      </c>
      <c r="E2069" t="s">
        <v>55</v>
      </c>
      <c r="F2069" t="s">
        <v>5</v>
      </c>
      <c r="G2069" s="2">
        <v>61290</v>
      </c>
      <c r="H2069" t="s">
        <v>6</v>
      </c>
      <c r="I2069" s="2">
        <v>2</v>
      </c>
      <c r="J2069" t="s">
        <v>7</v>
      </c>
      <c r="K2069" t="s">
        <v>4090</v>
      </c>
      <c r="L2069" t="s">
        <v>13047</v>
      </c>
      <c r="M2069" t="s">
        <v>13048</v>
      </c>
      <c r="N2069" s="2">
        <v>30645</v>
      </c>
      <c r="O2069" t="s">
        <v>4091</v>
      </c>
      <c r="P2069" s="15" t="s">
        <v>16138</v>
      </c>
      <c r="Q2069" s="3">
        <v>45207</v>
      </c>
      <c r="R2069" s="3" t="str">
        <f>VLOOKUP(S2069,Sheet1!$A$3:$B$64,2,0)</f>
        <v>WIN-002</v>
      </c>
      <c r="S2069" t="s">
        <v>12716</v>
      </c>
      <c r="T2069" t="s">
        <v>12098</v>
      </c>
      <c r="U2069" t="s">
        <v>14159</v>
      </c>
      <c r="V2069">
        <v>3573</v>
      </c>
    </row>
    <row r="2070" spans="1:22" hidden="1" x14ac:dyDescent="0.2">
      <c r="A2070" t="s">
        <v>0</v>
      </c>
      <c r="B2070" t="s">
        <v>1</v>
      </c>
      <c r="C2070" t="s">
        <v>4095</v>
      </c>
      <c r="D2070" t="s">
        <v>3</v>
      </c>
      <c r="E2070" t="s">
        <v>61</v>
      </c>
      <c r="F2070" t="s">
        <v>5</v>
      </c>
      <c r="G2070" s="2">
        <v>50182</v>
      </c>
      <c r="H2070" t="s">
        <v>6</v>
      </c>
      <c r="I2070" s="2">
        <v>1</v>
      </c>
      <c r="J2070" t="s">
        <v>7</v>
      </c>
      <c r="K2070" t="s">
        <v>4096</v>
      </c>
      <c r="L2070" t="s">
        <v>13089</v>
      </c>
      <c r="M2070" t="s">
        <v>13090</v>
      </c>
      <c r="N2070" s="2">
        <v>50182</v>
      </c>
      <c r="O2070" t="s">
        <v>4097</v>
      </c>
      <c r="P2070" s="15" t="s">
        <v>16139</v>
      </c>
      <c r="Q2070" s="3">
        <v>45207</v>
      </c>
      <c r="R2070" s="3" t="str">
        <f>VLOOKUP(S2070,Sheet1!$A$3:$B$64,2,0)</f>
        <v>WIN-009</v>
      </c>
      <c r="S2070" t="s">
        <v>12746</v>
      </c>
      <c r="T2070" t="s">
        <v>11995</v>
      </c>
      <c r="U2070" t="s">
        <v>14017</v>
      </c>
    </row>
    <row r="2071" spans="1:22" x14ac:dyDescent="0.2">
      <c r="A2071" t="s">
        <v>0</v>
      </c>
      <c r="B2071" t="s">
        <v>1</v>
      </c>
      <c r="C2071" t="s">
        <v>4098</v>
      </c>
      <c r="D2071" t="s">
        <v>3</v>
      </c>
      <c r="E2071" t="s">
        <v>27</v>
      </c>
      <c r="F2071" t="s">
        <v>5</v>
      </c>
      <c r="G2071" s="2">
        <v>89285</v>
      </c>
      <c r="H2071" t="s">
        <v>6</v>
      </c>
      <c r="I2071" s="2">
        <v>1</v>
      </c>
      <c r="J2071" t="s">
        <v>7</v>
      </c>
      <c r="K2071" t="s">
        <v>4099</v>
      </c>
      <c r="L2071" t="s">
        <v>13075</v>
      </c>
      <c r="M2071" t="s">
        <v>13076</v>
      </c>
      <c r="N2071" s="2">
        <v>89285</v>
      </c>
      <c r="O2071" t="s">
        <v>4100</v>
      </c>
      <c r="P2071" s="15" t="s">
        <v>16140</v>
      </c>
      <c r="Q2071" s="3">
        <v>45207</v>
      </c>
      <c r="R2071" s="3" t="str">
        <f>VLOOKUP(S2071,Sheet1!$A$3:$B$64,2,0)</f>
        <v>WIN-009</v>
      </c>
      <c r="S2071" t="s">
        <v>12746</v>
      </c>
      <c r="T2071" t="s">
        <v>11990</v>
      </c>
      <c r="U2071" t="s">
        <v>14008</v>
      </c>
      <c r="V2071">
        <v>6355</v>
      </c>
    </row>
    <row r="2072" spans="1:22" hidden="1" x14ac:dyDescent="0.2">
      <c r="A2072" t="s">
        <v>0</v>
      </c>
      <c r="B2072" t="s">
        <v>1</v>
      </c>
      <c r="C2072" t="s">
        <v>4101</v>
      </c>
      <c r="D2072" t="s">
        <v>3</v>
      </c>
      <c r="E2072" t="s">
        <v>4</v>
      </c>
      <c r="F2072" t="s">
        <v>5</v>
      </c>
      <c r="G2072" s="2">
        <v>46000</v>
      </c>
      <c r="H2072" t="s">
        <v>6</v>
      </c>
      <c r="I2072" s="2">
        <v>1</v>
      </c>
      <c r="J2072" t="s">
        <v>7</v>
      </c>
      <c r="K2072" t="s">
        <v>4102</v>
      </c>
      <c r="L2072" t="s">
        <v>13133</v>
      </c>
      <c r="M2072" t="s">
        <v>13134</v>
      </c>
      <c r="N2072" s="2">
        <v>46000</v>
      </c>
      <c r="O2072" t="s">
        <v>4103</v>
      </c>
      <c r="P2072" s="15" t="s">
        <v>16141</v>
      </c>
      <c r="Q2072" s="3">
        <v>45207</v>
      </c>
      <c r="R2072" s="3" t="str">
        <f>VLOOKUP(S2072,Sheet1!$A$3:$B$64,2,0)</f>
        <v>WIN-058</v>
      </c>
      <c r="S2072" t="s">
        <v>12925</v>
      </c>
      <c r="T2072" t="s">
        <v>12099</v>
      </c>
      <c r="U2072" t="s">
        <v>14160</v>
      </c>
    </row>
    <row r="2073" spans="1:22" hidden="1" x14ac:dyDescent="0.2">
      <c r="A2073" t="s">
        <v>0</v>
      </c>
      <c r="B2073" t="s">
        <v>1</v>
      </c>
      <c r="C2073" t="s">
        <v>4104</v>
      </c>
      <c r="D2073" t="s">
        <v>3</v>
      </c>
      <c r="E2073" t="s">
        <v>20</v>
      </c>
      <c r="F2073" t="s">
        <v>5</v>
      </c>
      <c r="G2073" s="2">
        <v>74250</v>
      </c>
      <c r="H2073" t="s">
        <v>6</v>
      </c>
      <c r="I2073" s="2">
        <v>1</v>
      </c>
      <c r="J2073" t="s">
        <v>7</v>
      </c>
      <c r="K2073" t="s">
        <v>4105</v>
      </c>
      <c r="L2073" t="s">
        <v>13038</v>
      </c>
      <c r="M2073" t="s">
        <v>13039</v>
      </c>
      <c r="N2073" s="2">
        <v>74250</v>
      </c>
      <c r="O2073" t="s">
        <v>4106</v>
      </c>
      <c r="P2073" s="15" t="s">
        <v>16142</v>
      </c>
      <c r="Q2073" s="3">
        <v>45207</v>
      </c>
      <c r="R2073" s="3" t="str">
        <f>VLOOKUP(S2073,Sheet1!$A$3:$B$64,2,0)</f>
        <v>WIN-058</v>
      </c>
      <c r="S2073" t="s">
        <v>12925</v>
      </c>
      <c r="T2073" t="s">
        <v>12099</v>
      </c>
      <c r="U2073" t="s">
        <v>14160</v>
      </c>
    </row>
    <row r="2074" spans="1:22" hidden="1" x14ac:dyDescent="0.2">
      <c r="A2074" t="s">
        <v>0</v>
      </c>
      <c r="B2074" t="s">
        <v>1</v>
      </c>
      <c r="C2074" t="s">
        <v>4107</v>
      </c>
      <c r="D2074" t="s">
        <v>3</v>
      </c>
      <c r="E2074" t="s">
        <v>36</v>
      </c>
      <c r="F2074" t="s">
        <v>5</v>
      </c>
      <c r="G2074" s="2">
        <v>555290</v>
      </c>
      <c r="H2074" t="s">
        <v>6</v>
      </c>
      <c r="I2074" s="2">
        <v>5</v>
      </c>
      <c r="J2074" t="s">
        <v>7</v>
      </c>
      <c r="K2074" t="s">
        <v>4108</v>
      </c>
      <c r="L2074" t="s">
        <v>13085</v>
      </c>
      <c r="M2074" t="s">
        <v>13086</v>
      </c>
      <c r="N2074" s="2">
        <v>111058</v>
      </c>
      <c r="O2074" t="s">
        <v>4109</v>
      </c>
      <c r="P2074" s="15" t="s">
        <v>16143</v>
      </c>
      <c r="Q2074" s="3">
        <v>45207</v>
      </c>
      <c r="R2074" s="3" t="str">
        <f>VLOOKUP(S2074,Sheet1!$A$3:$B$64,2,0)</f>
        <v>WIN-002</v>
      </c>
      <c r="S2074" t="s">
        <v>12716</v>
      </c>
      <c r="T2074" t="s">
        <v>12100</v>
      </c>
      <c r="U2074" t="s">
        <v>14161</v>
      </c>
    </row>
    <row r="2075" spans="1:22" hidden="1" x14ac:dyDescent="0.2">
      <c r="A2075" t="s">
        <v>0</v>
      </c>
      <c r="B2075" t="s">
        <v>1</v>
      </c>
      <c r="C2075" t="s">
        <v>4110</v>
      </c>
      <c r="D2075" t="s">
        <v>3</v>
      </c>
      <c r="E2075" t="s">
        <v>20</v>
      </c>
      <c r="F2075" t="s">
        <v>5</v>
      </c>
      <c r="G2075" s="2">
        <v>74250</v>
      </c>
      <c r="H2075" t="s">
        <v>6</v>
      </c>
      <c r="I2075" s="2">
        <v>1</v>
      </c>
      <c r="J2075" t="s">
        <v>7</v>
      </c>
      <c r="K2075" t="s">
        <v>4111</v>
      </c>
      <c r="L2075" t="s">
        <v>13038</v>
      </c>
      <c r="M2075" t="s">
        <v>13039</v>
      </c>
      <c r="N2075" s="2">
        <v>74250</v>
      </c>
      <c r="O2075" t="s">
        <v>4112</v>
      </c>
      <c r="P2075" s="15" t="s">
        <v>16144</v>
      </c>
      <c r="Q2075" s="3">
        <v>45207</v>
      </c>
      <c r="R2075" s="3" t="str">
        <f>VLOOKUP(S2075,Sheet1!$A$3:$B$64,2,0)</f>
        <v>WIN-025</v>
      </c>
      <c r="S2075" t="s">
        <v>12811</v>
      </c>
      <c r="T2075" t="s">
        <v>12101</v>
      </c>
      <c r="U2075" t="s">
        <v>14162</v>
      </c>
    </row>
    <row r="2076" spans="1:22" hidden="1" x14ac:dyDescent="0.2">
      <c r="A2076" t="s">
        <v>0</v>
      </c>
      <c r="B2076" t="s">
        <v>1</v>
      </c>
      <c r="C2076" t="s">
        <v>4113</v>
      </c>
      <c r="D2076" t="s">
        <v>3</v>
      </c>
      <c r="E2076" t="s">
        <v>93</v>
      </c>
      <c r="F2076" t="s">
        <v>5</v>
      </c>
      <c r="G2076" s="2">
        <v>220293</v>
      </c>
      <c r="H2076" t="s">
        <v>6</v>
      </c>
      <c r="I2076" s="2">
        <v>3</v>
      </c>
      <c r="J2076" t="s">
        <v>7</v>
      </c>
      <c r="K2076" t="s">
        <v>4114</v>
      </c>
      <c r="L2076" t="s">
        <v>13040</v>
      </c>
      <c r="M2076" t="s">
        <v>13041</v>
      </c>
      <c r="N2076" s="2">
        <v>73431</v>
      </c>
      <c r="O2076" t="s">
        <v>4115</v>
      </c>
      <c r="P2076" s="15" t="s">
        <v>16145</v>
      </c>
      <c r="Q2076" s="3">
        <v>45207</v>
      </c>
      <c r="R2076" s="3" t="str">
        <f>VLOOKUP(S2076,Sheet1!$A$3:$B$64,2,0)</f>
        <v>WIN-002</v>
      </c>
      <c r="S2076" t="s">
        <v>12716</v>
      </c>
      <c r="T2076" t="s">
        <v>12102</v>
      </c>
      <c r="U2076" t="s">
        <v>14163</v>
      </c>
    </row>
    <row r="2077" spans="1:22" hidden="1" x14ac:dyDescent="0.2">
      <c r="A2077" t="s">
        <v>0</v>
      </c>
      <c r="B2077" t="s">
        <v>1</v>
      </c>
      <c r="C2077" t="s">
        <v>4113</v>
      </c>
      <c r="D2077" t="s">
        <v>16</v>
      </c>
      <c r="E2077" t="s">
        <v>20</v>
      </c>
      <c r="F2077" t="s">
        <v>5</v>
      </c>
      <c r="G2077" s="2">
        <v>222750</v>
      </c>
      <c r="H2077" t="s">
        <v>6</v>
      </c>
      <c r="I2077" s="2">
        <v>3</v>
      </c>
      <c r="J2077" t="s">
        <v>7</v>
      </c>
      <c r="K2077" t="s">
        <v>4114</v>
      </c>
      <c r="L2077" t="s">
        <v>13038</v>
      </c>
      <c r="M2077" t="s">
        <v>13039</v>
      </c>
      <c r="N2077" s="2">
        <v>74250</v>
      </c>
      <c r="O2077" t="s">
        <v>4115</v>
      </c>
      <c r="P2077" s="15" t="s">
        <v>16145</v>
      </c>
      <c r="Q2077" s="3">
        <v>45207</v>
      </c>
      <c r="R2077" s="3" t="str">
        <f>VLOOKUP(S2077,Sheet1!$A$3:$B$64,2,0)</f>
        <v>WIN-002</v>
      </c>
      <c r="S2077" t="s">
        <v>12716</v>
      </c>
      <c r="T2077" t="s">
        <v>12102</v>
      </c>
      <c r="U2077" t="s">
        <v>14163</v>
      </c>
    </row>
    <row r="2078" spans="1:22" x14ac:dyDescent="0.2">
      <c r="A2078" t="s">
        <v>0</v>
      </c>
      <c r="B2078" t="s">
        <v>1</v>
      </c>
      <c r="C2078" t="s">
        <v>4113</v>
      </c>
      <c r="D2078" t="s">
        <v>19</v>
      </c>
      <c r="E2078" t="s">
        <v>55</v>
      </c>
      <c r="F2078" t="s">
        <v>5</v>
      </c>
      <c r="G2078" s="2">
        <v>91935</v>
      </c>
      <c r="H2078" t="s">
        <v>6</v>
      </c>
      <c r="I2078" s="2">
        <v>3</v>
      </c>
      <c r="J2078" t="s">
        <v>7</v>
      </c>
      <c r="K2078" t="s">
        <v>4114</v>
      </c>
      <c r="L2078" t="s">
        <v>13047</v>
      </c>
      <c r="M2078" t="s">
        <v>13048</v>
      </c>
      <c r="N2078" s="2">
        <v>30645</v>
      </c>
      <c r="O2078" t="s">
        <v>4115</v>
      </c>
      <c r="P2078" s="15" t="s">
        <v>16145</v>
      </c>
      <c r="Q2078" s="3">
        <v>45207</v>
      </c>
      <c r="R2078" s="3" t="str">
        <f>VLOOKUP(S2078,Sheet1!$A$3:$B$64,2,0)</f>
        <v>WIN-002</v>
      </c>
      <c r="S2078" t="s">
        <v>12716</v>
      </c>
      <c r="T2078" t="s">
        <v>12102</v>
      </c>
      <c r="U2078" t="s">
        <v>14163</v>
      </c>
      <c r="V2078">
        <v>5304</v>
      </c>
    </row>
    <row r="2079" spans="1:22" hidden="1" x14ac:dyDescent="0.2">
      <c r="A2079" t="s">
        <v>0</v>
      </c>
      <c r="B2079" t="s">
        <v>1</v>
      </c>
      <c r="C2079" t="s">
        <v>4113</v>
      </c>
      <c r="D2079" t="s">
        <v>22</v>
      </c>
      <c r="E2079" t="s">
        <v>4</v>
      </c>
      <c r="F2079" t="s">
        <v>5</v>
      </c>
      <c r="G2079" s="2">
        <v>46000</v>
      </c>
      <c r="H2079" t="s">
        <v>6</v>
      </c>
      <c r="I2079" s="2">
        <v>1</v>
      </c>
      <c r="J2079" t="s">
        <v>7</v>
      </c>
      <c r="K2079" t="s">
        <v>4114</v>
      </c>
      <c r="L2079" t="s">
        <v>13133</v>
      </c>
      <c r="M2079" t="s">
        <v>13134</v>
      </c>
      <c r="N2079" s="2">
        <v>46000</v>
      </c>
      <c r="O2079" t="s">
        <v>4115</v>
      </c>
      <c r="P2079" s="15" t="s">
        <v>16145</v>
      </c>
      <c r="Q2079" s="3">
        <v>45207</v>
      </c>
      <c r="R2079" s="3" t="str">
        <f>VLOOKUP(S2079,Sheet1!$A$3:$B$64,2,0)</f>
        <v>WIN-002</v>
      </c>
      <c r="S2079" t="s">
        <v>12716</v>
      </c>
      <c r="T2079" t="s">
        <v>12102</v>
      </c>
      <c r="U2079" t="s">
        <v>14163</v>
      </c>
    </row>
    <row r="2080" spans="1:22" hidden="1" x14ac:dyDescent="0.2">
      <c r="A2080" t="s">
        <v>0</v>
      </c>
      <c r="B2080" t="s">
        <v>1</v>
      </c>
      <c r="C2080" t="s">
        <v>4116</v>
      </c>
      <c r="D2080" t="s">
        <v>3</v>
      </c>
      <c r="E2080" t="s">
        <v>36</v>
      </c>
      <c r="F2080" t="s">
        <v>5</v>
      </c>
      <c r="G2080" s="2">
        <v>111058</v>
      </c>
      <c r="H2080" t="s">
        <v>6</v>
      </c>
      <c r="I2080" s="2">
        <v>1</v>
      </c>
      <c r="J2080" t="s">
        <v>7</v>
      </c>
      <c r="K2080" t="s">
        <v>4117</v>
      </c>
      <c r="L2080" t="s">
        <v>13085</v>
      </c>
      <c r="M2080" t="s">
        <v>13086</v>
      </c>
      <c r="N2080" s="2">
        <v>111058</v>
      </c>
      <c r="O2080" t="s">
        <v>4118</v>
      </c>
      <c r="P2080" s="15" t="s">
        <v>16146</v>
      </c>
      <c r="Q2080" s="3">
        <v>45207</v>
      </c>
      <c r="R2080" s="3" t="str">
        <f>VLOOKUP(S2080,Sheet1!$A$3:$B$64,2,0)</f>
        <v>WIN-013</v>
      </c>
      <c r="S2080" t="s">
        <v>12756</v>
      </c>
      <c r="T2080" t="s">
        <v>11053</v>
      </c>
      <c r="U2080" t="s">
        <v>14164</v>
      </c>
    </row>
    <row r="2081" spans="1:22" x14ac:dyDescent="0.2">
      <c r="A2081" t="s">
        <v>0</v>
      </c>
      <c r="B2081" t="s">
        <v>1</v>
      </c>
      <c r="C2081" t="s">
        <v>4120</v>
      </c>
      <c r="D2081" t="s">
        <v>3</v>
      </c>
      <c r="E2081" t="s">
        <v>55</v>
      </c>
      <c r="F2081" t="s">
        <v>5</v>
      </c>
      <c r="G2081" s="2">
        <v>122580</v>
      </c>
      <c r="H2081" t="s">
        <v>6</v>
      </c>
      <c r="I2081" s="2">
        <v>4</v>
      </c>
      <c r="J2081" t="s">
        <v>7</v>
      </c>
      <c r="K2081" t="s">
        <v>4121</v>
      </c>
      <c r="L2081" t="s">
        <v>13047</v>
      </c>
      <c r="M2081" t="s">
        <v>13048</v>
      </c>
      <c r="N2081" s="2">
        <v>30645</v>
      </c>
      <c r="O2081" t="s">
        <v>4122</v>
      </c>
      <c r="P2081" s="15" t="s">
        <v>16147</v>
      </c>
      <c r="Q2081" s="3">
        <v>45208</v>
      </c>
      <c r="R2081" s="3" t="str">
        <f>VLOOKUP(S2081,Sheet1!$A$3:$B$64,2,0)</f>
        <v>WIN-002</v>
      </c>
      <c r="S2081" t="s">
        <v>12716</v>
      </c>
      <c r="T2081" t="s">
        <v>10629</v>
      </c>
      <c r="U2081" t="s">
        <v>13392</v>
      </c>
      <c r="V2081">
        <v>2926</v>
      </c>
    </row>
    <row r="2082" spans="1:22" hidden="1" x14ac:dyDescent="0.2">
      <c r="A2082" t="s">
        <v>0</v>
      </c>
      <c r="B2082" t="s">
        <v>1</v>
      </c>
      <c r="C2082" t="s">
        <v>4123</v>
      </c>
      <c r="D2082" t="s">
        <v>3</v>
      </c>
      <c r="E2082" t="s">
        <v>4</v>
      </c>
      <c r="F2082" t="s">
        <v>5</v>
      </c>
      <c r="G2082" s="2">
        <v>92000</v>
      </c>
      <c r="H2082" t="s">
        <v>6</v>
      </c>
      <c r="I2082" s="2">
        <v>2</v>
      </c>
      <c r="J2082" t="s">
        <v>7</v>
      </c>
      <c r="K2082" t="s">
        <v>4124</v>
      </c>
      <c r="L2082" t="s">
        <v>13133</v>
      </c>
      <c r="M2082" t="s">
        <v>13134</v>
      </c>
      <c r="N2082" s="2">
        <v>46000</v>
      </c>
      <c r="O2082" t="s">
        <v>4125</v>
      </c>
      <c r="P2082" s="15" t="s">
        <v>16148</v>
      </c>
      <c r="Q2082" s="3">
        <v>45208</v>
      </c>
      <c r="R2082" s="3" t="str">
        <f>VLOOKUP(S2082,Sheet1!$A$3:$B$64,2,0)</f>
        <v>WIN-002</v>
      </c>
      <c r="S2082" t="s">
        <v>12716</v>
      </c>
      <c r="T2082" t="s">
        <v>12015</v>
      </c>
      <c r="U2082" t="s">
        <v>14046</v>
      </c>
    </row>
    <row r="2083" spans="1:22" hidden="1" x14ac:dyDescent="0.2">
      <c r="A2083" t="s">
        <v>0</v>
      </c>
      <c r="B2083" t="s">
        <v>1</v>
      </c>
      <c r="C2083" t="s">
        <v>4126</v>
      </c>
      <c r="D2083" t="s">
        <v>3</v>
      </c>
      <c r="E2083" t="s">
        <v>24</v>
      </c>
      <c r="F2083" t="s">
        <v>5</v>
      </c>
      <c r="G2083" s="2">
        <v>141900</v>
      </c>
      <c r="H2083" t="s">
        <v>6</v>
      </c>
      <c r="I2083" s="2">
        <v>2</v>
      </c>
      <c r="J2083" t="s">
        <v>7</v>
      </c>
      <c r="K2083" t="s">
        <v>4127</v>
      </c>
      <c r="L2083" t="s">
        <v>13051</v>
      </c>
      <c r="M2083" t="s">
        <v>13052</v>
      </c>
      <c r="N2083" s="2">
        <v>70950</v>
      </c>
      <c r="O2083" t="s">
        <v>4128</v>
      </c>
      <c r="P2083" s="15" t="s">
        <v>16149</v>
      </c>
      <c r="Q2083" s="3">
        <v>45208</v>
      </c>
      <c r="R2083" s="3" t="str">
        <f>VLOOKUP(S2083,Sheet1!$A$3:$B$64,2,0)</f>
        <v>WIN-002</v>
      </c>
      <c r="S2083" t="s">
        <v>12716</v>
      </c>
      <c r="T2083" t="s">
        <v>12103</v>
      </c>
      <c r="U2083" t="s">
        <v>14165</v>
      </c>
    </row>
    <row r="2084" spans="1:22" hidden="1" x14ac:dyDescent="0.2">
      <c r="A2084" t="s">
        <v>0</v>
      </c>
      <c r="B2084" t="s">
        <v>1</v>
      </c>
      <c r="C2084" t="s">
        <v>4129</v>
      </c>
      <c r="D2084" t="s">
        <v>3</v>
      </c>
      <c r="E2084" t="s">
        <v>106</v>
      </c>
      <c r="F2084" t="s">
        <v>5</v>
      </c>
      <c r="G2084" s="2">
        <v>87787</v>
      </c>
      <c r="H2084" t="s">
        <v>6</v>
      </c>
      <c r="I2084" s="2">
        <v>1</v>
      </c>
      <c r="J2084" t="s">
        <v>7</v>
      </c>
      <c r="K2084" t="s">
        <v>4130</v>
      </c>
      <c r="L2084" t="s">
        <v>13021</v>
      </c>
      <c r="M2084" t="s">
        <v>13022</v>
      </c>
      <c r="N2084" s="2">
        <v>87787</v>
      </c>
      <c r="O2084" t="s">
        <v>4131</v>
      </c>
      <c r="P2084" s="15" t="s">
        <v>16150</v>
      </c>
      <c r="Q2084" s="3">
        <v>45208</v>
      </c>
      <c r="R2084" s="3" t="str">
        <f>VLOOKUP(S2084,Sheet1!$A$3:$B$64,2,0)</f>
        <v>WIN-035</v>
      </c>
      <c r="S2084" t="s">
        <v>12851</v>
      </c>
      <c r="T2084" t="s">
        <v>12104</v>
      </c>
      <c r="U2084" t="s">
        <v>14166</v>
      </c>
    </row>
    <row r="2085" spans="1:22" hidden="1" x14ac:dyDescent="0.2">
      <c r="A2085" t="s">
        <v>0</v>
      </c>
      <c r="B2085" t="s">
        <v>1</v>
      </c>
      <c r="C2085" t="s">
        <v>4132</v>
      </c>
      <c r="D2085" t="s">
        <v>3</v>
      </c>
      <c r="E2085" t="s">
        <v>61</v>
      </c>
      <c r="F2085" t="s">
        <v>5</v>
      </c>
      <c r="G2085" s="2">
        <v>401456</v>
      </c>
      <c r="H2085" t="s">
        <v>6</v>
      </c>
      <c r="I2085" s="2">
        <v>8</v>
      </c>
      <c r="J2085" t="s">
        <v>7</v>
      </c>
      <c r="K2085" t="s">
        <v>4133</v>
      </c>
      <c r="L2085" t="s">
        <v>13089</v>
      </c>
      <c r="M2085" t="s">
        <v>13090</v>
      </c>
      <c r="N2085" s="2">
        <v>50182</v>
      </c>
      <c r="O2085" t="s">
        <v>4134</v>
      </c>
      <c r="P2085" s="15" t="s">
        <v>16151</v>
      </c>
      <c r="Q2085" s="3">
        <v>45208</v>
      </c>
      <c r="R2085" s="3" t="str">
        <f>VLOOKUP(S2085,Sheet1!$A$3:$B$64,2,0)</f>
        <v>WIN</v>
      </c>
      <c r="S2085" t="s">
        <v>12896</v>
      </c>
      <c r="T2085" t="s">
        <v>12105</v>
      </c>
      <c r="U2085" t="s">
        <v>14167</v>
      </c>
    </row>
    <row r="2086" spans="1:22" hidden="1" x14ac:dyDescent="0.2">
      <c r="A2086" t="s">
        <v>0</v>
      </c>
      <c r="B2086" t="s">
        <v>1</v>
      </c>
      <c r="C2086" t="s">
        <v>4138</v>
      </c>
      <c r="D2086" t="s">
        <v>3</v>
      </c>
      <c r="E2086" t="s">
        <v>36</v>
      </c>
      <c r="F2086" t="s">
        <v>5</v>
      </c>
      <c r="G2086" s="2">
        <v>333174</v>
      </c>
      <c r="H2086" t="s">
        <v>6</v>
      </c>
      <c r="I2086" s="2">
        <v>3</v>
      </c>
      <c r="J2086" t="s">
        <v>7</v>
      </c>
      <c r="K2086" t="s">
        <v>4139</v>
      </c>
      <c r="L2086" t="s">
        <v>13085</v>
      </c>
      <c r="M2086" t="s">
        <v>13086</v>
      </c>
      <c r="N2086" s="2">
        <v>111058</v>
      </c>
      <c r="O2086" t="s">
        <v>4140</v>
      </c>
      <c r="P2086" s="15" t="s">
        <v>16152</v>
      </c>
      <c r="Q2086" s="3">
        <v>45208</v>
      </c>
      <c r="R2086" s="3" t="str">
        <f>VLOOKUP(S2086,Sheet1!$A$3:$B$64,2,0)</f>
        <v>WIN-002</v>
      </c>
      <c r="S2086" t="s">
        <v>12716</v>
      </c>
      <c r="T2086" t="s">
        <v>12106</v>
      </c>
      <c r="U2086" t="s">
        <v>14168</v>
      </c>
    </row>
    <row r="2087" spans="1:22" hidden="1" x14ac:dyDescent="0.2">
      <c r="A2087" t="s">
        <v>0</v>
      </c>
      <c r="B2087" t="s">
        <v>1</v>
      </c>
      <c r="C2087" t="s">
        <v>4138</v>
      </c>
      <c r="D2087" t="s">
        <v>16</v>
      </c>
      <c r="E2087" t="s">
        <v>93</v>
      </c>
      <c r="F2087" t="s">
        <v>5</v>
      </c>
      <c r="G2087" s="2">
        <v>73431</v>
      </c>
      <c r="H2087" t="s">
        <v>6</v>
      </c>
      <c r="I2087" s="2">
        <v>1</v>
      </c>
      <c r="J2087" t="s">
        <v>7</v>
      </c>
      <c r="K2087" t="s">
        <v>4139</v>
      </c>
      <c r="L2087" t="s">
        <v>13040</v>
      </c>
      <c r="M2087" t="s">
        <v>13041</v>
      </c>
      <c r="N2087" s="2">
        <v>73431</v>
      </c>
      <c r="O2087" t="s">
        <v>4140</v>
      </c>
      <c r="P2087" s="15" t="s">
        <v>16152</v>
      </c>
      <c r="Q2087" s="3">
        <v>45208</v>
      </c>
      <c r="R2087" s="3" t="str">
        <f>VLOOKUP(S2087,Sheet1!$A$3:$B$64,2,0)</f>
        <v>WIN-002</v>
      </c>
      <c r="S2087" t="s">
        <v>12716</v>
      </c>
      <c r="T2087" t="s">
        <v>12106</v>
      </c>
      <c r="U2087" t="s">
        <v>14168</v>
      </c>
    </row>
    <row r="2088" spans="1:22" hidden="1" x14ac:dyDescent="0.2">
      <c r="A2088" t="s">
        <v>0</v>
      </c>
      <c r="B2088" t="s">
        <v>1</v>
      </c>
      <c r="C2088" t="s">
        <v>4138</v>
      </c>
      <c r="D2088" t="s">
        <v>19</v>
      </c>
      <c r="E2088" t="s">
        <v>103</v>
      </c>
      <c r="F2088" t="s">
        <v>5</v>
      </c>
      <c r="G2088" s="2">
        <v>272250</v>
      </c>
      <c r="H2088" t="s">
        <v>6</v>
      </c>
      <c r="I2088" s="2">
        <v>3</v>
      </c>
      <c r="J2088" t="s">
        <v>7</v>
      </c>
      <c r="K2088" t="s">
        <v>4139</v>
      </c>
      <c r="L2088" t="s">
        <v>13045</v>
      </c>
      <c r="M2088" t="s">
        <v>13046</v>
      </c>
      <c r="N2088" s="2">
        <v>90750</v>
      </c>
      <c r="O2088" t="s">
        <v>4140</v>
      </c>
      <c r="P2088" s="15" t="s">
        <v>16152</v>
      </c>
      <c r="Q2088" s="3">
        <v>45208</v>
      </c>
      <c r="R2088" s="3" t="str">
        <f>VLOOKUP(S2088,Sheet1!$A$3:$B$64,2,0)</f>
        <v>WIN-002</v>
      </c>
      <c r="S2088" t="s">
        <v>12716</v>
      </c>
      <c r="T2088" t="s">
        <v>12106</v>
      </c>
      <c r="U2088" t="s">
        <v>14168</v>
      </c>
    </row>
    <row r="2089" spans="1:22" hidden="1" x14ac:dyDescent="0.2">
      <c r="A2089" t="s">
        <v>0</v>
      </c>
      <c r="B2089" t="s">
        <v>1</v>
      </c>
      <c r="C2089" t="s">
        <v>4141</v>
      </c>
      <c r="D2089" t="s">
        <v>3</v>
      </c>
      <c r="E2089" t="s">
        <v>106</v>
      </c>
      <c r="F2089" t="s">
        <v>5</v>
      </c>
      <c r="G2089" s="2">
        <v>263361</v>
      </c>
      <c r="H2089" t="s">
        <v>6</v>
      </c>
      <c r="I2089" s="2">
        <v>3</v>
      </c>
      <c r="J2089" t="s">
        <v>7</v>
      </c>
      <c r="K2089" t="s">
        <v>4142</v>
      </c>
      <c r="L2089" t="s">
        <v>13021</v>
      </c>
      <c r="M2089" t="s">
        <v>13022</v>
      </c>
      <c r="N2089" s="2">
        <v>87787</v>
      </c>
      <c r="O2089" t="s">
        <v>4143</v>
      </c>
      <c r="P2089" s="15" t="s">
        <v>16153</v>
      </c>
      <c r="Q2089" s="3">
        <v>45208</v>
      </c>
      <c r="R2089" s="3" t="str">
        <f>VLOOKUP(S2089,Sheet1!$A$3:$B$64,2,0)</f>
        <v>WIN-035</v>
      </c>
      <c r="S2089" t="s">
        <v>12851</v>
      </c>
      <c r="T2089" t="s">
        <v>10709</v>
      </c>
      <c r="U2089" t="s">
        <v>13888</v>
      </c>
    </row>
    <row r="2090" spans="1:22" hidden="1" x14ac:dyDescent="0.2">
      <c r="A2090" t="s">
        <v>0</v>
      </c>
      <c r="B2090" t="s">
        <v>1</v>
      </c>
      <c r="C2090" t="s">
        <v>4144</v>
      </c>
      <c r="D2090" t="s">
        <v>3</v>
      </c>
      <c r="E2090" t="s">
        <v>152</v>
      </c>
      <c r="F2090" t="s">
        <v>5</v>
      </c>
      <c r="G2090" s="2">
        <v>56000</v>
      </c>
      <c r="H2090" t="s">
        <v>6</v>
      </c>
      <c r="I2090" s="2">
        <v>1</v>
      </c>
      <c r="J2090" t="s">
        <v>7</v>
      </c>
      <c r="K2090" t="s">
        <v>4145</v>
      </c>
      <c r="L2090" t="s">
        <v>13077</v>
      </c>
      <c r="M2090" t="s">
        <v>13078</v>
      </c>
      <c r="N2090" s="2">
        <v>56000</v>
      </c>
      <c r="O2090" t="s">
        <v>4146</v>
      </c>
      <c r="P2090" s="15" t="s">
        <v>16154</v>
      </c>
      <c r="Q2090" s="3">
        <v>45208</v>
      </c>
      <c r="R2090" s="3" t="str">
        <f>VLOOKUP(S2090,Sheet1!$A$3:$B$64,2,0)</f>
        <v>WIN-002</v>
      </c>
      <c r="S2090" t="s">
        <v>12716</v>
      </c>
      <c r="T2090" t="s">
        <v>12107</v>
      </c>
      <c r="U2090" t="s">
        <v>14169</v>
      </c>
    </row>
    <row r="2091" spans="1:22" hidden="1" x14ac:dyDescent="0.2">
      <c r="A2091" t="s">
        <v>0</v>
      </c>
      <c r="B2091" t="s">
        <v>1</v>
      </c>
      <c r="C2091" t="s">
        <v>4147</v>
      </c>
      <c r="D2091" t="s">
        <v>3</v>
      </c>
      <c r="E2091" t="s">
        <v>152</v>
      </c>
      <c r="F2091" t="s">
        <v>5</v>
      </c>
      <c r="G2091" s="2">
        <v>56000</v>
      </c>
      <c r="H2091" t="s">
        <v>6</v>
      </c>
      <c r="I2091" s="2">
        <v>1</v>
      </c>
      <c r="J2091" t="s">
        <v>7</v>
      </c>
      <c r="K2091" t="s">
        <v>4148</v>
      </c>
      <c r="L2091" t="s">
        <v>13077</v>
      </c>
      <c r="M2091" t="s">
        <v>13078</v>
      </c>
      <c r="N2091" s="2">
        <v>56000</v>
      </c>
      <c r="O2091" t="s">
        <v>4149</v>
      </c>
      <c r="P2091" s="15" t="s">
        <v>16155</v>
      </c>
      <c r="Q2091" s="3">
        <v>45208</v>
      </c>
      <c r="R2091" s="3" t="str">
        <f>VLOOKUP(S2091,Sheet1!$A$3:$B$64,2,0)</f>
        <v>WIN-002</v>
      </c>
      <c r="S2091" t="s">
        <v>12716</v>
      </c>
      <c r="T2091" t="s">
        <v>11726</v>
      </c>
      <c r="U2091" t="s">
        <v>13652</v>
      </c>
    </row>
    <row r="2092" spans="1:22" hidden="1" x14ac:dyDescent="0.2">
      <c r="A2092" t="s">
        <v>0</v>
      </c>
      <c r="B2092" t="s">
        <v>1</v>
      </c>
      <c r="C2092" t="s">
        <v>4150</v>
      </c>
      <c r="D2092" t="s">
        <v>3</v>
      </c>
      <c r="E2092" t="s">
        <v>61</v>
      </c>
      <c r="F2092" t="s">
        <v>5</v>
      </c>
      <c r="G2092" s="2">
        <v>100364</v>
      </c>
      <c r="H2092" t="s">
        <v>6</v>
      </c>
      <c r="I2092" s="2">
        <v>2</v>
      </c>
      <c r="J2092" t="s">
        <v>7</v>
      </c>
      <c r="K2092" t="s">
        <v>4151</v>
      </c>
      <c r="L2092" t="s">
        <v>13089</v>
      </c>
      <c r="M2092" t="s">
        <v>13090</v>
      </c>
      <c r="N2092" s="2">
        <v>50182</v>
      </c>
      <c r="O2092" t="s">
        <v>4152</v>
      </c>
      <c r="P2092" s="15" t="s">
        <v>16156</v>
      </c>
      <c r="Q2092" s="3">
        <v>45208</v>
      </c>
      <c r="R2092" s="3" t="str">
        <f>VLOOKUP(S2092,Sheet1!$A$3:$B$64,2,0)</f>
        <v>WIN-025</v>
      </c>
      <c r="S2092" t="s">
        <v>12811</v>
      </c>
      <c r="T2092" t="s">
        <v>12108</v>
      </c>
      <c r="U2092" t="s">
        <v>14170</v>
      </c>
    </row>
    <row r="2093" spans="1:22" hidden="1" x14ac:dyDescent="0.2">
      <c r="A2093" t="s">
        <v>0</v>
      </c>
      <c r="B2093" t="s">
        <v>1</v>
      </c>
      <c r="C2093" t="s">
        <v>4150</v>
      </c>
      <c r="D2093" t="s">
        <v>16</v>
      </c>
      <c r="E2093" t="s">
        <v>152</v>
      </c>
      <c r="F2093" t="s">
        <v>5</v>
      </c>
      <c r="G2093" s="2">
        <v>56000</v>
      </c>
      <c r="H2093" t="s">
        <v>6</v>
      </c>
      <c r="I2093" s="2">
        <v>1</v>
      </c>
      <c r="J2093" t="s">
        <v>7</v>
      </c>
      <c r="K2093" t="s">
        <v>4151</v>
      </c>
      <c r="L2093" t="s">
        <v>13077</v>
      </c>
      <c r="M2093" t="s">
        <v>13078</v>
      </c>
      <c r="N2093" s="2">
        <v>56000</v>
      </c>
      <c r="O2093" t="s">
        <v>4152</v>
      </c>
      <c r="P2093" s="15" t="s">
        <v>16156</v>
      </c>
      <c r="Q2093" s="3">
        <v>45208</v>
      </c>
      <c r="R2093" s="3" t="str">
        <f>VLOOKUP(S2093,Sheet1!$A$3:$B$64,2,0)</f>
        <v>WIN-025</v>
      </c>
      <c r="S2093" t="s">
        <v>12811</v>
      </c>
      <c r="T2093" t="s">
        <v>12108</v>
      </c>
      <c r="U2093" t="s">
        <v>14170</v>
      </c>
    </row>
    <row r="2094" spans="1:22" hidden="1" x14ac:dyDescent="0.2">
      <c r="A2094" t="s">
        <v>0</v>
      </c>
      <c r="B2094" t="s">
        <v>1</v>
      </c>
      <c r="C2094" t="s">
        <v>4153</v>
      </c>
      <c r="D2094" t="s">
        <v>3</v>
      </c>
      <c r="E2094" t="s">
        <v>103</v>
      </c>
      <c r="F2094" t="s">
        <v>5</v>
      </c>
      <c r="G2094" s="2">
        <v>90750</v>
      </c>
      <c r="H2094" t="s">
        <v>6</v>
      </c>
      <c r="I2094" s="2">
        <v>1</v>
      </c>
      <c r="J2094" t="s">
        <v>7</v>
      </c>
      <c r="K2094" t="s">
        <v>4154</v>
      </c>
      <c r="L2094" t="s">
        <v>13045</v>
      </c>
      <c r="M2094" t="s">
        <v>13046</v>
      </c>
      <c r="N2094" s="2">
        <v>90750</v>
      </c>
      <c r="O2094" t="s">
        <v>4155</v>
      </c>
      <c r="P2094" s="15" t="s">
        <v>16157</v>
      </c>
      <c r="Q2094" s="3">
        <v>45208</v>
      </c>
      <c r="R2094" s="3" t="str">
        <f>VLOOKUP(S2094,Sheet1!$A$3:$B$64,2,0)</f>
        <v>WIN-009</v>
      </c>
      <c r="S2094" t="s">
        <v>12746</v>
      </c>
      <c r="T2094" t="s">
        <v>11580</v>
      </c>
      <c r="U2094" t="s">
        <v>13453</v>
      </c>
    </row>
    <row r="2095" spans="1:22" x14ac:dyDescent="0.2">
      <c r="A2095" t="s">
        <v>0</v>
      </c>
      <c r="B2095" t="s">
        <v>1</v>
      </c>
      <c r="C2095" t="s">
        <v>4156</v>
      </c>
      <c r="D2095" t="s">
        <v>3</v>
      </c>
      <c r="E2095" t="s">
        <v>39</v>
      </c>
      <c r="F2095" t="s">
        <v>5</v>
      </c>
      <c r="G2095" s="2">
        <v>454780</v>
      </c>
      <c r="H2095" t="s">
        <v>6</v>
      </c>
      <c r="I2095" s="2">
        <v>10</v>
      </c>
      <c r="J2095" t="s">
        <v>7</v>
      </c>
      <c r="K2095" t="s">
        <v>4157</v>
      </c>
      <c r="L2095" t="s">
        <v>13155</v>
      </c>
      <c r="M2095" t="s">
        <v>13156</v>
      </c>
      <c r="N2095" s="2">
        <v>45478</v>
      </c>
      <c r="O2095" t="s">
        <v>4158</v>
      </c>
      <c r="P2095" s="15" t="s">
        <v>16158</v>
      </c>
      <c r="Q2095" s="3">
        <v>45208</v>
      </c>
      <c r="R2095" s="3" t="str">
        <f>VLOOKUP(S2095,Sheet1!$A$3:$B$64,2,0)</f>
        <v>WIN-063</v>
      </c>
      <c r="S2095" t="s">
        <v>12950</v>
      </c>
      <c r="T2095" t="s">
        <v>12109</v>
      </c>
      <c r="U2095" t="s">
        <v>14171</v>
      </c>
      <c r="V2095">
        <v>1704</v>
      </c>
    </row>
    <row r="2096" spans="1:22" hidden="1" x14ac:dyDescent="0.2">
      <c r="A2096" t="s">
        <v>0</v>
      </c>
      <c r="B2096" t="s">
        <v>1</v>
      </c>
      <c r="C2096" t="s">
        <v>4156</v>
      </c>
      <c r="D2096" t="s">
        <v>16</v>
      </c>
      <c r="E2096" t="s">
        <v>50</v>
      </c>
      <c r="F2096" t="s">
        <v>5</v>
      </c>
      <c r="G2096" s="2">
        <v>470065</v>
      </c>
      <c r="H2096" t="s">
        <v>6</v>
      </c>
      <c r="I2096" s="2">
        <v>5</v>
      </c>
      <c r="J2096" t="s">
        <v>7</v>
      </c>
      <c r="K2096" t="s">
        <v>4157</v>
      </c>
      <c r="L2096" t="s">
        <v>13083</v>
      </c>
      <c r="M2096" t="s">
        <v>13084</v>
      </c>
      <c r="N2096" s="2">
        <v>94013</v>
      </c>
      <c r="O2096" t="s">
        <v>4158</v>
      </c>
      <c r="P2096" s="15" t="s">
        <v>16158</v>
      </c>
      <c r="Q2096" s="3">
        <v>45208</v>
      </c>
      <c r="R2096" s="3" t="str">
        <f>VLOOKUP(S2096,Sheet1!$A$3:$B$64,2,0)</f>
        <v>WIN-063</v>
      </c>
      <c r="S2096" t="s">
        <v>12950</v>
      </c>
      <c r="T2096" t="s">
        <v>12109</v>
      </c>
      <c r="U2096" t="s">
        <v>14171</v>
      </c>
    </row>
    <row r="2097" spans="1:22" hidden="1" x14ac:dyDescent="0.2">
      <c r="A2097" t="s">
        <v>0</v>
      </c>
      <c r="B2097" t="s">
        <v>1</v>
      </c>
      <c r="C2097" t="s">
        <v>4156</v>
      </c>
      <c r="D2097" t="s">
        <v>19</v>
      </c>
      <c r="E2097" t="s">
        <v>48</v>
      </c>
      <c r="F2097" t="s">
        <v>5</v>
      </c>
      <c r="G2097" s="2">
        <v>611545</v>
      </c>
      <c r="H2097" t="s">
        <v>6</v>
      </c>
      <c r="I2097" s="2">
        <v>11</v>
      </c>
      <c r="J2097" t="s">
        <v>7</v>
      </c>
      <c r="K2097" t="s">
        <v>4157</v>
      </c>
      <c r="L2097" t="s">
        <v>13159</v>
      </c>
      <c r="M2097" t="s">
        <v>13160</v>
      </c>
      <c r="N2097" s="2">
        <v>55595</v>
      </c>
      <c r="O2097" t="s">
        <v>4158</v>
      </c>
      <c r="P2097" s="15" t="s">
        <v>16158</v>
      </c>
      <c r="Q2097" s="3">
        <v>45208</v>
      </c>
      <c r="R2097" s="3" t="str">
        <f>VLOOKUP(S2097,Sheet1!$A$3:$B$64,2,0)</f>
        <v>WIN-063</v>
      </c>
      <c r="S2097" t="s">
        <v>12950</v>
      </c>
      <c r="T2097" t="s">
        <v>12109</v>
      </c>
      <c r="U2097" t="s">
        <v>14171</v>
      </c>
    </row>
    <row r="2098" spans="1:22" hidden="1" x14ac:dyDescent="0.2">
      <c r="A2098" t="s">
        <v>0</v>
      </c>
      <c r="B2098" t="s">
        <v>1</v>
      </c>
      <c r="C2098" t="s">
        <v>4156</v>
      </c>
      <c r="D2098" t="s">
        <v>22</v>
      </c>
      <c r="E2098" t="s">
        <v>61</v>
      </c>
      <c r="F2098" t="s">
        <v>5</v>
      </c>
      <c r="G2098" s="2">
        <v>100364</v>
      </c>
      <c r="H2098" t="s">
        <v>6</v>
      </c>
      <c r="I2098" s="2">
        <v>2</v>
      </c>
      <c r="J2098" t="s">
        <v>7</v>
      </c>
      <c r="K2098" t="s">
        <v>4157</v>
      </c>
      <c r="L2098" t="s">
        <v>13089</v>
      </c>
      <c r="M2098" t="s">
        <v>13090</v>
      </c>
      <c r="N2098" s="2">
        <v>50182</v>
      </c>
      <c r="O2098" t="s">
        <v>4158</v>
      </c>
      <c r="P2098" s="15" t="s">
        <v>16158</v>
      </c>
      <c r="Q2098" s="3">
        <v>45208</v>
      </c>
      <c r="R2098" s="3" t="str">
        <f>VLOOKUP(S2098,Sheet1!$A$3:$B$64,2,0)</f>
        <v>WIN-063</v>
      </c>
      <c r="S2098" t="s">
        <v>12950</v>
      </c>
      <c r="T2098" t="s">
        <v>12109</v>
      </c>
      <c r="U2098" t="s">
        <v>14171</v>
      </c>
    </row>
    <row r="2099" spans="1:22" hidden="1" x14ac:dyDescent="0.2">
      <c r="A2099" t="s">
        <v>0</v>
      </c>
      <c r="B2099" t="s">
        <v>1</v>
      </c>
      <c r="C2099" t="s">
        <v>4156</v>
      </c>
      <c r="D2099" t="s">
        <v>23</v>
      </c>
      <c r="E2099" t="s">
        <v>103</v>
      </c>
      <c r="F2099" t="s">
        <v>5</v>
      </c>
      <c r="G2099" s="2">
        <v>363000</v>
      </c>
      <c r="H2099" t="s">
        <v>6</v>
      </c>
      <c r="I2099" s="2">
        <v>4</v>
      </c>
      <c r="J2099" t="s">
        <v>7</v>
      </c>
      <c r="K2099" t="s">
        <v>4157</v>
      </c>
      <c r="L2099" t="s">
        <v>13045</v>
      </c>
      <c r="M2099" t="s">
        <v>13046</v>
      </c>
      <c r="N2099" s="2">
        <v>90750</v>
      </c>
      <c r="O2099" t="s">
        <v>4158</v>
      </c>
      <c r="P2099" s="15" t="s">
        <v>16158</v>
      </c>
      <c r="Q2099" s="3">
        <v>45208</v>
      </c>
      <c r="R2099" s="3" t="str">
        <f>VLOOKUP(S2099,Sheet1!$A$3:$B$64,2,0)</f>
        <v>WIN-063</v>
      </c>
      <c r="S2099" t="s">
        <v>12950</v>
      </c>
      <c r="T2099" t="s">
        <v>12109</v>
      </c>
      <c r="U2099" t="s">
        <v>14171</v>
      </c>
    </row>
    <row r="2100" spans="1:22" hidden="1" x14ac:dyDescent="0.2">
      <c r="A2100" t="s">
        <v>0</v>
      </c>
      <c r="B2100" t="s">
        <v>1</v>
      </c>
      <c r="C2100" t="s">
        <v>4156</v>
      </c>
      <c r="D2100" t="s">
        <v>59</v>
      </c>
      <c r="E2100" t="s">
        <v>36</v>
      </c>
      <c r="F2100" t="s">
        <v>5</v>
      </c>
      <c r="G2100" s="2">
        <v>111058</v>
      </c>
      <c r="H2100" t="s">
        <v>6</v>
      </c>
      <c r="I2100" s="2">
        <v>1</v>
      </c>
      <c r="J2100" t="s">
        <v>7</v>
      </c>
      <c r="K2100" t="s">
        <v>4157</v>
      </c>
      <c r="L2100" t="s">
        <v>13085</v>
      </c>
      <c r="M2100" t="s">
        <v>13086</v>
      </c>
      <c r="N2100" s="2">
        <v>111058</v>
      </c>
      <c r="O2100" t="s">
        <v>4158</v>
      </c>
      <c r="P2100" s="15" t="s">
        <v>16158</v>
      </c>
      <c r="Q2100" s="3">
        <v>45208</v>
      </c>
      <c r="R2100" s="3" t="str">
        <f>VLOOKUP(S2100,Sheet1!$A$3:$B$64,2,0)</f>
        <v>WIN-063</v>
      </c>
      <c r="S2100" t="s">
        <v>12950</v>
      </c>
      <c r="T2100" t="s">
        <v>12109</v>
      </c>
      <c r="U2100" t="s">
        <v>14171</v>
      </c>
    </row>
    <row r="2101" spans="1:22" hidden="1" x14ac:dyDescent="0.2">
      <c r="A2101" t="s">
        <v>0</v>
      </c>
      <c r="B2101" t="s">
        <v>1</v>
      </c>
      <c r="C2101" t="s">
        <v>4156</v>
      </c>
      <c r="D2101" t="s">
        <v>60</v>
      </c>
      <c r="E2101" t="s">
        <v>93</v>
      </c>
      <c r="F2101" t="s">
        <v>5</v>
      </c>
      <c r="G2101" s="2">
        <v>73431</v>
      </c>
      <c r="H2101" t="s">
        <v>6</v>
      </c>
      <c r="I2101" s="2">
        <v>1</v>
      </c>
      <c r="J2101" t="s">
        <v>7</v>
      </c>
      <c r="K2101" t="s">
        <v>4157</v>
      </c>
      <c r="L2101" t="s">
        <v>13040</v>
      </c>
      <c r="M2101" t="s">
        <v>13041</v>
      </c>
      <c r="N2101" s="2">
        <v>73431</v>
      </c>
      <c r="O2101" t="s">
        <v>4158</v>
      </c>
      <c r="P2101" s="15" t="s">
        <v>16158</v>
      </c>
      <c r="Q2101" s="3">
        <v>45208</v>
      </c>
      <c r="R2101" s="3" t="str">
        <f>VLOOKUP(S2101,Sheet1!$A$3:$B$64,2,0)</f>
        <v>WIN-063</v>
      </c>
      <c r="S2101" t="s">
        <v>12950</v>
      </c>
      <c r="T2101" t="s">
        <v>12109</v>
      </c>
      <c r="U2101" t="s">
        <v>14171</v>
      </c>
    </row>
    <row r="2102" spans="1:22" hidden="1" x14ac:dyDescent="0.2">
      <c r="A2102" t="s">
        <v>0</v>
      </c>
      <c r="B2102" t="s">
        <v>1</v>
      </c>
      <c r="C2102" t="s">
        <v>4156</v>
      </c>
      <c r="D2102" t="s">
        <v>1076</v>
      </c>
      <c r="E2102" t="s">
        <v>4</v>
      </c>
      <c r="F2102" t="s">
        <v>5</v>
      </c>
      <c r="G2102" s="2">
        <v>46000</v>
      </c>
      <c r="H2102" t="s">
        <v>6</v>
      </c>
      <c r="I2102" s="2">
        <v>1</v>
      </c>
      <c r="J2102" t="s">
        <v>7</v>
      </c>
      <c r="K2102" t="s">
        <v>4157</v>
      </c>
      <c r="L2102" t="s">
        <v>13133</v>
      </c>
      <c r="M2102" t="s">
        <v>13134</v>
      </c>
      <c r="N2102" s="2">
        <v>46000</v>
      </c>
      <c r="O2102" t="s">
        <v>4158</v>
      </c>
      <c r="P2102" s="15" t="s">
        <v>16158</v>
      </c>
      <c r="Q2102" s="3">
        <v>45208</v>
      </c>
      <c r="R2102" s="3" t="str">
        <f>VLOOKUP(S2102,Sheet1!$A$3:$B$64,2,0)</f>
        <v>WIN-063</v>
      </c>
      <c r="S2102" t="s">
        <v>12950</v>
      </c>
      <c r="T2102" t="s">
        <v>12109</v>
      </c>
      <c r="U2102" t="s">
        <v>14171</v>
      </c>
    </row>
    <row r="2103" spans="1:22" hidden="1" x14ac:dyDescent="0.2">
      <c r="A2103" t="s">
        <v>0</v>
      </c>
      <c r="B2103" t="s">
        <v>1</v>
      </c>
      <c r="C2103" t="s">
        <v>4159</v>
      </c>
      <c r="D2103" t="s">
        <v>3</v>
      </c>
      <c r="E2103" t="s">
        <v>103</v>
      </c>
      <c r="F2103" t="s">
        <v>5</v>
      </c>
      <c r="G2103" s="2">
        <v>272250</v>
      </c>
      <c r="H2103" t="s">
        <v>6</v>
      </c>
      <c r="I2103" s="2">
        <v>3</v>
      </c>
      <c r="J2103" t="s">
        <v>7</v>
      </c>
      <c r="K2103" t="s">
        <v>4160</v>
      </c>
      <c r="L2103" t="s">
        <v>13045</v>
      </c>
      <c r="M2103" t="s">
        <v>13046</v>
      </c>
      <c r="N2103" s="2">
        <v>90750</v>
      </c>
      <c r="O2103" t="s">
        <v>4161</v>
      </c>
      <c r="P2103" s="15" t="s">
        <v>16159</v>
      </c>
      <c r="Q2103" s="3">
        <v>45208</v>
      </c>
      <c r="R2103" s="3" t="str">
        <f>VLOOKUP(S2103,Sheet1!$A$3:$B$64,2,0)</f>
        <v>WIN</v>
      </c>
      <c r="S2103" t="s">
        <v>12896</v>
      </c>
      <c r="T2103" t="s">
        <v>12110</v>
      </c>
      <c r="U2103" t="s">
        <v>14172</v>
      </c>
    </row>
    <row r="2104" spans="1:22" hidden="1" x14ac:dyDescent="0.2">
      <c r="A2104" t="s">
        <v>0</v>
      </c>
      <c r="B2104" t="s">
        <v>1</v>
      </c>
      <c r="C2104" t="s">
        <v>4162</v>
      </c>
      <c r="D2104" t="s">
        <v>3</v>
      </c>
      <c r="E2104" t="s">
        <v>4</v>
      </c>
      <c r="F2104" t="s">
        <v>5</v>
      </c>
      <c r="G2104" s="2">
        <v>184000</v>
      </c>
      <c r="H2104" t="s">
        <v>6</v>
      </c>
      <c r="I2104" s="2">
        <v>4</v>
      </c>
      <c r="J2104" t="s">
        <v>7</v>
      </c>
      <c r="K2104" t="s">
        <v>4163</v>
      </c>
      <c r="L2104" t="s">
        <v>13133</v>
      </c>
      <c r="M2104" t="s">
        <v>13134</v>
      </c>
      <c r="N2104" s="2">
        <v>46000</v>
      </c>
      <c r="O2104" t="s">
        <v>4164</v>
      </c>
      <c r="P2104" s="15" t="s">
        <v>16160</v>
      </c>
      <c r="Q2104" s="3">
        <v>45208</v>
      </c>
      <c r="R2104" s="3" t="str">
        <f>VLOOKUP(S2104,Sheet1!$A$3:$B$64,2,0)</f>
        <v>WIN-025</v>
      </c>
      <c r="S2104" t="s">
        <v>12811</v>
      </c>
      <c r="T2104" t="s">
        <v>12111</v>
      </c>
      <c r="U2104" t="s">
        <v>14173</v>
      </c>
    </row>
    <row r="2105" spans="1:22" hidden="1" x14ac:dyDescent="0.2">
      <c r="A2105" t="s">
        <v>0</v>
      </c>
      <c r="B2105" t="s">
        <v>1</v>
      </c>
      <c r="C2105" t="s">
        <v>4165</v>
      </c>
      <c r="D2105" t="s">
        <v>3</v>
      </c>
      <c r="E2105" t="s">
        <v>61</v>
      </c>
      <c r="F2105" t="s">
        <v>5</v>
      </c>
      <c r="G2105" s="2">
        <v>250910</v>
      </c>
      <c r="H2105" t="s">
        <v>6</v>
      </c>
      <c r="I2105" s="2">
        <v>5</v>
      </c>
      <c r="J2105" t="s">
        <v>7</v>
      </c>
      <c r="K2105" t="s">
        <v>4166</v>
      </c>
      <c r="L2105" t="s">
        <v>13089</v>
      </c>
      <c r="M2105" t="s">
        <v>13090</v>
      </c>
      <c r="N2105" s="2">
        <v>50182</v>
      </c>
      <c r="O2105" t="s">
        <v>4167</v>
      </c>
      <c r="P2105" s="15" t="s">
        <v>16161</v>
      </c>
      <c r="Q2105" s="3">
        <v>45208</v>
      </c>
      <c r="R2105" s="3" t="str">
        <f>VLOOKUP(S2105,Sheet1!$A$3:$B$64,2,0)</f>
        <v>WIN</v>
      </c>
      <c r="S2105" t="s">
        <v>12896</v>
      </c>
      <c r="T2105" t="s">
        <v>12112</v>
      </c>
      <c r="U2105" t="s">
        <v>14174</v>
      </c>
    </row>
    <row r="2106" spans="1:22" x14ac:dyDescent="0.2">
      <c r="A2106" t="s">
        <v>0</v>
      </c>
      <c r="B2106" t="s">
        <v>1</v>
      </c>
      <c r="C2106" t="s">
        <v>4165</v>
      </c>
      <c r="D2106" t="s">
        <v>16</v>
      </c>
      <c r="E2106" t="s">
        <v>27</v>
      </c>
      <c r="F2106" t="s">
        <v>5</v>
      </c>
      <c r="G2106" s="2">
        <v>178570</v>
      </c>
      <c r="H2106" t="s">
        <v>6</v>
      </c>
      <c r="I2106" s="2">
        <v>2</v>
      </c>
      <c r="J2106" t="s">
        <v>7</v>
      </c>
      <c r="K2106" t="s">
        <v>4166</v>
      </c>
      <c r="L2106" t="s">
        <v>13075</v>
      </c>
      <c r="M2106" t="s">
        <v>13076</v>
      </c>
      <c r="N2106" s="2">
        <v>89285</v>
      </c>
      <c r="O2106" t="s">
        <v>4167</v>
      </c>
      <c r="P2106" s="15" t="s">
        <v>16161</v>
      </c>
      <c r="Q2106" s="3">
        <v>45208</v>
      </c>
      <c r="R2106" s="3" t="str">
        <f>VLOOKUP(S2106,Sheet1!$A$3:$B$64,2,0)</f>
        <v>WIN</v>
      </c>
      <c r="S2106" t="s">
        <v>12896</v>
      </c>
      <c r="T2106" t="s">
        <v>12112</v>
      </c>
      <c r="U2106" t="s">
        <v>14174</v>
      </c>
      <c r="V2106">
        <v>5291</v>
      </c>
    </row>
    <row r="2107" spans="1:22" hidden="1" x14ac:dyDescent="0.2">
      <c r="A2107" t="s">
        <v>0</v>
      </c>
      <c r="B2107" t="s">
        <v>1</v>
      </c>
      <c r="C2107" t="s">
        <v>4165</v>
      </c>
      <c r="D2107" t="s">
        <v>19</v>
      </c>
      <c r="E2107" t="s">
        <v>24</v>
      </c>
      <c r="F2107" t="s">
        <v>5</v>
      </c>
      <c r="G2107" s="2">
        <v>212850</v>
      </c>
      <c r="H2107" t="s">
        <v>6</v>
      </c>
      <c r="I2107" s="2">
        <v>3</v>
      </c>
      <c r="J2107" t="s">
        <v>7</v>
      </c>
      <c r="K2107" t="s">
        <v>4166</v>
      </c>
      <c r="L2107" t="s">
        <v>13051</v>
      </c>
      <c r="M2107" t="s">
        <v>13052</v>
      </c>
      <c r="N2107" s="2">
        <v>70950</v>
      </c>
      <c r="O2107" t="s">
        <v>4167</v>
      </c>
      <c r="P2107" s="15" t="s">
        <v>16161</v>
      </c>
      <c r="Q2107" s="3">
        <v>45208</v>
      </c>
      <c r="R2107" s="3" t="str">
        <f>VLOOKUP(S2107,Sheet1!$A$3:$B$64,2,0)</f>
        <v>WIN</v>
      </c>
      <c r="S2107" t="s">
        <v>12896</v>
      </c>
      <c r="T2107" t="s">
        <v>12112</v>
      </c>
      <c r="U2107" t="s">
        <v>14174</v>
      </c>
    </row>
    <row r="2108" spans="1:22" hidden="1" x14ac:dyDescent="0.2">
      <c r="A2108" t="s">
        <v>0</v>
      </c>
      <c r="B2108" t="s">
        <v>1</v>
      </c>
      <c r="C2108" t="s">
        <v>4168</v>
      </c>
      <c r="D2108" t="s">
        <v>3</v>
      </c>
      <c r="E2108" t="s">
        <v>36</v>
      </c>
      <c r="F2108" t="s">
        <v>5</v>
      </c>
      <c r="G2108" s="2">
        <v>222116</v>
      </c>
      <c r="H2108" t="s">
        <v>6</v>
      </c>
      <c r="I2108" s="2">
        <v>2</v>
      </c>
      <c r="J2108" t="s">
        <v>7</v>
      </c>
      <c r="K2108" t="s">
        <v>4169</v>
      </c>
      <c r="L2108" t="s">
        <v>13085</v>
      </c>
      <c r="M2108" t="s">
        <v>13086</v>
      </c>
      <c r="N2108" s="2">
        <v>111058</v>
      </c>
      <c r="O2108" t="s">
        <v>4170</v>
      </c>
      <c r="P2108" s="15" t="s">
        <v>16162</v>
      </c>
      <c r="Q2108" s="3">
        <v>45208</v>
      </c>
      <c r="R2108" s="3" t="str">
        <f>VLOOKUP(S2108,Sheet1!$A$3:$B$64,2,0)</f>
        <v>WIN-002</v>
      </c>
      <c r="S2108" t="s">
        <v>12716</v>
      </c>
      <c r="T2108" t="s">
        <v>10615</v>
      </c>
      <c r="U2108" t="s">
        <v>14175</v>
      </c>
    </row>
    <row r="2109" spans="1:22" hidden="1" x14ac:dyDescent="0.2">
      <c r="A2109" t="s">
        <v>0</v>
      </c>
      <c r="B2109" t="s">
        <v>1</v>
      </c>
      <c r="C2109" t="s">
        <v>4174</v>
      </c>
      <c r="D2109" t="s">
        <v>3</v>
      </c>
      <c r="E2109" t="s">
        <v>106</v>
      </c>
      <c r="F2109" t="s">
        <v>5</v>
      </c>
      <c r="G2109" s="2">
        <v>87787</v>
      </c>
      <c r="H2109" t="s">
        <v>6</v>
      </c>
      <c r="I2109" s="2">
        <v>1</v>
      </c>
      <c r="J2109" t="s">
        <v>7</v>
      </c>
      <c r="K2109" t="s">
        <v>4175</v>
      </c>
      <c r="L2109" t="s">
        <v>13021</v>
      </c>
      <c r="M2109" t="s">
        <v>13022</v>
      </c>
      <c r="N2109" s="2">
        <v>87787</v>
      </c>
      <c r="O2109" t="s">
        <v>4176</v>
      </c>
      <c r="P2109" s="15" t="s">
        <v>16163</v>
      </c>
      <c r="Q2109" s="3">
        <v>45208</v>
      </c>
      <c r="R2109" s="3" t="str">
        <f>VLOOKUP(S2109,Sheet1!$A$3:$B$64,2,0)</f>
        <v>WIN-007</v>
      </c>
      <c r="S2109" t="s">
        <v>12736</v>
      </c>
      <c r="T2109" t="s">
        <v>11440</v>
      </c>
      <c r="U2109" t="s">
        <v>13245</v>
      </c>
    </row>
    <row r="2110" spans="1:22" hidden="1" x14ac:dyDescent="0.2">
      <c r="A2110" t="s">
        <v>0</v>
      </c>
      <c r="B2110" t="s">
        <v>1</v>
      </c>
      <c r="C2110" t="s">
        <v>4174</v>
      </c>
      <c r="D2110" t="s">
        <v>16</v>
      </c>
      <c r="E2110" t="s">
        <v>36</v>
      </c>
      <c r="F2110" t="s">
        <v>5</v>
      </c>
      <c r="G2110" s="2">
        <v>222116</v>
      </c>
      <c r="H2110" t="s">
        <v>6</v>
      </c>
      <c r="I2110" s="2">
        <v>2</v>
      </c>
      <c r="J2110" t="s">
        <v>7</v>
      </c>
      <c r="K2110" t="s">
        <v>4175</v>
      </c>
      <c r="L2110" t="s">
        <v>13085</v>
      </c>
      <c r="M2110" t="s">
        <v>13086</v>
      </c>
      <c r="N2110" s="2">
        <v>111058</v>
      </c>
      <c r="O2110" t="s">
        <v>4176</v>
      </c>
      <c r="P2110" s="15" t="s">
        <v>16163</v>
      </c>
      <c r="Q2110" s="3">
        <v>45208</v>
      </c>
      <c r="R2110" s="3" t="str">
        <f>VLOOKUP(S2110,Sheet1!$A$3:$B$64,2,0)</f>
        <v>WIN-007</v>
      </c>
      <c r="S2110" t="s">
        <v>12736</v>
      </c>
      <c r="T2110" t="s">
        <v>11440</v>
      </c>
      <c r="U2110" t="s">
        <v>13245</v>
      </c>
    </row>
    <row r="2111" spans="1:22" hidden="1" x14ac:dyDescent="0.2">
      <c r="A2111" t="s">
        <v>0</v>
      </c>
      <c r="B2111" t="s">
        <v>1</v>
      </c>
      <c r="C2111" t="s">
        <v>4177</v>
      </c>
      <c r="D2111" t="s">
        <v>3</v>
      </c>
      <c r="E2111" t="s">
        <v>36</v>
      </c>
      <c r="F2111" t="s">
        <v>5</v>
      </c>
      <c r="G2111" s="2">
        <v>111058</v>
      </c>
      <c r="H2111" t="s">
        <v>6</v>
      </c>
      <c r="I2111" s="2">
        <v>1</v>
      </c>
      <c r="J2111" t="s">
        <v>7</v>
      </c>
      <c r="K2111" t="s">
        <v>4178</v>
      </c>
      <c r="L2111" t="s">
        <v>13085</v>
      </c>
      <c r="M2111" t="s">
        <v>13086</v>
      </c>
      <c r="N2111" s="2">
        <v>111058</v>
      </c>
      <c r="O2111" t="s">
        <v>4179</v>
      </c>
      <c r="P2111" s="15" t="s">
        <v>16164</v>
      </c>
      <c r="Q2111" s="3">
        <v>45208</v>
      </c>
      <c r="R2111" s="3" t="str">
        <f>VLOOKUP(S2111,Sheet1!$A$3:$B$64,2,0)</f>
        <v>WIN</v>
      </c>
      <c r="S2111" t="s">
        <v>12896</v>
      </c>
      <c r="T2111" t="s">
        <v>12113</v>
      </c>
      <c r="U2111" t="s">
        <v>14176</v>
      </c>
    </row>
    <row r="2112" spans="1:22" hidden="1" x14ac:dyDescent="0.2">
      <c r="A2112" t="s">
        <v>0</v>
      </c>
      <c r="B2112" t="s">
        <v>1</v>
      </c>
      <c r="C2112" t="s">
        <v>4180</v>
      </c>
      <c r="D2112" t="s">
        <v>3</v>
      </c>
      <c r="E2112" t="s">
        <v>36</v>
      </c>
      <c r="F2112" t="s">
        <v>5</v>
      </c>
      <c r="G2112" s="2">
        <v>222116</v>
      </c>
      <c r="H2112" t="s">
        <v>6</v>
      </c>
      <c r="I2112" s="2">
        <v>2</v>
      </c>
      <c r="J2112" t="s">
        <v>7</v>
      </c>
      <c r="K2112" t="s">
        <v>4181</v>
      </c>
      <c r="L2112" t="s">
        <v>13085</v>
      </c>
      <c r="M2112" t="s">
        <v>13086</v>
      </c>
      <c r="N2112" s="2">
        <v>111058</v>
      </c>
      <c r="O2112" t="s">
        <v>4182</v>
      </c>
      <c r="P2112" s="15" t="s">
        <v>16165</v>
      </c>
      <c r="Q2112" s="3">
        <v>45208</v>
      </c>
      <c r="R2112" s="3" t="str">
        <f>VLOOKUP(S2112,Sheet1!$A$3:$B$64,2,0)</f>
        <v>WIN-025</v>
      </c>
      <c r="S2112" t="s">
        <v>12811</v>
      </c>
      <c r="T2112" t="s">
        <v>11751</v>
      </c>
      <c r="U2112" t="s">
        <v>13683</v>
      </c>
    </row>
    <row r="2113" spans="1:21" hidden="1" x14ac:dyDescent="0.2">
      <c r="A2113" t="s">
        <v>0</v>
      </c>
      <c r="B2113" t="s">
        <v>1</v>
      </c>
      <c r="C2113" t="s">
        <v>4183</v>
      </c>
      <c r="D2113" t="s">
        <v>3</v>
      </c>
      <c r="E2113" t="s">
        <v>24</v>
      </c>
      <c r="F2113" t="s">
        <v>5</v>
      </c>
      <c r="G2113" s="2">
        <v>70950</v>
      </c>
      <c r="H2113" t="s">
        <v>6</v>
      </c>
      <c r="I2113" s="2">
        <v>1</v>
      </c>
      <c r="J2113" t="s">
        <v>7</v>
      </c>
      <c r="K2113" t="s">
        <v>4184</v>
      </c>
      <c r="L2113" t="s">
        <v>13051</v>
      </c>
      <c r="M2113" t="s">
        <v>13052</v>
      </c>
      <c r="N2113" s="2">
        <v>70950</v>
      </c>
      <c r="O2113" t="s">
        <v>4185</v>
      </c>
      <c r="P2113" s="15" t="s">
        <v>16166</v>
      </c>
      <c r="Q2113" s="3">
        <v>45208</v>
      </c>
      <c r="R2113" s="3" t="str">
        <f>VLOOKUP(S2113,Sheet1!$A$3:$B$64,2,0)</f>
        <v>WIN-007</v>
      </c>
      <c r="S2113" t="s">
        <v>12736</v>
      </c>
      <c r="T2113" t="s">
        <v>11121</v>
      </c>
      <c r="U2113" t="s">
        <v>13916</v>
      </c>
    </row>
    <row r="2114" spans="1:21" hidden="1" x14ac:dyDescent="0.2">
      <c r="A2114" t="s">
        <v>0</v>
      </c>
      <c r="B2114" t="s">
        <v>1</v>
      </c>
      <c r="C2114" t="s">
        <v>4186</v>
      </c>
      <c r="D2114" t="s">
        <v>3</v>
      </c>
      <c r="E2114" t="s">
        <v>61</v>
      </c>
      <c r="F2114" t="s">
        <v>5</v>
      </c>
      <c r="G2114" s="2">
        <v>50182</v>
      </c>
      <c r="H2114" t="s">
        <v>6</v>
      </c>
      <c r="I2114" s="2">
        <v>1</v>
      </c>
      <c r="J2114" t="s">
        <v>7</v>
      </c>
      <c r="K2114" t="s">
        <v>4187</v>
      </c>
      <c r="L2114" t="s">
        <v>13089</v>
      </c>
      <c r="M2114" t="s">
        <v>13090</v>
      </c>
      <c r="N2114" s="2">
        <v>50182</v>
      </c>
      <c r="O2114" t="s">
        <v>4188</v>
      </c>
      <c r="P2114" s="15" t="s">
        <v>16167</v>
      </c>
      <c r="Q2114" s="3">
        <v>45208</v>
      </c>
      <c r="R2114" s="3" t="str">
        <f>VLOOKUP(S2114,Sheet1!$A$3:$B$64,2,0)</f>
        <v>WIN</v>
      </c>
      <c r="S2114" t="s">
        <v>12896</v>
      </c>
      <c r="T2114" t="s">
        <v>12114</v>
      </c>
      <c r="U2114" t="s">
        <v>14177</v>
      </c>
    </row>
    <row r="2115" spans="1:21" hidden="1" x14ac:dyDescent="0.2">
      <c r="A2115" t="s">
        <v>0</v>
      </c>
      <c r="B2115" t="s">
        <v>1</v>
      </c>
      <c r="C2115" t="s">
        <v>4186</v>
      </c>
      <c r="D2115" t="s">
        <v>16</v>
      </c>
      <c r="E2115" t="s">
        <v>48</v>
      </c>
      <c r="F2115" t="s">
        <v>5</v>
      </c>
      <c r="G2115" s="2">
        <v>111190</v>
      </c>
      <c r="H2115" t="s">
        <v>6</v>
      </c>
      <c r="I2115" s="2">
        <v>2</v>
      </c>
      <c r="J2115" t="s">
        <v>7</v>
      </c>
      <c r="K2115" t="s">
        <v>4187</v>
      </c>
      <c r="L2115" t="s">
        <v>13159</v>
      </c>
      <c r="M2115" t="s">
        <v>13160</v>
      </c>
      <c r="N2115" s="2">
        <v>55595</v>
      </c>
      <c r="O2115" t="s">
        <v>4188</v>
      </c>
      <c r="P2115" s="15" t="s">
        <v>16167</v>
      </c>
      <c r="Q2115" s="3">
        <v>45208</v>
      </c>
      <c r="R2115" s="3" t="str">
        <f>VLOOKUP(S2115,Sheet1!$A$3:$B$64,2,0)</f>
        <v>WIN</v>
      </c>
      <c r="S2115" t="s">
        <v>12896</v>
      </c>
      <c r="T2115" t="s">
        <v>12114</v>
      </c>
      <c r="U2115" t="s">
        <v>14177</v>
      </c>
    </row>
    <row r="2116" spans="1:21" hidden="1" x14ac:dyDescent="0.2">
      <c r="A2116" t="s">
        <v>0</v>
      </c>
      <c r="B2116" t="s">
        <v>1</v>
      </c>
      <c r="C2116" t="s">
        <v>4186</v>
      </c>
      <c r="D2116" t="s">
        <v>19</v>
      </c>
      <c r="E2116" t="s">
        <v>93</v>
      </c>
      <c r="F2116" t="s">
        <v>5</v>
      </c>
      <c r="G2116" s="2">
        <v>73431</v>
      </c>
      <c r="H2116" t="s">
        <v>6</v>
      </c>
      <c r="I2116" s="2">
        <v>1</v>
      </c>
      <c r="J2116" t="s">
        <v>7</v>
      </c>
      <c r="K2116" t="s">
        <v>4187</v>
      </c>
      <c r="L2116" t="s">
        <v>13040</v>
      </c>
      <c r="M2116" t="s">
        <v>13041</v>
      </c>
      <c r="N2116" s="2">
        <v>73431</v>
      </c>
      <c r="O2116" t="s">
        <v>4188</v>
      </c>
      <c r="P2116" s="15" t="s">
        <v>16167</v>
      </c>
      <c r="Q2116" s="3">
        <v>45208</v>
      </c>
      <c r="R2116" s="3" t="str">
        <f>VLOOKUP(S2116,Sheet1!$A$3:$B$64,2,0)</f>
        <v>WIN</v>
      </c>
      <c r="S2116" t="s">
        <v>12896</v>
      </c>
      <c r="T2116" t="s">
        <v>12114</v>
      </c>
      <c r="U2116" t="s">
        <v>14177</v>
      </c>
    </row>
    <row r="2117" spans="1:21" hidden="1" x14ac:dyDescent="0.2">
      <c r="A2117" t="s">
        <v>0</v>
      </c>
      <c r="B2117" t="s">
        <v>1</v>
      </c>
      <c r="C2117" t="s">
        <v>4186</v>
      </c>
      <c r="D2117" t="s">
        <v>22</v>
      </c>
      <c r="E2117" t="s">
        <v>24</v>
      </c>
      <c r="F2117" t="s">
        <v>5</v>
      </c>
      <c r="G2117" s="2">
        <v>141900</v>
      </c>
      <c r="H2117" t="s">
        <v>6</v>
      </c>
      <c r="I2117" s="2">
        <v>2</v>
      </c>
      <c r="J2117" t="s">
        <v>7</v>
      </c>
      <c r="K2117" t="s">
        <v>4187</v>
      </c>
      <c r="L2117" t="s">
        <v>13051</v>
      </c>
      <c r="M2117" t="s">
        <v>13052</v>
      </c>
      <c r="N2117" s="2">
        <v>70950</v>
      </c>
      <c r="O2117" t="s">
        <v>4188</v>
      </c>
      <c r="P2117" s="15" t="s">
        <v>16167</v>
      </c>
      <c r="Q2117" s="3">
        <v>45208</v>
      </c>
      <c r="R2117" s="3" t="str">
        <f>VLOOKUP(S2117,Sheet1!$A$3:$B$64,2,0)</f>
        <v>WIN</v>
      </c>
      <c r="S2117" t="s">
        <v>12896</v>
      </c>
      <c r="T2117" t="s">
        <v>12114</v>
      </c>
      <c r="U2117" t="s">
        <v>14177</v>
      </c>
    </row>
    <row r="2118" spans="1:21" hidden="1" x14ac:dyDescent="0.2">
      <c r="A2118" t="s">
        <v>0</v>
      </c>
      <c r="B2118" t="s">
        <v>1</v>
      </c>
      <c r="C2118" t="s">
        <v>4186</v>
      </c>
      <c r="D2118" t="s">
        <v>23</v>
      </c>
      <c r="E2118" t="s">
        <v>103</v>
      </c>
      <c r="F2118" t="s">
        <v>5</v>
      </c>
      <c r="G2118" s="2">
        <v>363000</v>
      </c>
      <c r="H2118" t="s">
        <v>6</v>
      </c>
      <c r="I2118" s="2">
        <v>4</v>
      </c>
      <c r="J2118" t="s">
        <v>7</v>
      </c>
      <c r="K2118" t="s">
        <v>4187</v>
      </c>
      <c r="L2118" t="s">
        <v>13045</v>
      </c>
      <c r="M2118" t="s">
        <v>13046</v>
      </c>
      <c r="N2118" s="2">
        <v>90750</v>
      </c>
      <c r="O2118" t="s">
        <v>4188</v>
      </c>
      <c r="P2118" s="15" t="s">
        <v>16167</v>
      </c>
      <c r="Q2118" s="3">
        <v>45208</v>
      </c>
      <c r="R2118" s="3" t="str">
        <f>VLOOKUP(S2118,Sheet1!$A$3:$B$64,2,0)</f>
        <v>WIN</v>
      </c>
      <c r="S2118" t="s">
        <v>12896</v>
      </c>
      <c r="T2118" t="s">
        <v>12114</v>
      </c>
      <c r="U2118" t="s">
        <v>14177</v>
      </c>
    </row>
    <row r="2119" spans="1:21" hidden="1" x14ac:dyDescent="0.2">
      <c r="A2119" t="s">
        <v>0</v>
      </c>
      <c r="B2119" t="s">
        <v>1</v>
      </c>
      <c r="C2119" t="s">
        <v>4189</v>
      </c>
      <c r="D2119" t="s">
        <v>3</v>
      </c>
      <c r="E2119" t="s">
        <v>4</v>
      </c>
      <c r="F2119" t="s">
        <v>5</v>
      </c>
      <c r="G2119" s="2">
        <v>138000</v>
      </c>
      <c r="H2119" t="s">
        <v>6</v>
      </c>
      <c r="I2119" s="2">
        <v>3</v>
      </c>
      <c r="J2119" t="s">
        <v>7</v>
      </c>
      <c r="K2119" t="s">
        <v>4190</v>
      </c>
      <c r="L2119" t="s">
        <v>13133</v>
      </c>
      <c r="M2119" t="s">
        <v>13134</v>
      </c>
      <c r="N2119" s="2">
        <v>46000</v>
      </c>
      <c r="O2119" t="s">
        <v>4191</v>
      </c>
      <c r="P2119" s="15" t="s">
        <v>16168</v>
      </c>
      <c r="Q2119" s="3">
        <v>45208</v>
      </c>
      <c r="R2119" s="3" t="str">
        <f>VLOOKUP(S2119,Sheet1!$A$3:$B$64,2,0)</f>
        <v>WIN-002</v>
      </c>
      <c r="S2119" t="s">
        <v>12716</v>
      </c>
      <c r="T2119" t="s">
        <v>12115</v>
      </c>
      <c r="U2119" t="s">
        <v>14178</v>
      </c>
    </row>
    <row r="2120" spans="1:21" hidden="1" x14ac:dyDescent="0.2">
      <c r="A2120" t="s">
        <v>0</v>
      </c>
      <c r="B2120" t="s">
        <v>1</v>
      </c>
      <c r="C2120" t="s">
        <v>4192</v>
      </c>
      <c r="D2120" t="s">
        <v>3</v>
      </c>
      <c r="E2120" t="s">
        <v>36</v>
      </c>
      <c r="F2120" t="s">
        <v>5</v>
      </c>
      <c r="G2120" s="2">
        <v>222116</v>
      </c>
      <c r="H2120" t="s">
        <v>6</v>
      </c>
      <c r="I2120" s="2">
        <v>2</v>
      </c>
      <c r="J2120" t="s">
        <v>7</v>
      </c>
      <c r="K2120" t="s">
        <v>4193</v>
      </c>
      <c r="L2120" t="s">
        <v>13085</v>
      </c>
      <c r="M2120" t="s">
        <v>13086</v>
      </c>
      <c r="N2120" s="2">
        <v>111058</v>
      </c>
      <c r="O2120" t="s">
        <v>4194</v>
      </c>
      <c r="P2120" s="15" t="s">
        <v>16169</v>
      </c>
      <c r="Q2120" s="3">
        <v>45208</v>
      </c>
      <c r="R2120" s="3" t="str">
        <f>VLOOKUP(S2120,Sheet1!$A$3:$B$64,2,0)</f>
        <v>WIN-006</v>
      </c>
      <c r="S2120" t="s">
        <v>12731</v>
      </c>
      <c r="T2120" t="s">
        <v>11573</v>
      </c>
      <c r="U2120" t="s">
        <v>13440</v>
      </c>
    </row>
    <row r="2121" spans="1:21" hidden="1" x14ac:dyDescent="0.2">
      <c r="A2121" t="s">
        <v>0</v>
      </c>
      <c r="B2121" t="s">
        <v>1</v>
      </c>
      <c r="C2121" t="s">
        <v>4195</v>
      </c>
      <c r="D2121" t="s">
        <v>3</v>
      </c>
      <c r="E2121" t="s">
        <v>152</v>
      </c>
      <c r="F2121" t="s">
        <v>5</v>
      </c>
      <c r="G2121" s="2">
        <v>56000</v>
      </c>
      <c r="H2121" t="s">
        <v>6</v>
      </c>
      <c r="I2121" s="2">
        <v>1</v>
      </c>
      <c r="J2121" t="s">
        <v>7</v>
      </c>
      <c r="K2121" t="s">
        <v>4196</v>
      </c>
      <c r="L2121" t="s">
        <v>13077</v>
      </c>
      <c r="M2121" t="s">
        <v>13078</v>
      </c>
      <c r="N2121" s="2">
        <v>56000</v>
      </c>
      <c r="O2121" t="s">
        <v>4197</v>
      </c>
      <c r="P2121" s="15" t="s">
        <v>16170</v>
      </c>
      <c r="Q2121" s="3">
        <v>45208</v>
      </c>
      <c r="R2121" s="3" t="str">
        <f>VLOOKUP(S2121,Sheet1!$A$3:$B$64,2,0)</f>
        <v>WIN-020</v>
      </c>
      <c r="S2121" t="s">
        <v>12786</v>
      </c>
      <c r="T2121" t="s">
        <v>12116</v>
      </c>
      <c r="U2121" t="s">
        <v>14179</v>
      </c>
    </row>
    <row r="2122" spans="1:21" hidden="1" x14ac:dyDescent="0.2">
      <c r="A2122" t="s">
        <v>0</v>
      </c>
      <c r="B2122" t="s">
        <v>1</v>
      </c>
      <c r="C2122" t="s">
        <v>4198</v>
      </c>
      <c r="D2122" t="s">
        <v>3</v>
      </c>
      <c r="E2122" t="s">
        <v>103</v>
      </c>
      <c r="F2122" t="s">
        <v>5</v>
      </c>
      <c r="G2122" s="2">
        <v>363000</v>
      </c>
      <c r="H2122" t="s">
        <v>6</v>
      </c>
      <c r="I2122" s="2">
        <v>4</v>
      </c>
      <c r="J2122" t="s">
        <v>7</v>
      </c>
      <c r="K2122" t="s">
        <v>4199</v>
      </c>
      <c r="L2122" t="s">
        <v>13045</v>
      </c>
      <c r="M2122" t="s">
        <v>13046</v>
      </c>
      <c r="N2122" s="2">
        <v>90750</v>
      </c>
      <c r="O2122" t="s">
        <v>4200</v>
      </c>
      <c r="P2122" s="15" t="s">
        <v>16171</v>
      </c>
      <c r="Q2122" s="3">
        <v>45208</v>
      </c>
      <c r="R2122" s="3" t="str">
        <f>VLOOKUP(S2122,Sheet1!$A$3:$B$64,2,0)</f>
        <v>WIN-019</v>
      </c>
      <c r="S2122" t="s">
        <v>12781</v>
      </c>
      <c r="T2122" t="s">
        <v>12117</v>
      </c>
      <c r="U2122" t="s">
        <v>14180</v>
      </c>
    </row>
    <row r="2123" spans="1:21" hidden="1" x14ac:dyDescent="0.2">
      <c r="A2123" t="s">
        <v>0</v>
      </c>
      <c r="B2123" t="s">
        <v>1</v>
      </c>
      <c r="C2123" t="s">
        <v>4201</v>
      </c>
      <c r="D2123" t="s">
        <v>3</v>
      </c>
      <c r="E2123" t="s">
        <v>20</v>
      </c>
      <c r="F2123" t="s">
        <v>5</v>
      </c>
      <c r="G2123" s="2">
        <v>297000</v>
      </c>
      <c r="H2123" t="s">
        <v>6</v>
      </c>
      <c r="I2123" s="2">
        <v>4</v>
      </c>
      <c r="J2123" t="s">
        <v>7</v>
      </c>
      <c r="K2123" t="s">
        <v>4202</v>
      </c>
      <c r="L2123" t="s">
        <v>13038</v>
      </c>
      <c r="M2123" t="s">
        <v>13039</v>
      </c>
      <c r="N2123" s="2">
        <v>74250</v>
      </c>
      <c r="O2123" t="s">
        <v>4203</v>
      </c>
      <c r="P2123" s="15" t="s">
        <v>16172</v>
      </c>
      <c r="Q2123" s="3">
        <v>45208</v>
      </c>
      <c r="R2123" s="3" t="str">
        <f>VLOOKUP(S2123,Sheet1!$A$3:$B$64,2,0)</f>
        <v>WIN-002</v>
      </c>
      <c r="S2123" t="s">
        <v>12716</v>
      </c>
      <c r="T2123" t="s">
        <v>12118</v>
      </c>
      <c r="U2123" t="s">
        <v>14181</v>
      </c>
    </row>
    <row r="2124" spans="1:21" hidden="1" x14ac:dyDescent="0.2">
      <c r="A2124" t="s">
        <v>0</v>
      </c>
      <c r="B2124" t="s">
        <v>1</v>
      </c>
      <c r="C2124" t="s">
        <v>4201</v>
      </c>
      <c r="D2124" t="s">
        <v>16</v>
      </c>
      <c r="E2124" t="s">
        <v>4</v>
      </c>
      <c r="F2124" t="s">
        <v>5</v>
      </c>
      <c r="G2124" s="2">
        <v>138000</v>
      </c>
      <c r="H2124" t="s">
        <v>6</v>
      </c>
      <c r="I2124" s="2">
        <v>3</v>
      </c>
      <c r="J2124" t="s">
        <v>7</v>
      </c>
      <c r="K2124" t="s">
        <v>4202</v>
      </c>
      <c r="L2124" t="s">
        <v>13133</v>
      </c>
      <c r="M2124" t="s">
        <v>13134</v>
      </c>
      <c r="N2124" s="2">
        <v>46000</v>
      </c>
      <c r="O2124" t="s">
        <v>4203</v>
      </c>
      <c r="P2124" s="15" t="s">
        <v>16172</v>
      </c>
      <c r="Q2124" s="3">
        <v>45208</v>
      </c>
      <c r="R2124" s="3" t="str">
        <f>VLOOKUP(S2124,Sheet1!$A$3:$B$64,2,0)</f>
        <v>WIN-002</v>
      </c>
      <c r="S2124" t="s">
        <v>12716</v>
      </c>
      <c r="T2124" t="s">
        <v>12118</v>
      </c>
      <c r="U2124" t="s">
        <v>14181</v>
      </c>
    </row>
    <row r="2125" spans="1:21" hidden="1" x14ac:dyDescent="0.2">
      <c r="A2125" t="s">
        <v>0</v>
      </c>
      <c r="B2125" t="s">
        <v>1</v>
      </c>
      <c r="C2125" t="s">
        <v>4204</v>
      </c>
      <c r="D2125" t="s">
        <v>3</v>
      </c>
      <c r="E2125" t="s">
        <v>106</v>
      </c>
      <c r="F2125" t="s">
        <v>5</v>
      </c>
      <c r="G2125" s="2">
        <v>351148</v>
      </c>
      <c r="H2125" t="s">
        <v>6</v>
      </c>
      <c r="I2125" s="2">
        <v>4</v>
      </c>
      <c r="J2125" t="s">
        <v>7</v>
      </c>
      <c r="K2125" t="s">
        <v>4205</v>
      </c>
      <c r="L2125" t="s">
        <v>13021</v>
      </c>
      <c r="M2125" t="s">
        <v>13022</v>
      </c>
      <c r="N2125" s="2">
        <v>87787</v>
      </c>
      <c r="O2125" t="s">
        <v>4206</v>
      </c>
      <c r="P2125" s="15" t="s">
        <v>16173</v>
      </c>
      <c r="Q2125" s="3">
        <v>45208</v>
      </c>
      <c r="R2125" s="3" t="str">
        <f>VLOOKUP(S2125,Sheet1!$A$3:$B$64,2,0)</f>
        <v>WIN-007</v>
      </c>
      <c r="S2125" t="s">
        <v>12736</v>
      </c>
      <c r="T2125" t="s">
        <v>12119</v>
      </c>
      <c r="U2125" t="s">
        <v>14182</v>
      </c>
    </row>
    <row r="2126" spans="1:21" hidden="1" x14ac:dyDescent="0.2">
      <c r="A2126" t="s">
        <v>0</v>
      </c>
      <c r="B2126" t="s">
        <v>1</v>
      </c>
      <c r="C2126" t="s">
        <v>4207</v>
      </c>
      <c r="D2126" t="s">
        <v>3</v>
      </c>
      <c r="E2126" t="s">
        <v>36</v>
      </c>
      <c r="F2126" t="s">
        <v>5</v>
      </c>
      <c r="G2126" s="2">
        <v>111058</v>
      </c>
      <c r="H2126" t="s">
        <v>6</v>
      </c>
      <c r="I2126" s="2">
        <v>1</v>
      </c>
      <c r="J2126" t="s">
        <v>7</v>
      </c>
      <c r="K2126" t="s">
        <v>4208</v>
      </c>
      <c r="L2126" t="s">
        <v>13085</v>
      </c>
      <c r="M2126" t="s">
        <v>13086</v>
      </c>
      <c r="N2126" s="2">
        <v>111058</v>
      </c>
      <c r="O2126" t="s">
        <v>4209</v>
      </c>
      <c r="P2126" s="15" t="s">
        <v>16174</v>
      </c>
      <c r="Q2126" s="3">
        <v>45208</v>
      </c>
      <c r="R2126" s="3" t="str">
        <f>VLOOKUP(S2126,Sheet1!$A$3:$B$64,2,0)</f>
        <v>WIN-029</v>
      </c>
      <c r="S2126" t="s">
        <v>12826</v>
      </c>
      <c r="T2126" t="s">
        <v>11972</v>
      </c>
      <c r="U2126" t="s">
        <v>13977</v>
      </c>
    </row>
    <row r="2127" spans="1:21" hidden="1" x14ac:dyDescent="0.2">
      <c r="A2127" t="s">
        <v>0</v>
      </c>
      <c r="B2127" t="s">
        <v>1</v>
      </c>
      <c r="C2127" t="s">
        <v>4210</v>
      </c>
      <c r="D2127" t="s">
        <v>3</v>
      </c>
      <c r="E2127" t="s">
        <v>36</v>
      </c>
      <c r="F2127" t="s">
        <v>5</v>
      </c>
      <c r="G2127" s="2">
        <v>222116</v>
      </c>
      <c r="H2127" t="s">
        <v>6</v>
      </c>
      <c r="I2127" s="2">
        <v>2</v>
      </c>
      <c r="J2127" t="s">
        <v>7</v>
      </c>
      <c r="K2127" t="s">
        <v>4211</v>
      </c>
      <c r="L2127" t="s">
        <v>13085</v>
      </c>
      <c r="M2127" t="s">
        <v>13086</v>
      </c>
      <c r="N2127" s="2">
        <v>111058</v>
      </c>
      <c r="O2127" t="s">
        <v>4212</v>
      </c>
      <c r="P2127" s="15" t="s">
        <v>16175</v>
      </c>
      <c r="Q2127" s="3">
        <v>45208</v>
      </c>
      <c r="R2127" s="3" t="str">
        <f>VLOOKUP(S2127,Sheet1!$A$3:$B$64,2,0)</f>
        <v>WIN-002</v>
      </c>
      <c r="S2127" t="s">
        <v>12716</v>
      </c>
      <c r="T2127" t="s">
        <v>12120</v>
      </c>
      <c r="U2127" t="s">
        <v>14183</v>
      </c>
    </row>
    <row r="2128" spans="1:21" hidden="1" x14ac:dyDescent="0.2">
      <c r="A2128" t="s">
        <v>0</v>
      </c>
      <c r="B2128" t="s">
        <v>1</v>
      </c>
      <c r="C2128" t="s">
        <v>4213</v>
      </c>
      <c r="D2128" t="s">
        <v>3</v>
      </c>
      <c r="E2128" t="s">
        <v>61</v>
      </c>
      <c r="F2128" t="s">
        <v>5</v>
      </c>
      <c r="G2128" s="2">
        <v>200728</v>
      </c>
      <c r="H2128" t="s">
        <v>6</v>
      </c>
      <c r="I2128" s="2">
        <v>4</v>
      </c>
      <c r="J2128" t="s">
        <v>7</v>
      </c>
      <c r="K2128" t="s">
        <v>4214</v>
      </c>
      <c r="L2128" t="s">
        <v>13089</v>
      </c>
      <c r="M2128" t="s">
        <v>13090</v>
      </c>
      <c r="N2128" s="2">
        <v>50182</v>
      </c>
      <c r="O2128" t="s">
        <v>4215</v>
      </c>
      <c r="P2128" s="15" t="s">
        <v>16176</v>
      </c>
      <c r="Q2128" s="3">
        <v>45208</v>
      </c>
      <c r="R2128" s="3" t="str">
        <f>VLOOKUP(S2128,Sheet1!$A$3:$B$64,2,0)</f>
        <v>WIN-002</v>
      </c>
      <c r="S2128" t="s">
        <v>12716</v>
      </c>
      <c r="T2128" t="s">
        <v>11488</v>
      </c>
      <c r="U2128" t="s">
        <v>13312</v>
      </c>
    </row>
    <row r="2129" spans="1:22" hidden="1" x14ac:dyDescent="0.2">
      <c r="A2129" t="s">
        <v>0</v>
      </c>
      <c r="B2129" t="s">
        <v>1</v>
      </c>
      <c r="C2129" t="s">
        <v>4219</v>
      </c>
      <c r="D2129" t="s">
        <v>3</v>
      </c>
      <c r="E2129" t="s">
        <v>36</v>
      </c>
      <c r="F2129" t="s">
        <v>5</v>
      </c>
      <c r="G2129" s="2">
        <v>222116</v>
      </c>
      <c r="H2129" t="s">
        <v>6</v>
      </c>
      <c r="I2129" s="2">
        <v>2</v>
      </c>
      <c r="J2129" t="s">
        <v>7</v>
      </c>
      <c r="K2129" t="s">
        <v>4220</v>
      </c>
      <c r="L2129" t="s">
        <v>13085</v>
      </c>
      <c r="M2129" t="s">
        <v>13086</v>
      </c>
      <c r="N2129" s="2">
        <v>111058</v>
      </c>
      <c r="O2129" t="s">
        <v>4221</v>
      </c>
      <c r="P2129" s="15" t="s">
        <v>16177</v>
      </c>
      <c r="Q2129" s="3">
        <v>45208</v>
      </c>
      <c r="R2129" s="3" t="str">
        <f>VLOOKUP(S2129,Sheet1!$A$3:$B$64,2,0)</f>
        <v>WIN-016</v>
      </c>
      <c r="S2129" t="s">
        <v>12766</v>
      </c>
      <c r="T2129" t="s">
        <v>10853</v>
      </c>
      <c r="U2129" t="s">
        <v>14016</v>
      </c>
    </row>
    <row r="2130" spans="1:22" hidden="1" x14ac:dyDescent="0.2">
      <c r="A2130" t="s">
        <v>0</v>
      </c>
      <c r="B2130" t="s">
        <v>1</v>
      </c>
      <c r="C2130" t="s">
        <v>4222</v>
      </c>
      <c r="D2130" t="s">
        <v>3</v>
      </c>
      <c r="E2130" t="s">
        <v>36</v>
      </c>
      <c r="F2130" t="s">
        <v>5</v>
      </c>
      <c r="G2130" s="2">
        <v>111058</v>
      </c>
      <c r="H2130" t="s">
        <v>6</v>
      </c>
      <c r="I2130" s="2">
        <v>1</v>
      </c>
      <c r="J2130" t="s">
        <v>7</v>
      </c>
      <c r="K2130" t="s">
        <v>4223</v>
      </c>
      <c r="L2130" t="s">
        <v>13085</v>
      </c>
      <c r="M2130" t="s">
        <v>13086</v>
      </c>
      <c r="N2130" s="2">
        <v>111058</v>
      </c>
      <c r="O2130" t="s">
        <v>4224</v>
      </c>
      <c r="P2130" s="15" t="s">
        <v>16178</v>
      </c>
      <c r="Q2130" s="3">
        <v>45208</v>
      </c>
      <c r="R2130" s="3" t="str">
        <f>VLOOKUP(S2130,Sheet1!$A$3:$B$64,2,0)</f>
        <v>WIN-002</v>
      </c>
      <c r="S2130" t="s">
        <v>12716</v>
      </c>
      <c r="T2130" t="s">
        <v>12121</v>
      </c>
      <c r="U2130" t="s">
        <v>14184</v>
      </c>
    </row>
    <row r="2131" spans="1:22" hidden="1" x14ac:dyDescent="0.2">
      <c r="A2131" t="s">
        <v>0</v>
      </c>
      <c r="B2131" t="s">
        <v>1</v>
      </c>
      <c r="C2131" t="s">
        <v>4222</v>
      </c>
      <c r="D2131" t="s">
        <v>16</v>
      </c>
      <c r="E2131" t="s">
        <v>20</v>
      </c>
      <c r="F2131" t="s">
        <v>5</v>
      </c>
      <c r="G2131" s="2">
        <v>148500</v>
      </c>
      <c r="H2131" t="s">
        <v>6</v>
      </c>
      <c r="I2131" s="2">
        <v>2</v>
      </c>
      <c r="J2131" t="s">
        <v>7</v>
      </c>
      <c r="K2131" t="s">
        <v>4223</v>
      </c>
      <c r="L2131" t="s">
        <v>13038</v>
      </c>
      <c r="M2131" t="s">
        <v>13039</v>
      </c>
      <c r="N2131" s="2">
        <v>74250</v>
      </c>
      <c r="O2131" t="s">
        <v>4224</v>
      </c>
      <c r="P2131" s="15" t="s">
        <v>16178</v>
      </c>
      <c r="Q2131" s="3">
        <v>45208</v>
      </c>
      <c r="R2131" s="3" t="str">
        <f>VLOOKUP(S2131,Sheet1!$A$3:$B$64,2,0)</f>
        <v>WIN-002</v>
      </c>
      <c r="S2131" t="s">
        <v>12716</v>
      </c>
      <c r="T2131" t="s">
        <v>12121</v>
      </c>
      <c r="U2131" t="s">
        <v>14184</v>
      </c>
    </row>
    <row r="2132" spans="1:22" hidden="1" x14ac:dyDescent="0.2">
      <c r="A2132" t="s">
        <v>0</v>
      </c>
      <c r="B2132" t="s">
        <v>1</v>
      </c>
      <c r="C2132" t="s">
        <v>4225</v>
      </c>
      <c r="D2132" t="s">
        <v>3</v>
      </c>
      <c r="E2132" t="s">
        <v>36</v>
      </c>
      <c r="F2132" t="s">
        <v>5</v>
      </c>
      <c r="G2132" s="2">
        <v>222116</v>
      </c>
      <c r="H2132" t="s">
        <v>6</v>
      </c>
      <c r="I2132" s="2">
        <v>2</v>
      </c>
      <c r="J2132" t="s">
        <v>7</v>
      </c>
      <c r="K2132" t="s">
        <v>4226</v>
      </c>
      <c r="L2132" t="s">
        <v>13085</v>
      </c>
      <c r="M2132" t="s">
        <v>13086</v>
      </c>
      <c r="N2132" s="2">
        <v>111058</v>
      </c>
      <c r="O2132" t="s">
        <v>4227</v>
      </c>
      <c r="P2132" s="15" t="s">
        <v>16179</v>
      </c>
      <c r="Q2132" s="3">
        <v>45208</v>
      </c>
      <c r="R2132" s="3" t="str">
        <f>VLOOKUP(S2132,Sheet1!$A$3:$B$64,2,0)</f>
        <v>WIN-024</v>
      </c>
      <c r="S2132" t="s">
        <v>12806</v>
      </c>
      <c r="T2132" t="s">
        <v>12122</v>
      </c>
      <c r="U2132" t="s">
        <v>14185</v>
      </c>
    </row>
    <row r="2133" spans="1:22" x14ac:dyDescent="0.2">
      <c r="A2133" t="s">
        <v>0</v>
      </c>
      <c r="B2133" t="s">
        <v>1</v>
      </c>
      <c r="C2133" t="s">
        <v>4225</v>
      </c>
      <c r="D2133" t="s">
        <v>16</v>
      </c>
      <c r="E2133" t="s">
        <v>27</v>
      </c>
      <c r="F2133" t="s">
        <v>5</v>
      </c>
      <c r="G2133" s="2">
        <v>178570</v>
      </c>
      <c r="H2133" t="s">
        <v>6</v>
      </c>
      <c r="I2133" s="2">
        <v>2</v>
      </c>
      <c r="J2133" t="s">
        <v>7</v>
      </c>
      <c r="K2133" t="s">
        <v>4226</v>
      </c>
      <c r="L2133" t="s">
        <v>13075</v>
      </c>
      <c r="M2133" t="s">
        <v>13076</v>
      </c>
      <c r="N2133" s="2">
        <v>89285</v>
      </c>
      <c r="O2133" t="s">
        <v>4227</v>
      </c>
      <c r="P2133" s="15" t="s">
        <v>16179</v>
      </c>
      <c r="Q2133" s="3">
        <v>45208</v>
      </c>
      <c r="R2133" s="3" t="str">
        <f>VLOOKUP(S2133,Sheet1!$A$3:$B$64,2,0)</f>
        <v>WIN-024</v>
      </c>
      <c r="S2133" t="s">
        <v>12806</v>
      </c>
      <c r="T2133" t="s">
        <v>12122</v>
      </c>
      <c r="U2133" t="s">
        <v>14185</v>
      </c>
      <c r="V2133">
        <v>3780</v>
      </c>
    </row>
    <row r="2134" spans="1:22" hidden="1" x14ac:dyDescent="0.2">
      <c r="A2134" t="s">
        <v>0</v>
      </c>
      <c r="B2134" t="s">
        <v>1</v>
      </c>
      <c r="C2134" t="s">
        <v>4228</v>
      </c>
      <c r="D2134" t="s">
        <v>3</v>
      </c>
      <c r="E2134" t="s">
        <v>12</v>
      </c>
      <c r="F2134" t="s">
        <v>5</v>
      </c>
      <c r="G2134" s="2">
        <v>178200</v>
      </c>
      <c r="H2134" t="s">
        <v>6</v>
      </c>
      <c r="I2134" s="2">
        <v>3</v>
      </c>
      <c r="J2134" t="s">
        <v>7</v>
      </c>
      <c r="K2134" t="s">
        <v>4229</v>
      </c>
      <c r="L2134" t="s">
        <v>13079</v>
      </c>
      <c r="M2134" t="s">
        <v>13080</v>
      </c>
      <c r="N2134" s="2">
        <v>59400</v>
      </c>
      <c r="O2134" t="s">
        <v>4230</v>
      </c>
      <c r="P2134" s="15" t="s">
        <v>16180</v>
      </c>
      <c r="Q2134" s="3">
        <v>45208</v>
      </c>
      <c r="R2134" s="3" t="str">
        <f>VLOOKUP(S2134,Sheet1!$A$3:$B$64,2,0)</f>
        <v>WIN</v>
      </c>
      <c r="S2134" t="s">
        <v>12896</v>
      </c>
      <c r="T2134" t="s">
        <v>12123</v>
      </c>
      <c r="U2134" t="s">
        <v>14186</v>
      </c>
    </row>
    <row r="2135" spans="1:22" hidden="1" x14ac:dyDescent="0.2">
      <c r="A2135" t="s">
        <v>0</v>
      </c>
      <c r="B2135" t="s">
        <v>1</v>
      </c>
      <c r="C2135" t="s">
        <v>4228</v>
      </c>
      <c r="D2135" t="s">
        <v>16</v>
      </c>
      <c r="E2135" t="s">
        <v>93</v>
      </c>
      <c r="F2135" t="s">
        <v>5</v>
      </c>
      <c r="G2135" s="2">
        <v>146862</v>
      </c>
      <c r="H2135" t="s">
        <v>6</v>
      </c>
      <c r="I2135" s="2">
        <v>2</v>
      </c>
      <c r="J2135" t="s">
        <v>7</v>
      </c>
      <c r="K2135" t="s">
        <v>4229</v>
      </c>
      <c r="L2135" t="s">
        <v>13040</v>
      </c>
      <c r="M2135" t="s">
        <v>13041</v>
      </c>
      <c r="N2135" s="2">
        <v>73431</v>
      </c>
      <c r="O2135" t="s">
        <v>4230</v>
      </c>
      <c r="P2135" s="15" t="s">
        <v>16180</v>
      </c>
      <c r="Q2135" s="3">
        <v>45208</v>
      </c>
      <c r="R2135" s="3" t="str">
        <f>VLOOKUP(S2135,Sheet1!$A$3:$B$64,2,0)</f>
        <v>WIN</v>
      </c>
      <c r="S2135" t="s">
        <v>12896</v>
      </c>
      <c r="T2135" t="s">
        <v>12123</v>
      </c>
      <c r="U2135" t="s">
        <v>14186</v>
      </c>
    </row>
    <row r="2136" spans="1:22" hidden="1" x14ac:dyDescent="0.2">
      <c r="A2136" t="s">
        <v>0</v>
      </c>
      <c r="B2136" t="s">
        <v>1</v>
      </c>
      <c r="C2136" t="s">
        <v>4228</v>
      </c>
      <c r="D2136" t="s">
        <v>19</v>
      </c>
      <c r="E2136" t="s">
        <v>48</v>
      </c>
      <c r="F2136" t="s">
        <v>5</v>
      </c>
      <c r="G2136" s="2">
        <v>222380</v>
      </c>
      <c r="H2136" t="s">
        <v>6</v>
      </c>
      <c r="I2136" s="2">
        <v>4</v>
      </c>
      <c r="J2136" t="s">
        <v>7</v>
      </c>
      <c r="K2136" t="s">
        <v>4229</v>
      </c>
      <c r="L2136" t="s">
        <v>13159</v>
      </c>
      <c r="M2136" t="s">
        <v>13160</v>
      </c>
      <c r="N2136" s="2">
        <v>55595</v>
      </c>
      <c r="O2136" t="s">
        <v>4230</v>
      </c>
      <c r="P2136" s="15" t="s">
        <v>16180</v>
      </c>
      <c r="Q2136" s="3">
        <v>45208</v>
      </c>
      <c r="R2136" s="3" t="str">
        <f>VLOOKUP(S2136,Sheet1!$A$3:$B$64,2,0)</f>
        <v>WIN</v>
      </c>
      <c r="S2136" t="s">
        <v>12896</v>
      </c>
      <c r="T2136" t="s">
        <v>12123</v>
      </c>
      <c r="U2136" t="s">
        <v>14186</v>
      </c>
    </row>
    <row r="2137" spans="1:22" hidden="1" x14ac:dyDescent="0.2">
      <c r="A2137" t="s">
        <v>0</v>
      </c>
      <c r="B2137" t="s">
        <v>1</v>
      </c>
      <c r="C2137" t="s">
        <v>4228</v>
      </c>
      <c r="D2137" t="s">
        <v>22</v>
      </c>
      <c r="E2137" t="s">
        <v>61</v>
      </c>
      <c r="F2137" t="s">
        <v>5</v>
      </c>
      <c r="G2137" s="2">
        <v>250910</v>
      </c>
      <c r="H2137" t="s">
        <v>6</v>
      </c>
      <c r="I2137" s="2">
        <v>5</v>
      </c>
      <c r="J2137" t="s">
        <v>7</v>
      </c>
      <c r="K2137" t="s">
        <v>4229</v>
      </c>
      <c r="L2137" t="s">
        <v>13089</v>
      </c>
      <c r="M2137" t="s">
        <v>13090</v>
      </c>
      <c r="N2137" s="2">
        <v>50182</v>
      </c>
      <c r="O2137" t="s">
        <v>4230</v>
      </c>
      <c r="P2137" s="15" t="s">
        <v>16180</v>
      </c>
      <c r="Q2137" s="3">
        <v>45208</v>
      </c>
      <c r="R2137" s="3" t="str">
        <f>VLOOKUP(S2137,Sheet1!$A$3:$B$64,2,0)</f>
        <v>WIN</v>
      </c>
      <c r="S2137" t="s">
        <v>12896</v>
      </c>
      <c r="T2137" t="s">
        <v>12123</v>
      </c>
      <c r="U2137" t="s">
        <v>14186</v>
      </c>
    </row>
    <row r="2138" spans="1:22" x14ac:dyDescent="0.2">
      <c r="A2138" t="s">
        <v>0</v>
      </c>
      <c r="B2138" t="s">
        <v>1</v>
      </c>
      <c r="C2138" t="s">
        <v>4228</v>
      </c>
      <c r="D2138" t="s">
        <v>23</v>
      </c>
      <c r="E2138" t="s">
        <v>27</v>
      </c>
      <c r="F2138" t="s">
        <v>5</v>
      </c>
      <c r="G2138" s="2">
        <v>446425</v>
      </c>
      <c r="H2138" t="s">
        <v>6</v>
      </c>
      <c r="I2138" s="2">
        <v>5</v>
      </c>
      <c r="J2138" t="s">
        <v>7</v>
      </c>
      <c r="K2138" t="s">
        <v>4229</v>
      </c>
      <c r="L2138" t="s">
        <v>13075</v>
      </c>
      <c r="M2138" t="s">
        <v>13076</v>
      </c>
      <c r="N2138" s="2">
        <v>89285</v>
      </c>
      <c r="O2138" t="s">
        <v>4230</v>
      </c>
      <c r="P2138" s="15" t="s">
        <v>16180</v>
      </c>
      <c r="Q2138" s="3">
        <v>45208</v>
      </c>
      <c r="R2138" s="3" t="str">
        <f>VLOOKUP(S2138,Sheet1!$A$3:$B$64,2,0)</f>
        <v>WIN</v>
      </c>
      <c r="S2138" t="s">
        <v>12896</v>
      </c>
      <c r="T2138" t="s">
        <v>12123</v>
      </c>
      <c r="U2138" t="s">
        <v>14186</v>
      </c>
      <c r="V2138">
        <v>5338</v>
      </c>
    </row>
    <row r="2139" spans="1:22" hidden="1" x14ac:dyDescent="0.2">
      <c r="A2139" t="s">
        <v>0</v>
      </c>
      <c r="B2139" t="s">
        <v>1</v>
      </c>
      <c r="C2139" t="s">
        <v>4231</v>
      </c>
      <c r="D2139" t="s">
        <v>3</v>
      </c>
      <c r="E2139" t="s">
        <v>4</v>
      </c>
      <c r="F2139" t="s">
        <v>5</v>
      </c>
      <c r="G2139" s="2">
        <v>92000</v>
      </c>
      <c r="H2139" t="s">
        <v>6</v>
      </c>
      <c r="I2139" s="2">
        <v>2</v>
      </c>
      <c r="J2139" t="s">
        <v>7</v>
      </c>
      <c r="K2139" t="s">
        <v>4232</v>
      </c>
      <c r="L2139" t="s">
        <v>13133</v>
      </c>
      <c r="M2139" t="s">
        <v>13134</v>
      </c>
      <c r="N2139" s="2">
        <v>46000</v>
      </c>
      <c r="O2139" t="s">
        <v>4233</v>
      </c>
      <c r="P2139" s="15" t="s">
        <v>16181</v>
      </c>
      <c r="Q2139" s="3">
        <v>45208</v>
      </c>
      <c r="R2139" s="3" t="str">
        <f>VLOOKUP(S2139,Sheet1!$A$3:$B$64,2,0)</f>
        <v>WIN-006</v>
      </c>
      <c r="S2139" t="s">
        <v>12731</v>
      </c>
      <c r="T2139" t="s">
        <v>11964</v>
      </c>
      <c r="U2139" t="s">
        <v>13964</v>
      </c>
    </row>
    <row r="2140" spans="1:22" hidden="1" x14ac:dyDescent="0.2">
      <c r="A2140" t="s">
        <v>0</v>
      </c>
      <c r="B2140" t="s">
        <v>1</v>
      </c>
      <c r="C2140" t="s">
        <v>4234</v>
      </c>
      <c r="D2140" t="s">
        <v>3</v>
      </c>
      <c r="E2140" t="s">
        <v>152</v>
      </c>
      <c r="F2140" t="s">
        <v>5</v>
      </c>
      <c r="G2140" s="2">
        <v>56000</v>
      </c>
      <c r="H2140" t="s">
        <v>6</v>
      </c>
      <c r="I2140" s="2">
        <v>1</v>
      </c>
      <c r="J2140" t="s">
        <v>7</v>
      </c>
      <c r="K2140" t="s">
        <v>4235</v>
      </c>
      <c r="L2140" t="s">
        <v>13077</v>
      </c>
      <c r="M2140" t="s">
        <v>13078</v>
      </c>
      <c r="N2140" s="2">
        <v>56000</v>
      </c>
      <c r="O2140" t="s">
        <v>4236</v>
      </c>
      <c r="P2140" s="15" t="s">
        <v>16182</v>
      </c>
      <c r="Q2140" s="3">
        <v>45208</v>
      </c>
      <c r="R2140" s="3" t="str">
        <f>VLOOKUP(S2140,Sheet1!$A$3:$B$64,2,0)</f>
        <v>WIN-002</v>
      </c>
      <c r="S2140" t="s">
        <v>12716</v>
      </c>
      <c r="T2140" t="s">
        <v>11016</v>
      </c>
      <c r="U2140" t="s">
        <v>13912</v>
      </c>
    </row>
    <row r="2141" spans="1:22" hidden="1" x14ac:dyDescent="0.2">
      <c r="A2141" t="s">
        <v>0</v>
      </c>
      <c r="B2141" t="s">
        <v>1</v>
      </c>
      <c r="C2141" t="s">
        <v>4237</v>
      </c>
      <c r="D2141" t="s">
        <v>3</v>
      </c>
      <c r="E2141" t="s">
        <v>61</v>
      </c>
      <c r="F2141" t="s">
        <v>5</v>
      </c>
      <c r="G2141" s="2">
        <v>100364</v>
      </c>
      <c r="H2141" t="s">
        <v>6</v>
      </c>
      <c r="I2141" s="2">
        <v>2</v>
      </c>
      <c r="J2141" t="s">
        <v>7</v>
      </c>
      <c r="K2141" t="s">
        <v>4238</v>
      </c>
      <c r="L2141" t="s">
        <v>13089</v>
      </c>
      <c r="M2141" t="s">
        <v>13090</v>
      </c>
      <c r="N2141" s="2">
        <v>50182</v>
      </c>
      <c r="O2141" t="s">
        <v>4239</v>
      </c>
      <c r="P2141" s="15" t="s">
        <v>16183</v>
      </c>
      <c r="Q2141" s="3">
        <v>45208</v>
      </c>
      <c r="R2141" s="3" t="str">
        <f>VLOOKUP(S2141,Sheet1!$A$3:$B$64,2,0)</f>
        <v>WIN</v>
      </c>
      <c r="S2141" t="s">
        <v>12896</v>
      </c>
      <c r="T2141" t="s">
        <v>12124</v>
      </c>
      <c r="U2141" t="s">
        <v>14187</v>
      </c>
    </row>
    <row r="2142" spans="1:22" hidden="1" x14ac:dyDescent="0.2">
      <c r="A2142" t="s">
        <v>0</v>
      </c>
      <c r="B2142" t="s">
        <v>1</v>
      </c>
      <c r="C2142" t="s">
        <v>4237</v>
      </c>
      <c r="D2142" t="s">
        <v>16</v>
      </c>
      <c r="E2142" t="s">
        <v>12</v>
      </c>
      <c r="F2142" t="s">
        <v>5</v>
      </c>
      <c r="G2142" s="2">
        <v>59400</v>
      </c>
      <c r="H2142" t="s">
        <v>6</v>
      </c>
      <c r="I2142" s="2">
        <v>1</v>
      </c>
      <c r="J2142" t="s">
        <v>7</v>
      </c>
      <c r="K2142" t="s">
        <v>4238</v>
      </c>
      <c r="L2142" t="s">
        <v>13079</v>
      </c>
      <c r="M2142" t="s">
        <v>13080</v>
      </c>
      <c r="N2142" s="2">
        <v>59400</v>
      </c>
      <c r="O2142" t="s">
        <v>4239</v>
      </c>
      <c r="P2142" s="15" t="s">
        <v>16183</v>
      </c>
      <c r="Q2142" s="3">
        <v>45208</v>
      </c>
      <c r="R2142" s="3" t="str">
        <f>VLOOKUP(S2142,Sheet1!$A$3:$B$64,2,0)</f>
        <v>WIN</v>
      </c>
      <c r="S2142" t="s">
        <v>12896</v>
      </c>
      <c r="T2142" t="s">
        <v>12124</v>
      </c>
      <c r="U2142" t="s">
        <v>14187</v>
      </c>
    </row>
    <row r="2143" spans="1:22" hidden="1" x14ac:dyDescent="0.2">
      <c r="A2143" t="s">
        <v>0</v>
      </c>
      <c r="B2143" t="s">
        <v>1</v>
      </c>
      <c r="C2143" t="s">
        <v>4237</v>
      </c>
      <c r="D2143" t="s">
        <v>19</v>
      </c>
      <c r="E2143" t="s">
        <v>36</v>
      </c>
      <c r="F2143" t="s">
        <v>5</v>
      </c>
      <c r="G2143" s="2">
        <v>111058</v>
      </c>
      <c r="H2143" t="s">
        <v>6</v>
      </c>
      <c r="I2143" s="2">
        <v>1</v>
      </c>
      <c r="J2143" t="s">
        <v>7</v>
      </c>
      <c r="K2143" t="s">
        <v>4238</v>
      </c>
      <c r="L2143" t="s">
        <v>13085</v>
      </c>
      <c r="M2143" t="s">
        <v>13086</v>
      </c>
      <c r="N2143" s="2">
        <v>111058</v>
      </c>
      <c r="O2143" t="s">
        <v>4239</v>
      </c>
      <c r="P2143" s="15" t="s">
        <v>16183</v>
      </c>
      <c r="Q2143" s="3">
        <v>45208</v>
      </c>
      <c r="R2143" s="3" t="str">
        <f>VLOOKUP(S2143,Sheet1!$A$3:$B$64,2,0)</f>
        <v>WIN</v>
      </c>
      <c r="S2143" t="s">
        <v>12896</v>
      </c>
      <c r="T2143" t="s">
        <v>12124</v>
      </c>
      <c r="U2143" t="s">
        <v>14187</v>
      </c>
    </row>
    <row r="2144" spans="1:22" hidden="1" x14ac:dyDescent="0.2">
      <c r="A2144" t="s">
        <v>0</v>
      </c>
      <c r="B2144" t="s">
        <v>1</v>
      </c>
      <c r="C2144" t="s">
        <v>4237</v>
      </c>
      <c r="D2144" t="s">
        <v>22</v>
      </c>
      <c r="E2144" t="s">
        <v>20</v>
      </c>
      <c r="F2144" t="s">
        <v>5</v>
      </c>
      <c r="G2144" s="2">
        <v>74250</v>
      </c>
      <c r="H2144" t="s">
        <v>6</v>
      </c>
      <c r="I2144" s="2">
        <v>1</v>
      </c>
      <c r="J2144" t="s">
        <v>7</v>
      </c>
      <c r="K2144" t="s">
        <v>4238</v>
      </c>
      <c r="L2144" t="s">
        <v>13038</v>
      </c>
      <c r="M2144" t="s">
        <v>13039</v>
      </c>
      <c r="N2144" s="2">
        <v>74250</v>
      </c>
      <c r="O2144" t="s">
        <v>4239</v>
      </c>
      <c r="P2144" s="15" t="s">
        <v>16183</v>
      </c>
      <c r="Q2144" s="3">
        <v>45208</v>
      </c>
      <c r="R2144" s="3" t="str">
        <f>VLOOKUP(S2144,Sheet1!$A$3:$B$64,2,0)</f>
        <v>WIN</v>
      </c>
      <c r="S2144" t="s">
        <v>12896</v>
      </c>
      <c r="T2144" t="s">
        <v>12124</v>
      </c>
      <c r="U2144" t="s">
        <v>14187</v>
      </c>
    </row>
    <row r="2145" spans="1:22" hidden="1" x14ac:dyDescent="0.2">
      <c r="A2145" t="s">
        <v>0</v>
      </c>
      <c r="B2145" t="s">
        <v>1</v>
      </c>
      <c r="C2145" t="s">
        <v>4237</v>
      </c>
      <c r="D2145" t="s">
        <v>23</v>
      </c>
      <c r="E2145" t="s">
        <v>24</v>
      </c>
      <c r="F2145" t="s">
        <v>5</v>
      </c>
      <c r="G2145" s="2">
        <v>283800</v>
      </c>
      <c r="H2145" t="s">
        <v>6</v>
      </c>
      <c r="I2145" s="2">
        <v>4</v>
      </c>
      <c r="J2145" t="s">
        <v>7</v>
      </c>
      <c r="K2145" t="s">
        <v>4238</v>
      </c>
      <c r="L2145" t="s">
        <v>13051</v>
      </c>
      <c r="M2145" t="s">
        <v>13052</v>
      </c>
      <c r="N2145" s="2">
        <v>70950</v>
      </c>
      <c r="O2145" t="s">
        <v>4239</v>
      </c>
      <c r="P2145" s="15" t="s">
        <v>16183</v>
      </c>
      <c r="Q2145" s="3">
        <v>45208</v>
      </c>
      <c r="R2145" s="3" t="str">
        <f>VLOOKUP(S2145,Sheet1!$A$3:$B$64,2,0)</f>
        <v>WIN</v>
      </c>
      <c r="S2145" t="s">
        <v>12896</v>
      </c>
      <c r="T2145" t="s">
        <v>12124</v>
      </c>
      <c r="U2145" t="s">
        <v>14187</v>
      </c>
    </row>
    <row r="2146" spans="1:22" x14ac:dyDescent="0.2">
      <c r="A2146" t="s">
        <v>0</v>
      </c>
      <c r="B2146" t="s">
        <v>1</v>
      </c>
      <c r="C2146" t="s">
        <v>4237</v>
      </c>
      <c r="D2146" t="s">
        <v>59</v>
      </c>
      <c r="E2146" t="s">
        <v>55</v>
      </c>
      <c r="F2146" t="s">
        <v>5</v>
      </c>
      <c r="G2146" s="2">
        <v>24516</v>
      </c>
      <c r="H2146" t="s">
        <v>6</v>
      </c>
      <c r="I2146" s="2">
        <v>1</v>
      </c>
      <c r="J2146" t="s">
        <v>7</v>
      </c>
      <c r="K2146" t="s">
        <v>4238</v>
      </c>
      <c r="L2146" t="s">
        <v>13047</v>
      </c>
      <c r="M2146" t="s">
        <v>13048</v>
      </c>
      <c r="N2146" s="2">
        <v>24516</v>
      </c>
      <c r="O2146" t="s">
        <v>4239</v>
      </c>
      <c r="P2146" s="15" t="s">
        <v>16183</v>
      </c>
      <c r="Q2146" s="3">
        <v>45208</v>
      </c>
      <c r="R2146" s="3" t="str">
        <f>VLOOKUP(S2146,Sheet1!$A$3:$B$64,2,0)</f>
        <v>WIN</v>
      </c>
      <c r="S2146" t="s">
        <v>12896</v>
      </c>
      <c r="T2146" t="s">
        <v>12124</v>
      </c>
      <c r="U2146" t="s">
        <v>14187</v>
      </c>
      <c r="V2146">
        <v>1683</v>
      </c>
    </row>
    <row r="2147" spans="1:22" x14ac:dyDescent="0.2">
      <c r="A2147" t="s">
        <v>0</v>
      </c>
      <c r="B2147" t="s">
        <v>1</v>
      </c>
      <c r="C2147" t="s">
        <v>4237</v>
      </c>
      <c r="D2147" t="s">
        <v>60</v>
      </c>
      <c r="E2147" t="s">
        <v>55</v>
      </c>
      <c r="F2147" t="s">
        <v>5</v>
      </c>
      <c r="G2147" s="2">
        <v>122580</v>
      </c>
      <c r="H2147" t="s">
        <v>6</v>
      </c>
      <c r="I2147" s="2">
        <v>5</v>
      </c>
      <c r="J2147" t="s">
        <v>7</v>
      </c>
      <c r="K2147" t="s">
        <v>4238</v>
      </c>
      <c r="L2147" t="s">
        <v>13047</v>
      </c>
      <c r="M2147" t="s">
        <v>13048</v>
      </c>
      <c r="N2147" s="2">
        <v>24516</v>
      </c>
      <c r="O2147" t="s">
        <v>4239</v>
      </c>
      <c r="P2147" s="15" t="s">
        <v>16183</v>
      </c>
      <c r="Q2147" s="3">
        <v>45208</v>
      </c>
      <c r="R2147" s="3" t="str">
        <f>VLOOKUP(S2147,Sheet1!$A$3:$B$64,2,0)</f>
        <v>WIN</v>
      </c>
      <c r="S2147" t="s">
        <v>12896</v>
      </c>
      <c r="T2147" t="s">
        <v>12124</v>
      </c>
      <c r="U2147" t="s">
        <v>14187</v>
      </c>
      <c r="V2147">
        <v>1683</v>
      </c>
    </row>
    <row r="2148" spans="1:22" hidden="1" x14ac:dyDescent="0.2">
      <c r="A2148" t="s">
        <v>0</v>
      </c>
      <c r="B2148" t="s">
        <v>1</v>
      </c>
      <c r="C2148" t="s">
        <v>4237</v>
      </c>
      <c r="D2148" t="s">
        <v>1076</v>
      </c>
      <c r="E2148" t="s">
        <v>93</v>
      </c>
      <c r="F2148" t="s">
        <v>5</v>
      </c>
      <c r="G2148" s="2">
        <v>73431</v>
      </c>
      <c r="H2148" t="s">
        <v>6</v>
      </c>
      <c r="I2148" s="2">
        <v>1</v>
      </c>
      <c r="J2148" t="s">
        <v>7</v>
      </c>
      <c r="K2148" t="s">
        <v>4238</v>
      </c>
      <c r="L2148" t="s">
        <v>13040</v>
      </c>
      <c r="M2148" t="s">
        <v>13041</v>
      </c>
      <c r="N2148" s="2">
        <v>73431</v>
      </c>
      <c r="O2148" t="s">
        <v>4239</v>
      </c>
      <c r="P2148" s="15" t="s">
        <v>16183</v>
      </c>
      <c r="Q2148" s="3">
        <v>45208</v>
      </c>
      <c r="R2148" s="3" t="str">
        <f>VLOOKUP(S2148,Sheet1!$A$3:$B$64,2,0)</f>
        <v>WIN</v>
      </c>
      <c r="S2148" t="s">
        <v>12896</v>
      </c>
      <c r="T2148" t="s">
        <v>12124</v>
      </c>
      <c r="U2148" t="s">
        <v>14187</v>
      </c>
    </row>
    <row r="2149" spans="1:22" x14ac:dyDescent="0.2">
      <c r="A2149" t="s">
        <v>0</v>
      </c>
      <c r="B2149" t="s">
        <v>1</v>
      </c>
      <c r="C2149" t="s">
        <v>4237</v>
      </c>
      <c r="D2149" t="s">
        <v>1112</v>
      </c>
      <c r="E2149" t="s">
        <v>57</v>
      </c>
      <c r="F2149" t="s">
        <v>5</v>
      </c>
      <c r="G2149" s="2">
        <v>153492</v>
      </c>
      <c r="H2149" t="s">
        <v>6</v>
      </c>
      <c r="I2149" s="2">
        <v>6</v>
      </c>
      <c r="J2149" t="s">
        <v>7</v>
      </c>
      <c r="K2149" t="s">
        <v>4238</v>
      </c>
      <c r="L2149" t="s">
        <v>13049</v>
      </c>
      <c r="M2149" t="s">
        <v>13050</v>
      </c>
      <c r="N2149" s="2">
        <v>25582</v>
      </c>
      <c r="O2149" t="s">
        <v>4239</v>
      </c>
      <c r="P2149" s="15" t="s">
        <v>16183</v>
      </c>
      <c r="Q2149" s="3">
        <v>45208</v>
      </c>
      <c r="R2149" s="3" t="str">
        <f>VLOOKUP(S2149,Sheet1!$A$3:$B$64,2,0)</f>
        <v>WIN</v>
      </c>
      <c r="S2149" t="s">
        <v>12896</v>
      </c>
      <c r="T2149" t="s">
        <v>12124</v>
      </c>
      <c r="U2149" t="s">
        <v>14187</v>
      </c>
      <c r="V2149">
        <v>1683</v>
      </c>
    </row>
    <row r="2150" spans="1:22" x14ac:dyDescent="0.2">
      <c r="A2150" t="s">
        <v>0</v>
      </c>
      <c r="B2150" t="s">
        <v>1</v>
      </c>
      <c r="C2150" t="s">
        <v>4237</v>
      </c>
      <c r="D2150" t="s">
        <v>1113</v>
      </c>
      <c r="E2150" t="s">
        <v>39</v>
      </c>
      <c r="F2150" t="s">
        <v>5</v>
      </c>
      <c r="G2150" s="2">
        <v>181912</v>
      </c>
      <c r="H2150" t="s">
        <v>6</v>
      </c>
      <c r="I2150" s="2">
        <v>4</v>
      </c>
      <c r="J2150" t="s">
        <v>7</v>
      </c>
      <c r="K2150" t="s">
        <v>4238</v>
      </c>
      <c r="L2150" t="s">
        <v>13155</v>
      </c>
      <c r="M2150" t="s">
        <v>13156</v>
      </c>
      <c r="N2150" s="2">
        <v>45478</v>
      </c>
      <c r="O2150" t="s">
        <v>4239</v>
      </c>
      <c r="P2150" s="15" t="s">
        <v>16183</v>
      </c>
      <c r="Q2150" s="3">
        <v>45208</v>
      </c>
      <c r="R2150" s="3" t="str">
        <f>VLOOKUP(S2150,Sheet1!$A$3:$B$64,2,0)</f>
        <v>WIN</v>
      </c>
      <c r="S2150" t="s">
        <v>12896</v>
      </c>
      <c r="T2150" t="s">
        <v>12124</v>
      </c>
      <c r="U2150" t="s">
        <v>14187</v>
      </c>
      <c r="V2150">
        <v>1683</v>
      </c>
    </row>
    <row r="2151" spans="1:22" hidden="1" x14ac:dyDescent="0.2">
      <c r="A2151" t="s">
        <v>0</v>
      </c>
      <c r="B2151" t="s">
        <v>1</v>
      </c>
      <c r="C2151" t="s">
        <v>4240</v>
      </c>
      <c r="D2151" t="s">
        <v>3</v>
      </c>
      <c r="E2151" t="s">
        <v>103</v>
      </c>
      <c r="F2151" t="s">
        <v>5</v>
      </c>
      <c r="G2151" s="2">
        <v>181500</v>
      </c>
      <c r="H2151" t="s">
        <v>6</v>
      </c>
      <c r="I2151" s="2">
        <v>2</v>
      </c>
      <c r="J2151" t="s">
        <v>7</v>
      </c>
      <c r="K2151" t="s">
        <v>4241</v>
      </c>
      <c r="L2151" t="s">
        <v>13045</v>
      </c>
      <c r="M2151" t="s">
        <v>13046</v>
      </c>
      <c r="N2151" s="2">
        <v>90750</v>
      </c>
      <c r="O2151" t="s">
        <v>4242</v>
      </c>
      <c r="P2151" s="15" t="s">
        <v>16184</v>
      </c>
      <c r="Q2151" s="3">
        <v>45208</v>
      </c>
      <c r="R2151" s="3" t="str">
        <f>VLOOKUP(S2151,Sheet1!$A$3:$B$64,2,0)</f>
        <v>WIN</v>
      </c>
      <c r="S2151" t="s">
        <v>12896</v>
      </c>
      <c r="T2151" t="s">
        <v>12125</v>
      </c>
      <c r="U2151" t="s">
        <v>14188</v>
      </c>
    </row>
    <row r="2152" spans="1:22" hidden="1" x14ac:dyDescent="0.2">
      <c r="A2152" t="s">
        <v>0</v>
      </c>
      <c r="B2152" t="s">
        <v>1</v>
      </c>
      <c r="C2152" t="s">
        <v>4240</v>
      </c>
      <c r="D2152" t="s">
        <v>16</v>
      </c>
      <c r="E2152" t="s">
        <v>48</v>
      </c>
      <c r="F2152" t="s">
        <v>5</v>
      </c>
      <c r="G2152" s="2">
        <v>55595</v>
      </c>
      <c r="H2152" t="s">
        <v>6</v>
      </c>
      <c r="I2152" s="2">
        <v>1</v>
      </c>
      <c r="J2152" t="s">
        <v>7</v>
      </c>
      <c r="K2152" t="s">
        <v>4241</v>
      </c>
      <c r="L2152" t="s">
        <v>13159</v>
      </c>
      <c r="M2152" t="s">
        <v>13160</v>
      </c>
      <c r="N2152" s="2">
        <v>55595</v>
      </c>
      <c r="O2152" t="s">
        <v>4242</v>
      </c>
      <c r="P2152" s="15" t="s">
        <v>16184</v>
      </c>
      <c r="Q2152" s="3">
        <v>45208</v>
      </c>
      <c r="R2152" s="3" t="str">
        <f>VLOOKUP(S2152,Sheet1!$A$3:$B$64,2,0)</f>
        <v>WIN</v>
      </c>
      <c r="S2152" t="s">
        <v>12896</v>
      </c>
      <c r="T2152" t="s">
        <v>12125</v>
      </c>
      <c r="U2152" t="s">
        <v>14188</v>
      </c>
    </row>
    <row r="2153" spans="1:22" hidden="1" x14ac:dyDescent="0.2">
      <c r="A2153" t="s">
        <v>0</v>
      </c>
      <c r="B2153" t="s">
        <v>1</v>
      </c>
      <c r="C2153" t="s">
        <v>4243</v>
      </c>
      <c r="D2153" t="s">
        <v>3</v>
      </c>
      <c r="E2153" t="s">
        <v>103</v>
      </c>
      <c r="F2153" t="s">
        <v>5</v>
      </c>
      <c r="G2153" s="2">
        <v>90750</v>
      </c>
      <c r="H2153" t="s">
        <v>6</v>
      </c>
      <c r="I2153" s="2">
        <v>1</v>
      </c>
      <c r="J2153" t="s">
        <v>7</v>
      </c>
      <c r="K2153" t="s">
        <v>4244</v>
      </c>
      <c r="L2153" t="s">
        <v>13045</v>
      </c>
      <c r="M2153" t="s">
        <v>13046</v>
      </c>
      <c r="N2153" s="2">
        <v>90750</v>
      </c>
      <c r="O2153" t="s">
        <v>4245</v>
      </c>
      <c r="P2153" s="15" t="s">
        <v>16185</v>
      </c>
      <c r="Q2153" s="3">
        <v>45208</v>
      </c>
      <c r="R2153" s="3" t="str">
        <f>VLOOKUP(S2153,Sheet1!$A$3:$B$64,2,0)</f>
        <v>WIN-009</v>
      </c>
      <c r="S2153" t="s">
        <v>12746</v>
      </c>
      <c r="T2153" t="s">
        <v>11319</v>
      </c>
      <c r="U2153" t="s">
        <v>13214</v>
      </c>
    </row>
    <row r="2154" spans="1:22" hidden="1" x14ac:dyDescent="0.2">
      <c r="A2154" t="s">
        <v>0</v>
      </c>
      <c r="B2154" t="s">
        <v>1</v>
      </c>
      <c r="C2154" t="s">
        <v>4246</v>
      </c>
      <c r="D2154" t="s">
        <v>3</v>
      </c>
      <c r="E2154" t="s">
        <v>106</v>
      </c>
      <c r="F2154" t="s">
        <v>5</v>
      </c>
      <c r="G2154" s="2">
        <v>87787</v>
      </c>
      <c r="H2154" t="s">
        <v>6</v>
      </c>
      <c r="I2154" s="2">
        <v>1</v>
      </c>
      <c r="J2154" t="s">
        <v>7</v>
      </c>
      <c r="K2154" t="s">
        <v>4247</v>
      </c>
      <c r="L2154" t="s">
        <v>13021</v>
      </c>
      <c r="M2154" t="s">
        <v>13022</v>
      </c>
      <c r="N2154" s="2">
        <v>87787</v>
      </c>
      <c r="O2154" t="s">
        <v>4248</v>
      </c>
      <c r="P2154" s="15" t="s">
        <v>16186</v>
      </c>
      <c r="Q2154" s="3">
        <v>45208</v>
      </c>
      <c r="R2154" s="3" t="str">
        <f>VLOOKUP(S2154,Sheet1!$A$3:$B$64,2,0)</f>
        <v>WIN-002</v>
      </c>
      <c r="S2154" t="s">
        <v>12716</v>
      </c>
      <c r="T2154" t="s">
        <v>12107</v>
      </c>
      <c r="U2154" t="s">
        <v>14169</v>
      </c>
    </row>
    <row r="2155" spans="1:22" x14ac:dyDescent="0.2">
      <c r="A2155" t="s">
        <v>0</v>
      </c>
      <c r="B2155" t="s">
        <v>1</v>
      </c>
      <c r="C2155" t="s">
        <v>4249</v>
      </c>
      <c r="D2155" t="s">
        <v>3</v>
      </c>
      <c r="E2155" t="s">
        <v>27</v>
      </c>
      <c r="F2155" t="s">
        <v>5</v>
      </c>
      <c r="G2155" s="2">
        <v>267855</v>
      </c>
      <c r="H2155" t="s">
        <v>6</v>
      </c>
      <c r="I2155" s="2">
        <v>3</v>
      </c>
      <c r="J2155" t="s">
        <v>7</v>
      </c>
      <c r="K2155" t="s">
        <v>4250</v>
      </c>
      <c r="L2155" t="s">
        <v>13075</v>
      </c>
      <c r="M2155" t="s">
        <v>13076</v>
      </c>
      <c r="N2155" s="2">
        <v>89285</v>
      </c>
      <c r="O2155" t="s">
        <v>4251</v>
      </c>
      <c r="P2155" s="15" t="s">
        <v>16187</v>
      </c>
      <c r="Q2155" s="3">
        <v>45208</v>
      </c>
      <c r="R2155" s="3" t="str">
        <f>VLOOKUP(S2155,Sheet1!$A$3:$B$64,2,0)</f>
        <v>WIN</v>
      </c>
      <c r="S2155" t="s">
        <v>12896</v>
      </c>
      <c r="T2155" t="s">
        <v>12125</v>
      </c>
      <c r="U2155" t="s">
        <v>14188</v>
      </c>
      <c r="V2155">
        <v>4615</v>
      </c>
    </row>
    <row r="2156" spans="1:22" hidden="1" x14ac:dyDescent="0.2">
      <c r="A2156" t="s">
        <v>0</v>
      </c>
      <c r="B2156" t="s">
        <v>1</v>
      </c>
      <c r="C2156" t="s">
        <v>4252</v>
      </c>
      <c r="D2156" t="s">
        <v>3</v>
      </c>
      <c r="E2156" t="s">
        <v>152</v>
      </c>
      <c r="F2156" t="s">
        <v>5</v>
      </c>
      <c r="G2156" s="2">
        <v>224000</v>
      </c>
      <c r="H2156" t="s">
        <v>6</v>
      </c>
      <c r="I2156" s="2">
        <v>4</v>
      </c>
      <c r="J2156" t="s">
        <v>7</v>
      </c>
      <c r="K2156" t="s">
        <v>4253</v>
      </c>
      <c r="L2156" t="s">
        <v>13077</v>
      </c>
      <c r="M2156" t="s">
        <v>13078</v>
      </c>
      <c r="N2156" s="2">
        <v>56000</v>
      </c>
      <c r="O2156" t="s">
        <v>4254</v>
      </c>
      <c r="P2156" s="15" t="s">
        <v>16188</v>
      </c>
      <c r="Q2156" s="3">
        <v>45208</v>
      </c>
      <c r="R2156" s="3" t="str">
        <f>VLOOKUP(S2156,Sheet1!$A$3:$B$64,2,0)</f>
        <v>WIN-002</v>
      </c>
      <c r="S2156" t="s">
        <v>12716</v>
      </c>
      <c r="T2156" t="s">
        <v>12126</v>
      </c>
      <c r="U2156" t="s">
        <v>14189</v>
      </c>
    </row>
    <row r="2157" spans="1:22" hidden="1" x14ac:dyDescent="0.2">
      <c r="A2157" t="s">
        <v>0</v>
      </c>
      <c r="B2157" t="s">
        <v>1</v>
      </c>
      <c r="C2157" t="s">
        <v>4255</v>
      </c>
      <c r="D2157" t="s">
        <v>3</v>
      </c>
      <c r="E2157" t="s">
        <v>152</v>
      </c>
      <c r="F2157" t="s">
        <v>5</v>
      </c>
      <c r="G2157" s="2">
        <v>392000</v>
      </c>
      <c r="H2157" t="s">
        <v>6</v>
      </c>
      <c r="I2157" s="2">
        <v>7</v>
      </c>
      <c r="J2157" t="s">
        <v>7</v>
      </c>
      <c r="K2157" t="s">
        <v>4256</v>
      </c>
      <c r="L2157" t="s">
        <v>13077</v>
      </c>
      <c r="M2157" t="s">
        <v>13078</v>
      </c>
      <c r="N2157" s="2">
        <v>56000</v>
      </c>
      <c r="O2157" t="s">
        <v>4257</v>
      </c>
      <c r="P2157" s="15" t="s">
        <v>16189</v>
      </c>
      <c r="Q2157" s="3">
        <v>45208</v>
      </c>
      <c r="R2157" s="3" t="str">
        <f>VLOOKUP(S2157,Sheet1!$A$3:$B$64,2,0)</f>
        <v>WIN-058</v>
      </c>
      <c r="S2157" t="s">
        <v>12925</v>
      </c>
      <c r="T2157" t="s">
        <v>12127</v>
      </c>
      <c r="U2157" t="s">
        <v>14190</v>
      </c>
    </row>
    <row r="2158" spans="1:22" hidden="1" x14ac:dyDescent="0.2">
      <c r="A2158" t="s">
        <v>0</v>
      </c>
      <c r="B2158" t="s">
        <v>1</v>
      </c>
      <c r="C2158" t="s">
        <v>4258</v>
      </c>
      <c r="D2158" t="s">
        <v>3</v>
      </c>
      <c r="E2158" t="s">
        <v>36</v>
      </c>
      <c r="F2158" t="s">
        <v>5</v>
      </c>
      <c r="G2158" s="2">
        <v>222116</v>
      </c>
      <c r="H2158" t="s">
        <v>6</v>
      </c>
      <c r="I2158" s="2">
        <v>2</v>
      </c>
      <c r="J2158" t="s">
        <v>7</v>
      </c>
      <c r="K2158" t="s">
        <v>4259</v>
      </c>
      <c r="L2158" t="s">
        <v>13085</v>
      </c>
      <c r="M2158" t="s">
        <v>13086</v>
      </c>
      <c r="N2158" s="2">
        <v>111058</v>
      </c>
      <c r="O2158" t="s">
        <v>4260</v>
      </c>
      <c r="P2158" s="15" t="s">
        <v>16190</v>
      </c>
      <c r="Q2158" s="3">
        <v>45208</v>
      </c>
      <c r="R2158" s="3" t="str">
        <f>VLOOKUP(S2158,Sheet1!$A$3:$B$64,2,0)</f>
        <v>WIN-002</v>
      </c>
      <c r="S2158" t="s">
        <v>12716</v>
      </c>
      <c r="T2158" t="s">
        <v>11641</v>
      </c>
      <c r="U2158" t="s">
        <v>13541</v>
      </c>
    </row>
    <row r="2159" spans="1:22" hidden="1" x14ac:dyDescent="0.2">
      <c r="A2159" t="s">
        <v>0</v>
      </c>
      <c r="B2159" t="s">
        <v>1</v>
      </c>
      <c r="C2159" t="s">
        <v>4258</v>
      </c>
      <c r="D2159" t="s">
        <v>16</v>
      </c>
      <c r="E2159" t="s">
        <v>93</v>
      </c>
      <c r="F2159" t="s">
        <v>5</v>
      </c>
      <c r="G2159" s="2">
        <v>73431</v>
      </c>
      <c r="H2159" t="s">
        <v>6</v>
      </c>
      <c r="I2159" s="2">
        <v>1</v>
      </c>
      <c r="J2159" t="s">
        <v>7</v>
      </c>
      <c r="K2159" t="s">
        <v>4259</v>
      </c>
      <c r="L2159" t="s">
        <v>13040</v>
      </c>
      <c r="M2159" t="s">
        <v>13041</v>
      </c>
      <c r="N2159" s="2">
        <v>73431</v>
      </c>
      <c r="O2159" t="s">
        <v>4260</v>
      </c>
      <c r="P2159" s="15" t="s">
        <v>16190</v>
      </c>
      <c r="Q2159" s="3">
        <v>45208</v>
      </c>
      <c r="R2159" s="3" t="str">
        <f>VLOOKUP(S2159,Sheet1!$A$3:$B$64,2,0)</f>
        <v>WIN-002</v>
      </c>
      <c r="S2159" t="s">
        <v>12716</v>
      </c>
      <c r="T2159" t="s">
        <v>11641</v>
      </c>
      <c r="U2159" t="s">
        <v>13541</v>
      </c>
    </row>
    <row r="2160" spans="1:22" hidden="1" x14ac:dyDescent="0.2">
      <c r="A2160" t="s">
        <v>0</v>
      </c>
      <c r="B2160" t="s">
        <v>1</v>
      </c>
      <c r="C2160" t="s">
        <v>4261</v>
      </c>
      <c r="D2160" t="s">
        <v>3</v>
      </c>
      <c r="E2160" t="s">
        <v>93</v>
      </c>
      <c r="F2160" t="s">
        <v>5</v>
      </c>
      <c r="G2160" s="2">
        <v>73431</v>
      </c>
      <c r="H2160" t="s">
        <v>6</v>
      </c>
      <c r="I2160" s="2">
        <v>1</v>
      </c>
      <c r="J2160" t="s">
        <v>7</v>
      </c>
      <c r="K2160" t="s">
        <v>4262</v>
      </c>
      <c r="L2160" t="s">
        <v>13040</v>
      </c>
      <c r="M2160" t="s">
        <v>13041</v>
      </c>
      <c r="N2160" s="2">
        <v>73431</v>
      </c>
      <c r="O2160" t="s">
        <v>4263</v>
      </c>
      <c r="P2160" s="15" t="s">
        <v>16191</v>
      </c>
      <c r="Q2160" s="3">
        <v>45208</v>
      </c>
      <c r="R2160" s="3" t="str">
        <f>VLOOKUP(S2160,Sheet1!$A$3:$B$64,2,0)</f>
        <v>WIN-022</v>
      </c>
      <c r="S2160" t="s">
        <v>12796</v>
      </c>
      <c r="T2160" t="s">
        <v>11212</v>
      </c>
      <c r="U2160" t="s">
        <v>13850</v>
      </c>
    </row>
    <row r="2161" spans="1:22" hidden="1" x14ac:dyDescent="0.2">
      <c r="A2161" t="s">
        <v>0</v>
      </c>
      <c r="B2161" t="s">
        <v>1</v>
      </c>
      <c r="C2161" t="s">
        <v>4264</v>
      </c>
      <c r="D2161" t="s">
        <v>3</v>
      </c>
      <c r="E2161" t="s">
        <v>61</v>
      </c>
      <c r="F2161" t="s">
        <v>5</v>
      </c>
      <c r="G2161" s="2">
        <v>150546</v>
      </c>
      <c r="H2161" t="s">
        <v>6</v>
      </c>
      <c r="I2161" s="2">
        <v>3</v>
      </c>
      <c r="J2161" t="s">
        <v>7</v>
      </c>
      <c r="K2161" t="s">
        <v>4265</v>
      </c>
      <c r="L2161" t="s">
        <v>13089</v>
      </c>
      <c r="M2161" t="s">
        <v>13090</v>
      </c>
      <c r="N2161" s="2">
        <v>50182</v>
      </c>
      <c r="O2161" t="s">
        <v>4266</v>
      </c>
      <c r="P2161" s="15" t="s">
        <v>16192</v>
      </c>
      <c r="Q2161" s="3">
        <v>45208</v>
      </c>
      <c r="R2161" s="3" t="str">
        <f>VLOOKUP(S2161,Sheet1!$A$3:$B$64,2,0)</f>
        <v>WIN-020</v>
      </c>
      <c r="S2161" t="s">
        <v>12786</v>
      </c>
      <c r="T2161" t="s">
        <v>11818</v>
      </c>
      <c r="U2161" t="s">
        <v>13769</v>
      </c>
    </row>
    <row r="2162" spans="1:22" hidden="1" x14ac:dyDescent="0.2">
      <c r="A2162" t="s">
        <v>0</v>
      </c>
      <c r="B2162" t="s">
        <v>1</v>
      </c>
      <c r="C2162" t="s">
        <v>4267</v>
      </c>
      <c r="D2162" t="s">
        <v>3</v>
      </c>
      <c r="E2162" t="s">
        <v>36</v>
      </c>
      <c r="F2162" t="s">
        <v>5</v>
      </c>
      <c r="G2162" s="2">
        <v>666348</v>
      </c>
      <c r="H2162" t="s">
        <v>6</v>
      </c>
      <c r="I2162" s="2">
        <v>6</v>
      </c>
      <c r="J2162" t="s">
        <v>7</v>
      </c>
      <c r="K2162" t="s">
        <v>4268</v>
      </c>
      <c r="L2162" t="s">
        <v>13085</v>
      </c>
      <c r="M2162" t="s">
        <v>13086</v>
      </c>
      <c r="N2162" s="2">
        <v>111058</v>
      </c>
      <c r="O2162" t="s">
        <v>4269</v>
      </c>
      <c r="P2162" s="15" t="s">
        <v>16193</v>
      </c>
      <c r="Q2162" s="3">
        <v>45208</v>
      </c>
      <c r="R2162" s="3" t="str">
        <f>VLOOKUP(S2162,Sheet1!$A$3:$B$64,2,0)</f>
        <v>WIN</v>
      </c>
      <c r="S2162" t="s">
        <v>12896</v>
      </c>
      <c r="T2162" t="s">
        <v>12128</v>
      </c>
      <c r="U2162" t="s">
        <v>14191</v>
      </c>
    </row>
    <row r="2163" spans="1:22" hidden="1" x14ac:dyDescent="0.2">
      <c r="A2163" t="s">
        <v>0</v>
      </c>
      <c r="B2163" t="s">
        <v>1</v>
      </c>
      <c r="C2163" t="s">
        <v>4267</v>
      </c>
      <c r="D2163" t="s">
        <v>16</v>
      </c>
      <c r="E2163" t="s">
        <v>48</v>
      </c>
      <c r="F2163" t="s">
        <v>5</v>
      </c>
      <c r="G2163" s="2">
        <v>277975</v>
      </c>
      <c r="H2163" t="s">
        <v>6</v>
      </c>
      <c r="I2163" s="2">
        <v>5</v>
      </c>
      <c r="J2163" t="s">
        <v>7</v>
      </c>
      <c r="K2163" t="s">
        <v>4268</v>
      </c>
      <c r="L2163" t="s">
        <v>13159</v>
      </c>
      <c r="M2163" t="s">
        <v>13160</v>
      </c>
      <c r="N2163" s="2">
        <v>55595</v>
      </c>
      <c r="O2163" t="s">
        <v>4269</v>
      </c>
      <c r="P2163" s="15" t="s">
        <v>16193</v>
      </c>
      <c r="Q2163" s="3">
        <v>45208</v>
      </c>
      <c r="R2163" s="3" t="str">
        <f>VLOOKUP(S2163,Sheet1!$A$3:$B$64,2,0)</f>
        <v>WIN</v>
      </c>
      <c r="S2163" t="s">
        <v>12896</v>
      </c>
      <c r="T2163" t="s">
        <v>12128</v>
      </c>
      <c r="U2163" t="s">
        <v>14191</v>
      </c>
    </row>
    <row r="2164" spans="1:22" x14ac:dyDescent="0.2">
      <c r="A2164" t="s">
        <v>0</v>
      </c>
      <c r="B2164" t="s">
        <v>1</v>
      </c>
      <c r="C2164" t="s">
        <v>4270</v>
      </c>
      <c r="D2164" t="s">
        <v>3</v>
      </c>
      <c r="E2164" t="s">
        <v>55</v>
      </c>
      <c r="F2164" t="s">
        <v>5</v>
      </c>
      <c r="G2164" s="2">
        <v>61290</v>
      </c>
      <c r="H2164" t="s">
        <v>6</v>
      </c>
      <c r="I2164" s="2">
        <v>2</v>
      </c>
      <c r="J2164" t="s">
        <v>7</v>
      </c>
      <c r="K2164" t="s">
        <v>4271</v>
      </c>
      <c r="L2164" t="s">
        <v>13047</v>
      </c>
      <c r="M2164" t="s">
        <v>13048</v>
      </c>
      <c r="N2164" s="2">
        <v>30645</v>
      </c>
      <c r="O2164" t="s">
        <v>4272</v>
      </c>
      <c r="P2164" s="15" t="s">
        <v>16194</v>
      </c>
      <c r="Q2164" s="3">
        <v>45208</v>
      </c>
      <c r="R2164" s="3" t="str">
        <f>VLOOKUP(S2164,Sheet1!$A$3:$B$64,2,0)</f>
        <v>WIN-002</v>
      </c>
      <c r="S2164" t="s">
        <v>12716</v>
      </c>
      <c r="T2164" t="s">
        <v>10771</v>
      </c>
      <c r="U2164" t="s">
        <v>14192</v>
      </c>
      <c r="V2164">
        <v>3265</v>
      </c>
    </row>
    <row r="2165" spans="1:22" hidden="1" x14ac:dyDescent="0.2">
      <c r="A2165" t="s">
        <v>0</v>
      </c>
      <c r="B2165" t="s">
        <v>1</v>
      </c>
      <c r="C2165" t="s">
        <v>4274</v>
      </c>
      <c r="D2165" t="s">
        <v>3</v>
      </c>
      <c r="E2165" t="s">
        <v>4</v>
      </c>
      <c r="F2165" t="s">
        <v>5</v>
      </c>
      <c r="G2165" s="2">
        <v>138000</v>
      </c>
      <c r="H2165" t="s">
        <v>6</v>
      </c>
      <c r="I2165" s="2">
        <v>3</v>
      </c>
      <c r="J2165" t="s">
        <v>7</v>
      </c>
      <c r="K2165" t="s">
        <v>4275</v>
      </c>
      <c r="L2165" t="s">
        <v>13133</v>
      </c>
      <c r="M2165" t="s">
        <v>13134</v>
      </c>
      <c r="N2165" s="2">
        <v>46000</v>
      </c>
      <c r="O2165" t="s">
        <v>4276</v>
      </c>
      <c r="P2165" s="15" t="s">
        <v>16195</v>
      </c>
      <c r="Q2165" s="3">
        <v>45208</v>
      </c>
      <c r="R2165" s="3" t="str">
        <f>VLOOKUP(S2165,Sheet1!$A$3:$B$64,2,0)</f>
        <v>WIN-002</v>
      </c>
      <c r="S2165" t="s">
        <v>12716</v>
      </c>
      <c r="T2165" t="s">
        <v>11183</v>
      </c>
      <c r="U2165" t="s">
        <v>14193</v>
      </c>
    </row>
    <row r="2166" spans="1:22" hidden="1" x14ac:dyDescent="0.2">
      <c r="A2166" t="s">
        <v>0</v>
      </c>
      <c r="B2166" t="s">
        <v>1</v>
      </c>
      <c r="C2166" t="s">
        <v>4274</v>
      </c>
      <c r="D2166" t="s">
        <v>16</v>
      </c>
      <c r="E2166" t="s">
        <v>103</v>
      </c>
      <c r="F2166" t="s">
        <v>5</v>
      </c>
      <c r="G2166" s="2">
        <v>272250</v>
      </c>
      <c r="H2166" t="s">
        <v>6</v>
      </c>
      <c r="I2166" s="2">
        <v>3</v>
      </c>
      <c r="J2166" t="s">
        <v>7</v>
      </c>
      <c r="K2166" t="s">
        <v>4275</v>
      </c>
      <c r="L2166" t="s">
        <v>13045</v>
      </c>
      <c r="M2166" t="s">
        <v>13046</v>
      </c>
      <c r="N2166" s="2">
        <v>90750</v>
      </c>
      <c r="O2166" t="s">
        <v>4276</v>
      </c>
      <c r="P2166" s="15" t="s">
        <v>16195</v>
      </c>
      <c r="Q2166" s="3">
        <v>45208</v>
      </c>
      <c r="R2166" s="3" t="str">
        <f>VLOOKUP(S2166,Sheet1!$A$3:$B$64,2,0)</f>
        <v>WIN-002</v>
      </c>
      <c r="S2166" t="s">
        <v>12716</v>
      </c>
      <c r="T2166" t="s">
        <v>11183</v>
      </c>
      <c r="U2166" t="s">
        <v>14193</v>
      </c>
    </row>
    <row r="2167" spans="1:22" hidden="1" x14ac:dyDescent="0.2">
      <c r="A2167" t="s">
        <v>0</v>
      </c>
      <c r="B2167" t="s">
        <v>1</v>
      </c>
      <c r="C2167" t="s">
        <v>4274</v>
      </c>
      <c r="D2167" t="s">
        <v>19</v>
      </c>
      <c r="E2167" t="s">
        <v>20</v>
      </c>
      <c r="F2167" t="s">
        <v>5</v>
      </c>
      <c r="G2167" s="2">
        <v>74250</v>
      </c>
      <c r="H2167" t="s">
        <v>6</v>
      </c>
      <c r="I2167" s="2">
        <v>1</v>
      </c>
      <c r="J2167" t="s">
        <v>7</v>
      </c>
      <c r="K2167" t="s">
        <v>4275</v>
      </c>
      <c r="L2167" t="s">
        <v>13038</v>
      </c>
      <c r="M2167" t="s">
        <v>13039</v>
      </c>
      <c r="N2167" s="2">
        <v>74250</v>
      </c>
      <c r="O2167" t="s">
        <v>4276</v>
      </c>
      <c r="P2167" s="15" t="s">
        <v>16195</v>
      </c>
      <c r="Q2167" s="3">
        <v>45208</v>
      </c>
      <c r="R2167" s="3" t="str">
        <f>VLOOKUP(S2167,Sheet1!$A$3:$B$64,2,0)</f>
        <v>WIN-002</v>
      </c>
      <c r="S2167" t="s">
        <v>12716</v>
      </c>
      <c r="T2167" t="s">
        <v>11183</v>
      </c>
      <c r="U2167" t="s">
        <v>14193</v>
      </c>
    </row>
    <row r="2168" spans="1:22" hidden="1" x14ac:dyDescent="0.2">
      <c r="A2168" t="s">
        <v>0</v>
      </c>
      <c r="B2168" t="s">
        <v>1</v>
      </c>
      <c r="C2168" t="s">
        <v>4278</v>
      </c>
      <c r="D2168" t="s">
        <v>3</v>
      </c>
      <c r="E2168" t="s">
        <v>61</v>
      </c>
      <c r="F2168" t="s">
        <v>5</v>
      </c>
      <c r="G2168" s="2">
        <v>50182</v>
      </c>
      <c r="H2168" t="s">
        <v>6</v>
      </c>
      <c r="I2168" s="2">
        <v>1</v>
      </c>
      <c r="J2168" t="s">
        <v>7</v>
      </c>
      <c r="K2168" t="s">
        <v>4279</v>
      </c>
      <c r="L2168" t="s">
        <v>13089</v>
      </c>
      <c r="M2168" t="s">
        <v>13090</v>
      </c>
      <c r="N2168" s="2">
        <v>50182</v>
      </c>
      <c r="O2168" t="s">
        <v>4280</v>
      </c>
      <c r="P2168" s="15" t="s">
        <v>16196</v>
      </c>
      <c r="Q2168" s="3">
        <v>45208</v>
      </c>
      <c r="R2168" s="3" t="str">
        <f>VLOOKUP(S2168,Sheet1!$A$3:$B$64,2,0)</f>
        <v>WIN-002</v>
      </c>
      <c r="S2168" t="s">
        <v>12716</v>
      </c>
      <c r="T2168" t="s">
        <v>11320</v>
      </c>
      <c r="U2168" t="s">
        <v>14194</v>
      </c>
    </row>
    <row r="2169" spans="1:22" hidden="1" x14ac:dyDescent="0.2">
      <c r="A2169" t="s">
        <v>0</v>
      </c>
      <c r="B2169" t="s">
        <v>1</v>
      </c>
      <c r="C2169" t="s">
        <v>4282</v>
      </c>
      <c r="D2169" t="s">
        <v>3</v>
      </c>
      <c r="E2169" t="s">
        <v>4</v>
      </c>
      <c r="F2169" t="s">
        <v>5</v>
      </c>
      <c r="G2169" s="2">
        <v>46000</v>
      </c>
      <c r="H2169" t="s">
        <v>6</v>
      </c>
      <c r="I2169" s="2">
        <v>1</v>
      </c>
      <c r="J2169" t="s">
        <v>7</v>
      </c>
      <c r="K2169" t="s">
        <v>4283</v>
      </c>
      <c r="L2169" t="s">
        <v>13133</v>
      </c>
      <c r="M2169" t="s">
        <v>13134</v>
      </c>
      <c r="N2169" s="2">
        <v>46000</v>
      </c>
      <c r="O2169" t="s">
        <v>4284</v>
      </c>
      <c r="P2169" s="15" t="s">
        <v>16197</v>
      </c>
      <c r="Q2169" s="3">
        <v>45208</v>
      </c>
      <c r="R2169" s="3" t="str">
        <f>VLOOKUP(S2169,Sheet1!$A$3:$B$64,2,0)</f>
        <v>WIN-007</v>
      </c>
      <c r="S2169" t="s">
        <v>12736</v>
      </c>
      <c r="T2169" t="s">
        <v>11266</v>
      </c>
      <c r="U2169" t="s">
        <v>13464</v>
      </c>
    </row>
    <row r="2170" spans="1:22" hidden="1" x14ac:dyDescent="0.2">
      <c r="A2170" t="s">
        <v>0</v>
      </c>
      <c r="B2170" t="s">
        <v>1</v>
      </c>
      <c r="C2170" t="s">
        <v>4285</v>
      </c>
      <c r="D2170" t="s">
        <v>3</v>
      </c>
      <c r="E2170" t="s">
        <v>106</v>
      </c>
      <c r="F2170" t="s">
        <v>5</v>
      </c>
      <c r="G2170" s="2">
        <v>263361</v>
      </c>
      <c r="H2170" t="s">
        <v>6</v>
      </c>
      <c r="I2170" s="2">
        <v>3</v>
      </c>
      <c r="J2170" t="s">
        <v>7</v>
      </c>
      <c r="K2170" t="s">
        <v>4286</v>
      </c>
      <c r="L2170" t="s">
        <v>13021</v>
      </c>
      <c r="M2170" t="s">
        <v>13022</v>
      </c>
      <c r="N2170" s="2">
        <v>87787</v>
      </c>
      <c r="O2170" t="s">
        <v>4287</v>
      </c>
      <c r="P2170" s="15" t="s">
        <v>16198</v>
      </c>
      <c r="Q2170" s="3">
        <v>45208</v>
      </c>
      <c r="R2170" s="3" t="str">
        <f>VLOOKUP(S2170,Sheet1!$A$3:$B$64,2,0)</f>
        <v>WIN-002</v>
      </c>
      <c r="S2170" t="s">
        <v>12716</v>
      </c>
      <c r="T2170" t="s">
        <v>11400</v>
      </c>
      <c r="U2170" t="s">
        <v>13185</v>
      </c>
    </row>
    <row r="2171" spans="1:22" hidden="1" x14ac:dyDescent="0.2">
      <c r="A2171" t="s">
        <v>0</v>
      </c>
      <c r="B2171" t="s">
        <v>1</v>
      </c>
      <c r="C2171" t="s">
        <v>4288</v>
      </c>
      <c r="D2171" t="s">
        <v>3</v>
      </c>
      <c r="E2171" t="s">
        <v>36</v>
      </c>
      <c r="F2171" t="s">
        <v>5</v>
      </c>
      <c r="G2171" s="2">
        <v>111058</v>
      </c>
      <c r="H2171" t="s">
        <v>6</v>
      </c>
      <c r="I2171" s="2">
        <v>1</v>
      </c>
      <c r="J2171" t="s">
        <v>7</v>
      </c>
      <c r="K2171" t="s">
        <v>4289</v>
      </c>
      <c r="L2171" t="s">
        <v>13085</v>
      </c>
      <c r="M2171" t="s">
        <v>13086</v>
      </c>
      <c r="N2171" s="2">
        <v>111058</v>
      </c>
      <c r="O2171" t="s">
        <v>4290</v>
      </c>
      <c r="P2171" s="15" t="s">
        <v>16199</v>
      </c>
      <c r="Q2171" s="3">
        <v>45208</v>
      </c>
      <c r="R2171" s="3" t="str">
        <f>VLOOKUP(S2171,Sheet1!$A$3:$B$64,2,0)</f>
        <v>WIN-002</v>
      </c>
      <c r="S2171" t="s">
        <v>12716</v>
      </c>
      <c r="T2171" t="s">
        <v>10756</v>
      </c>
      <c r="U2171" t="s">
        <v>14195</v>
      </c>
    </row>
    <row r="2172" spans="1:22" hidden="1" x14ac:dyDescent="0.2">
      <c r="A2172" t="s">
        <v>0</v>
      </c>
      <c r="B2172" t="s">
        <v>1</v>
      </c>
      <c r="C2172" t="s">
        <v>4288</v>
      </c>
      <c r="D2172" t="s">
        <v>16</v>
      </c>
      <c r="E2172" t="s">
        <v>93</v>
      </c>
      <c r="F2172" t="s">
        <v>5</v>
      </c>
      <c r="G2172" s="2">
        <v>146862</v>
      </c>
      <c r="H2172" t="s">
        <v>6</v>
      </c>
      <c r="I2172" s="2">
        <v>2</v>
      </c>
      <c r="J2172" t="s">
        <v>7</v>
      </c>
      <c r="K2172" t="s">
        <v>4289</v>
      </c>
      <c r="L2172" t="s">
        <v>13040</v>
      </c>
      <c r="M2172" t="s">
        <v>13041</v>
      </c>
      <c r="N2172" s="2">
        <v>73431</v>
      </c>
      <c r="O2172" t="s">
        <v>4290</v>
      </c>
      <c r="P2172" s="15" t="s">
        <v>16199</v>
      </c>
      <c r="Q2172" s="3">
        <v>45208</v>
      </c>
      <c r="R2172" s="3" t="str">
        <f>VLOOKUP(S2172,Sheet1!$A$3:$B$64,2,0)</f>
        <v>WIN-002</v>
      </c>
      <c r="S2172" t="s">
        <v>12716</v>
      </c>
      <c r="T2172" t="s">
        <v>10756</v>
      </c>
      <c r="U2172" t="s">
        <v>14195</v>
      </c>
    </row>
    <row r="2173" spans="1:22" hidden="1" x14ac:dyDescent="0.2">
      <c r="A2173" t="s">
        <v>0</v>
      </c>
      <c r="B2173" t="s">
        <v>1</v>
      </c>
      <c r="C2173" t="s">
        <v>4292</v>
      </c>
      <c r="D2173" t="s">
        <v>3</v>
      </c>
      <c r="E2173" t="s">
        <v>36</v>
      </c>
      <c r="F2173" t="s">
        <v>5</v>
      </c>
      <c r="G2173" s="2">
        <v>333174</v>
      </c>
      <c r="H2173" t="s">
        <v>6</v>
      </c>
      <c r="I2173" s="2">
        <v>3</v>
      </c>
      <c r="J2173" t="s">
        <v>7</v>
      </c>
      <c r="K2173" t="s">
        <v>4293</v>
      </c>
      <c r="L2173" t="s">
        <v>13085</v>
      </c>
      <c r="M2173" t="s">
        <v>13086</v>
      </c>
      <c r="N2173" s="2">
        <v>111058</v>
      </c>
      <c r="O2173" t="s">
        <v>4294</v>
      </c>
      <c r="P2173" s="15" t="s">
        <v>16200</v>
      </c>
      <c r="Q2173" s="3">
        <v>45208</v>
      </c>
      <c r="R2173" s="3" t="str">
        <f>VLOOKUP(S2173,Sheet1!$A$3:$B$64,2,0)</f>
        <v>WIN-029</v>
      </c>
      <c r="S2173" t="s">
        <v>12826</v>
      </c>
      <c r="T2173" t="s">
        <v>12129</v>
      </c>
      <c r="U2173" t="s">
        <v>14196</v>
      </c>
    </row>
    <row r="2174" spans="1:22" hidden="1" x14ac:dyDescent="0.2">
      <c r="A2174" t="s">
        <v>0</v>
      </c>
      <c r="B2174" t="s">
        <v>1</v>
      </c>
      <c r="C2174" t="s">
        <v>4292</v>
      </c>
      <c r="D2174" t="s">
        <v>16</v>
      </c>
      <c r="E2174" t="s">
        <v>20</v>
      </c>
      <c r="F2174" t="s">
        <v>5</v>
      </c>
      <c r="G2174" s="2">
        <v>74250</v>
      </c>
      <c r="H2174" t="s">
        <v>6</v>
      </c>
      <c r="I2174" s="2">
        <v>1</v>
      </c>
      <c r="J2174" t="s">
        <v>7</v>
      </c>
      <c r="K2174" t="s">
        <v>4293</v>
      </c>
      <c r="L2174" t="s">
        <v>13038</v>
      </c>
      <c r="M2174" t="s">
        <v>13039</v>
      </c>
      <c r="N2174" s="2">
        <v>74250</v>
      </c>
      <c r="O2174" t="s">
        <v>4294</v>
      </c>
      <c r="P2174" s="15" t="s">
        <v>16200</v>
      </c>
      <c r="Q2174" s="3">
        <v>45208</v>
      </c>
      <c r="R2174" s="3" t="str">
        <f>VLOOKUP(S2174,Sheet1!$A$3:$B$64,2,0)</f>
        <v>WIN-029</v>
      </c>
      <c r="S2174" t="s">
        <v>12826</v>
      </c>
      <c r="T2174" t="s">
        <v>12129</v>
      </c>
      <c r="U2174" t="s">
        <v>14196</v>
      </c>
    </row>
    <row r="2175" spans="1:22" hidden="1" x14ac:dyDescent="0.2">
      <c r="A2175" t="s">
        <v>0</v>
      </c>
      <c r="B2175" t="s">
        <v>1</v>
      </c>
      <c r="C2175" t="s">
        <v>4295</v>
      </c>
      <c r="D2175" t="s">
        <v>3</v>
      </c>
      <c r="E2175" t="s">
        <v>103</v>
      </c>
      <c r="F2175" t="s">
        <v>5</v>
      </c>
      <c r="G2175" s="2">
        <v>181500</v>
      </c>
      <c r="H2175" t="s">
        <v>6</v>
      </c>
      <c r="I2175" s="2">
        <v>2</v>
      </c>
      <c r="J2175" t="s">
        <v>7</v>
      </c>
      <c r="K2175" t="s">
        <v>4296</v>
      </c>
      <c r="L2175" t="s">
        <v>13045</v>
      </c>
      <c r="M2175" t="s">
        <v>13046</v>
      </c>
      <c r="N2175" s="2">
        <v>90750</v>
      </c>
      <c r="O2175" t="s">
        <v>4297</v>
      </c>
      <c r="P2175" s="15" t="s">
        <v>16201</v>
      </c>
      <c r="Q2175" s="3">
        <v>45208</v>
      </c>
      <c r="R2175" s="3" t="str">
        <f>VLOOKUP(S2175,Sheet1!$A$3:$B$64,2,0)</f>
        <v>WIN-002</v>
      </c>
      <c r="S2175" t="s">
        <v>12716</v>
      </c>
      <c r="T2175" t="s">
        <v>10904</v>
      </c>
      <c r="U2175" t="s">
        <v>13382</v>
      </c>
    </row>
    <row r="2176" spans="1:22" hidden="1" x14ac:dyDescent="0.2">
      <c r="A2176" t="s">
        <v>0</v>
      </c>
      <c r="B2176" t="s">
        <v>1</v>
      </c>
      <c r="C2176" t="s">
        <v>4295</v>
      </c>
      <c r="D2176" t="s">
        <v>16</v>
      </c>
      <c r="E2176" t="s">
        <v>106</v>
      </c>
      <c r="F2176" t="s">
        <v>5</v>
      </c>
      <c r="G2176" s="2">
        <v>175574</v>
      </c>
      <c r="H2176" t="s">
        <v>6</v>
      </c>
      <c r="I2176" s="2">
        <v>2</v>
      </c>
      <c r="J2176" t="s">
        <v>7</v>
      </c>
      <c r="K2176" t="s">
        <v>4296</v>
      </c>
      <c r="L2176" t="s">
        <v>13021</v>
      </c>
      <c r="M2176" t="s">
        <v>13022</v>
      </c>
      <c r="N2176" s="2">
        <v>87787</v>
      </c>
      <c r="O2176" t="s">
        <v>4297</v>
      </c>
      <c r="P2176" s="15" t="s">
        <v>16201</v>
      </c>
      <c r="Q2176" s="3">
        <v>45208</v>
      </c>
      <c r="R2176" s="3" t="str">
        <f>VLOOKUP(S2176,Sheet1!$A$3:$B$64,2,0)</f>
        <v>WIN-002</v>
      </c>
      <c r="S2176" t="s">
        <v>12716</v>
      </c>
      <c r="T2176" t="s">
        <v>10904</v>
      </c>
      <c r="U2176" t="s">
        <v>13382</v>
      </c>
    </row>
    <row r="2177" spans="1:21" hidden="1" x14ac:dyDescent="0.2">
      <c r="A2177" t="s">
        <v>0</v>
      </c>
      <c r="B2177" t="s">
        <v>1</v>
      </c>
      <c r="C2177" t="s">
        <v>4295</v>
      </c>
      <c r="D2177" t="s">
        <v>19</v>
      </c>
      <c r="E2177" t="s">
        <v>36</v>
      </c>
      <c r="F2177" t="s">
        <v>5</v>
      </c>
      <c r="G2177" s="2">
        <v>111058</v>
      </c>
      <c r="H2177" t="s">
        <v>6</v>
      </c>
      <c r="I2177" s="2">
        <v>1</v>
      </c>
      <c r="J2177" t="s">
        <v>7</v>
      </c>
      <c r="K2177" t="s">
        <v>4296</v>
      </c>
      <c r="L2177" t="s">
        <v>13085</v>
      </c>
      <c r="M2177" t="s">
        <v>13086</v>
      </c>
      <c r="N2177" s="2">
        <v>111058</v>
      </c>
      <c r="O2177" t="s">
        <v>4297</v>
      </c>
      <c r="P2177" s="15" t="s">
        <v>16201</v>
      </c>
      <c r="Q2177" s="3">
        <v>45208</v>
      </c>
      <c r="R2177" s="3" t="str">
        <f>VLOOKUP(S2177,Sheet1!$A$3:$B$64,2,0)</f>
        <v>WIN-002</v>
      </c>
      <c r="S2177" t="s">
        <v>12716</v>
      </c>
      <c r="T2177" t="s">
        <v>10904</v>
      </c>
      <c r="U2177" t="s">
        <v>13382</v>
      </c>
    </row>
    <row r="2178" spans="1:21" hidden="1" x14ac:dyDescent="0.2">
      <c r="A2178" t="s">
        <v>0</v>
      </c>
      <c r="B2178" t="s">
        <v>1</v>
      </c>
      <c r="C2178" t="s">
        <v>4298</v>
      </c>
      <c r="D2178" t="s">
        <v>3</v>
      </c>
      <c r="E2178" t="s">
        <v>93</v>
      </c>
      <c r="F2178" t="s">
        <v>5</v>
      </c>
      <c r="G2178" s="2">
        <v>73431</v>
      </c>
      <c r="H2178" t="s">
        <v>6</v>
      </c>
      <c r="I2178" s="2">
        <v>1</v>
      </c>
      <c r="J2178" t="s">
        <v>7</v>
      </c>
      <c r="K2178" t="s">
        <v>4299</v>
      </c>
      <c r="L2178" t="s">
        <v>13040</v>
      </c>
      <c r="M2178" t="s">
        <v>13041</v>
      </c>
      <c r="N2178" s="2">
        <v>73431</v>
      </c>
      <c r="O2178" t="s">
        <v>4300</v>
      </c>
      <c r="P2178" s="15" t="s">
        <v>16202</v>
      </c>
      <c r="Q2178" s="3">
        <v>45208</v>
      </c>
      <c r="R2178" s="3" t="str">
        <f>VLOOKUP(S2178,Sheet1!$A$3:$B$64,2,0)</f>
        <v>WIN-002</v>
      </c>
      <c r="S2178" t="s">
        <v>12716</v>
      </c>
      <c r="T2178" t="s">
        <v>11400</v>
      </c>
      <c r="U2178" t="s">
        <v>13185</v>
      </c>
    </row>
    <row r="2179" spans="1:21" hidden="1" x14ac:dyDescent="0.2">
      <c r="A2179" t="s">
        <v>0</v>
      </c>
      <c r="B2179" t="s">
        <v>1</v>
      </c>
      <c r="C2179" t="s">
        <v>4298</v>
      </c>
      <c r="D2179" t="s">
        <v>16</v>
      </c>
      <c r="E2179" t="s">
        <v>36</v>
      </c>
      <c r="F2179" t="s">
        <v>5</v>
      </c>
      <c r="G2179" s="2">
        <v>111058</v>
      </c>
      <c r="H2179" t="s">
        <v>6</v>
      </c>
      <c r="I2179" s="2">
        <v>1</v>
      </c>
      <c r="J2179" t="s">
        <v>7</v>
      </c>
      <c r="K2179" t="s">
        <v>4299</v>
      </c>
      <c r="L2179" t="s">
        <v>13085</v>
      </c>
      <c r="M2179" t="s">
        <v>13086</v>
      </c>
      <c r="N2179" s="2">
        <v>111058</v>
      </c>
      <c r="O2179" t="s">
        <v>4300</v>
      </c>
      <c r="P2179" s="15" t="s">
        <v>16202</v>
      </c>
      <c r="Q2179" s="3">
        <v>45208</v>
      </c>
      <c r="R2179" s="3" t="str">
        <f>VLOOKUP(S2179,Sheet1!$A$3:$B$64,2,0)</f>
        <v>WIN-002</v>
      </c>
      <c r="S2179" t="s">
        <v>12716</v>
      </c>
      <c r="T2179" t="s">
        <v>11400</v>
      </c>
      <c r="U2179" t="s">
        <v>13185</v>
      </c>
    </row>
    <row r="2180" spans="1:21" hidden="1" x14ac:dyDescent="0.2">
      <c r="A2180" t="s">
        <v>0</v>
      </c>
      <c r="B2180" t="s">
        <v>1</v>
      </c>
      <c r="C2180" t="s">
        <v>4301</v>
      </c>
      <c r="D2180" t="s">
        <v>3</v>
      </c>
      <c r="E2180" t="s">
        <v>24</v>
      </c>
      <c r="F2180" t="s">
        <v>5</v>
      </c>
      <c r="G2180" s="2">
        <v>70950</v>
      </c>
      <c r="H2180" t="s">
        <v>6</v>
      </c>
      <c r="I2180" s="2">
        <v>1</v>
      </c>
      <c r="J2180" t="s">
        <v>7</v>
      </c>
      <c r="K2180" t="s">
        <v>4302</v>
      </c>
      <c r="L2180" t="s">
        <v>13051</v>
      </c>
      <c r="M2180" t="s">
        <v>13052</v>
      </c>
      <c r="N2180" s="2">
        <v>70950</v>
      </c>
      <c r="O2180" t="s">
        <v>4303</v>
      </c>
      <c r="P2180" s="15" t="s">
        <v>16203</v>
      </c>
      <c r="Q2180" s="3">
        <v>45208</v>
      </c>
      <c r="R2180" s="3" t="str">
        <f>VLOOKUP(S2180,Sheet1!$A$3:$B$64,2,0)</f>
        <v>WIN-016</v>
      </c>
      <c r="S2180" t="s">
        <v>12766</v>
      </c>
      <c r="T2180" t="s">
        <v>12130</v>
      </c>
      <c r="U2180" t="s">
        <v>14197</v>
      </c>
    </row>
    <row r="2181" spans="1:21" hidden="1" x14ac:dyDescent="0.2">
      <c r="A2181" t="s">
        <v>0</v>
      </c>
      <c r="B2181" t="s">
        <v>1</v>
      </c>
      <c r="C2181" t="s">
        <v>4301</v>
      </c>
      <c r="D2181" t="s">
        <v>16</v>
      </c>
      <c r="E2181" t="s">
        <v>20</v>
      </c>
      <c r="F2181" t="s">
        <v>5</v>
      </c>
      <c r="G2181" s="2">
        <v>148500</v>
      </c>
      <c r="H2181" t="s">
        <v>6</v>
      </c>
      <c r="I2181" s="2">
        <v>2</v>
      </c>
      <c r="J2181" t="s">
        <v>7</v>
      </c>
      <c r="K2181" t="s">
        <v>4302</v>
      </c>
      <c r="L2181" t="s">
        <v>13038</v>
      </c>
      <c r="M2181" t="s">
        <v>13039</v>
      </c>
      <c r="N2181" s="2">
        <v>74250</v>
      </c>
      <c r="O2181" t="s">
        <v>4303</v>
      </c>
      <c r="P2181" s="15" t="s">
        <v>16203</v>
      </c>
      <c r="Q2181" s="3">
        <v>45208</v>
      </c>
      <c r="R2181" s="3" t="str">
        <f>VLOOKUP(S2181,Sheet1!$A$3:$B$64,2,0)</f>
        <v>WIN-016</v>
      </c>
      <c r="S2181" t="s">
        <v>12766</v>
      </c>
      <c r="T2181" t="s">
        <v>12130</v>
      </c>
      <c r="U2181" t="s">
        <v>14197</v>
      </c>
    </row>
    <row r="2182" spans="1:21" hidden="1" x14ac:dyDescent="0.2">
      <c r="A2182" t="s">
        <v>0</v>
      </c>
      <c r="B2182" t="s">
        <v>1</v>
      </c>
      <c r="C2182" t="s">
        <v>4301</v>
      </c>
      <c r="D2182" t="s">
        <v>19</v>
      </c>
      <c r="E2182" t="s">
        <v>61</v>
      </c>
      <c r="F2182" t="s">
        <v>5</v>
      </c>
      <c r="G2182" s="2">
        <v>200728</v>
      </c>
      <c r="H2182" t="s">
        <v>6</v>
      </c>
      <c r="I2182" s="2">
        <v>4</v>
      </c>
      <c r="J2182" t="s">
        <v>7</v>
      </c>
      <c r="K2182" t="s">
        <v>4302</v>
      </c>
      <c r="L2182" t="s">
        <v>13089</v>
      </c>
      <c r="M2182" t="s">
        <v>13090</v>
      </c>
      <c r="N2182" s="2">
        <v>50182</v>
      </c>
      <c r="O2182" t="s">
        <v>4303</v>
      </c>
      <c r="P2182" s="15" t="s">
        <v>16203</v>
      </c>
      <c r="Q2182" s="3">
        <v>45208</v>
      </c>
      <c r="R2182" s="3" t="str">
        <f>VLOOKUP(S2182,Sheet1!$A$3:$B$64,2,0)</f>
        <v>WIN-016</v>
      </c>
      <c r="S2182" t="s">
        <v>12766</v>
      </c>
      <c r="T2182" t="s">
        <v>12130</v>
      </c>
      <c r="U2182" t="s">
        <v>14197</v>
      </c>
    </row>
    <row r="2183" spans="1:21" hidden="1" x14ac:dyDescent="0.2">
      <c r="A2183" t="s">
        <v>0</v>
      </c>
      <c r="B2183" t="s">
        <v>1</v>
      </c>
      <c r="C2183" t="s">
        <v>4304</v>
      </c>
      <c r="D2183" t="s">
        <v>3</v>
      </c>
      <c r="E2183" t="s">
        <v>106</v>
      </c>
      <c r="F2183" t="s">
        <v>5</v>
      </c>
      <c r="G2183" s="2">
        <v>263361</v>
      </c>
      <c r="H2183" t="s">
        <v>6</v>
      </c>
      <c r="I2183" s="2">
        <v>3</v>
      </c>
      <c r="J2183" t="s">
        <v>7</v>
      </c>
      <c r="K2183" t="s">
        <v>4305</v>
      </c>
      <c r="L2183" t="s">
        <v>13021</v>
      </c>
      <c r="M2183" t="s">
        <v>13022</v>
      </c>
      <c r="N2183" s="2">
        <v>87787</v>
      </c>
      <c r="O2183" t="s">
        <v>4306</v>
      </c>
      <c r="P2183" s="15" t="s">
        <v>16204</v>
      </c>
      <c r="Q2183" s="3">
        <v>45208</v>
      </c>
      <c r="R2183" s="3" t="str">
        <f>VLOOKUP(S2183,Sheet1!$A$3:$B$64,2,0)</f>
        <v>WIN-035</v>
      </c>
      <c r="S2183" t="s">
        <v>12851</v>
      </c>
      <c r="T2183" t="s">
        <v>12131</v>
      </c>
      <c r="U2183" t="s">
        <v>14198</v>
      </c>
    </row>
    <row r="2184" spans="1:21" hidden="1" x14ac:dyDescent="0.2">
      <c r="A2184" t="s">
        <v>0</v>
      </c>
      <c r="B2184" t="s">
        <v>1</v>
      </c>
      <c r="C2184" t="s">
        <v>4304</v>
      </c>
      <c r="D2184" t="s">
        <v>16</v>
      </c>
      <c r="E2184" t="s">
        <v>36</v>
      </c>
      <c r="F2184" t="s">
        <v>5</v>
      </c>
      <c r="G2184" s="2">
        <v>222116</v>
      </c>
      <c r="H2184" t="s">
        <v>6</v>
      </c>
      <c r="I2184" s="2">
        <v>2</v>
      </c>
      <c r="J2184" t="s">
        <v>7</v>
      </c>
      <c r="K2184" t="s">
        <v>4305</v>
      </c>
      <c r="L2184" t="s">
        <v>13085</v>
      </c>
      <c r="M2184" t="s">
        <v>13086</v>
      </c>
      <c r="N2184" s="2">
        <v>111058</v>
      </c>
      <c r="O2184" t="s">
        <v>4306</v>
      </c>
      <c r="P2184" s="15" t="s">
        <v>16204</v>
      </c>
      <c r="Q2184" s="3">
        <v>45208</v>
      </c>
      <c r="R2184" s="3" t="str">
        <f>VLOOKUP(S2184,Sheet1!$A$3:$B$64,2,0)</f>
        <v>WIN-035</v>
      </c>
      <c r="S2184" t="s">
        <v>12851</v>
      </c>
      <c r="T2184" t="s">
        <v>12131</v>
      </c>
      <c r="U2184" t="s">
        <v>14198</v>
      </c>
    </row>
    <row r="2185" spans="1:21" hidden="1" x14ac:dyDescent="0.2">
      <c r="A2185" t="s">
        <v>0</v>
      </c>
      <c r="B2185" t="s">
        <v>1</v>
      </c>
      <c r="C2185" t="s">
        <v>4307</v>
      </c>
      <c r="D2185" t="s">
        <v>3</v>
      </c>
      <c r="E2185" t="s">
        <v>50</v>
      </c>
      <c r="F2185" t="s">
        <v>5</v>
      </c>
      <c r="G2185" s="2">
        <v>94013</v>
      </c>
      <c r="H2185" t="s">
        <v>6</v>
      </c>
      <c r="I2185" s="2">
        <v>1</v>
      </c>
      <c r="J2185" t="s">
        <v>7</v>
      </c>
      <c r="K2185" t="s">
        <v>4308</v>
      </c>
      <c r="L2185" t="s">
        <v>13083</v>
      </c>
      <c r="M2185" t="s">
        <v>13084</v>
      </c>
      <c r="N2185" s="2">
        <v>94013</v>
      </c>
      <c r="O2185" t="s">
        <v>4309</v>
      </c>
      <c r="P2185" s="15" t="s">
        <v>16205</v>
      </c>
      <c r="Q2185" s="3">
        <v>45208</v>
      </c>
      <c r="R2185" s="3" t="str">
        <f>VLOOKUP(S2185,Sheet1!$A$3:$B$64,2,0)</f>
        <v>WIN-006</v>
      </c>
      <c r="S2185" t="s">
        <v>12731</v>
      </c>
      <c r="T2185" t="s">
        <v>12081</v>
      </c>
      <c r="U2185" t="s">
        <v>14135</v>
      </c>
    </row>
    <row r="2186" spans="1:21" hidden="1" x14ac:dyDescent="0.2">
      <c r="A2186" t="s">
        <v>0</v>
      </c>
      <c r="B2186" t="s">
        <v>1</v>
      </c>
      <c r="C2186" t="s">
        <v>4307</v>
      </c>
      <c r="D2186" t="s">
        <v>16</v>
      </c>
      <c r="E2186" t="s">
        <v>17</v>
      </c>
      <c r="F2186" t="s">
        <v>5</v>
      </c>
      <c r="G2186" s="2">
        <v>61050</v>
      </c>
      <c r="H2186" t="s">
        <v>6</v>
      </c>
      <c r="I2186" s="2">
        <v>1</v>
      </c>
      <c r="J2186" t="s">
        <v>7</v>
      </c>
      <c r="K2186" t="s">
        <v>4308</v>
      </c>
      <c r="L2186" t="s">
        <v>13087</v>
      </c>
      <c r="M2186" t="s">
        <v>13088</v>
      </c>
      <c r="N2186" s="2">
        <v>61050</v>
      </c>
      <c r="O2186" t="s">
        <v>4309</v>
      </c>
      <c r="P2186" s="15" t="s">
        <v>16205</v>
      </c>
      <c r="Q2186" s="3">
        <v>45208</v>
      </c>
      <c r="R2186" s="3" t="str">
        <f>VLOOKUP(S2186,Sheet1!$A$3:$B$64,2,0)</f>
        <v>WIN-006</v>
      </c>
      <c r="S2186" t="s">
        <v>12731</v>
      </c>
      <c r="T2186" t="s">
        <v>12081</v>
      </c>
      <c r="U2186" t="s">
        <v>14135</v>
      </c>
    </row>
    <row r="2187" spans="1:21" hidden="1" x14ac:dyDescent="0.2">
      <c r="A2187" t="s">
        <v>0</v>
      </c>
      <c r="B2187" t="s">
        <v>1</v>
      </c>
      <c r="C2187" t="s">
        <v>4310</v>
      </c>
      <c r="D2187" t="s">
        <v>3</v>
      </c>
      <c r="E2187" t="s">
        <v>20</v>
      </c>
      <c r="F2187" t="s">
        <v>5</v>
      </c>
      <c r="G2187" s="2">
        <v>297000</v>
      </c>
      <c r="H2187" t="s">
        <v>6</v>
      </c>
      <c r="I2187" s="2">
        <v>4</v>
      </c>
      <c r="J2187" t="s">
        <v>7</v>
      </c>
      <c r="K2187" t="s">
        <v>4311</v>
      </c>
      <c r="L2187" t="s">
        <v>13038</v>
      </c>
      <c r="M2187" t="s">
        <v>13039</v>
      </c>
      <c r="N2187" s="2">
        <v>74250</v>
      </c>
      <c r="O2187" t="s">
        <v>4312</v>
      </c>
      <c r="P2187" s="15" t="s">
        <v>16206</v>
      </c>
      <c r="Q2187" s="3">
        <v>45208</v>
      </c>
      <c r="R2187" s="3" t="str">
        <f>VLOOKUP(S2187,Sheet1!$A$3:$B$64,2,0)</f>
        <v>WIN-002</v>
      </c>
      <c r="S2187" t="s">
        <v>12716</v>
      </c>
      <c r="T2187" t="s">
        <v>11584</v>
      </c>
      <c r="U2187" t="s">
        <v>13463</v>
      </c>
    </row>
    <row r="2188" spans="1:21" hidden="1" x14ac:dyDescent="0.2">
      <c r="A2188" t="s">
        <v>0</v>
      </c>
      <c r="B2188" t="s">
        <v>1</v>
      </c>
      <c r="C2188" t="s">
        <v>4310</v>
      </c>
      <c r="D2188" t="s">
        <v>16</v>
      </c>
      <c r="E2188" t="s">
        <v>61</v>
      </c>
      <c r="F2188" t="s">
        <v>5</v>
      </c>
      <c r="G2188" s="2">
        <v>50182</v>
      </c>
      <c r="H2188" t="s">
        <v>6</v>
      </c>
      <c r="I2188" s="2">
        <v>1</v>
      </c>
      <c r="J2188" t="s">
        <v>7</v>
      </c>
      <c r="K2188" t="s">
        <v>4311</v>
      </c>
      <c r="L2188" t="s">
        <v>13089</v>
      </c>
      <c r="M2188" t="s">
        <v>13090</v>
      </c>
      <c r="N2188" s="2">
        <v>50182</v>
      </c>
      <c r="O2188" t="s">
        <v>4312</v>
      </c>
      <c r="P2188" s="15" t="s">
        <v>16206</v>
      </c>
      <c r="Q2188" s="3">
        <v>45208</v>
      </c>
      <c r="R2188" s="3" t="str">
        <f>VLOOKUP(S2188,Sheet1!$A$3:$B$64,2,0)</f>
        <v>WIN-002</v>
      </c>
      <c r="S2188" t="s">
        <v>12716</v>
      </c>
      <c r="T2188" t="s">
        <v>11584</v>
      </c>
      <c r="U2188" t="s">
        <v>13463</v>
      </c>
    </row>
    <row r="2189" spans="1:21" hidden="1" x14ac:dyDescent="0.2">
      <c r="A2189" t="s">
        <v>0</v>
      </c>
      <c r="B2189" t="s">
        <v>1</v>
      </c>
      <c r="C2189" t="s">
        <v>4313</v>
      </c>
      <c r="D2189" t="s">
        <v>3</v>
      </c>
      <c r="E2189" t="s">
        <v>24</v>
      </c>
      <c r="F2189" t="s">
        <v>5</v>
      </c>
      <c r="G2189" s="2">
        <v>70950</v>
      </c>
      <c r="H2189" t="s">
        <v>6</v>
      </c>
      <c r="I2189" s="2">
        <v>1</v>
      </c>
      <c r="J2189" t="s">
        <v>7</v>
      </c>
      <c r="K2189" t="s">
        <v>4314</v>
      </c>
      <c r="L2189" t="s">
        <v>13051</v>
      </c>
      <c r="M2189" t="s">
        <v>13052</v>
      </c>
      <c r="N2189" s="2">
        <v>70950</v>
      </c>
      <c r="O2189" t="s">
        <v>4315</v>
      </c>
      <c r="P2189" s="15" t="s">
        <v>16207</v>
      </c>
      <c r="Q2189" s="3">
        <v>45208</v>
      </c>
      <c r="R2189" s="3" t="str">
        <f>VLOOKUP(S2189,Sheet1!$A$3:$B$64,2,0)</f>
        <v>WIN-009</v>
      </c>
      <c r="S2189" t="s">
        <v>12746</v>
      </c>
      <c r="T2189" t="s">
        <v>11338</v>
      </c>
      <c r="U2189" t="s">
        <v>14199</v>
      </c>
    </row>
    <row r="2190" spans="1:21" hidden="1" x14ac:dyDescent="0.2">
      <c r="A2190" t="s">
        <v>0</v>
      </c>
      <c r="B2190" t="s">
        <v>1</v>
      </c>
      <c r="C2190" t="s">
        <v>4317</v>
      </c>
      <c r="D2190" t="s">
        <v>3</v>
      </c>
      <c r="E2190" t="s">
        <v>152</v>
      </c>
      <c r="F2190" t="s">
        <v>5</v>
      </c>
      <c r="G2190" s="2">
        <v>56000</v>
      </c>
      <c r="H2190" t="s">
        <v>6</v>
      </c>
      <c r="I2190" s="2">
        <v>1</v>
      </c>
      <c r="J2190" t="s">
        <v>7</v>
      </c>
      <c r="K2190" t="s">
        <v>4318</v>
      </c>
      <c r="L2190" t="s">
        <v>13077</v>
      </c>
      <c r="M2190" t="s">
        <v>13078</v>
      </c>
      <c r="N2190" s="2">
        <v>56000</v>
      </c>
      <c r="O2190" t="s">
        <v>4319</v>
      </c>
      <c r="P2190" s="15" t="s">
        <v>16208</v>
      </c>
      <c r="Q2190" s="3">
        <v>45208</v>
      </c>
      <c r="R2190" s="3" t="str">
        <f>VLOOKUP(S2190,Sheet1!$A$3:$B$64,2,0)</f>
        <v>WIN-002</v>
      </c>
      <c r="S2190" t="s">
        <v>12716</v>
      </c>
      <c r="T2190" t="s">
        <v>12032</v>
      </c>
      <c r="U2190" t="s">
        <v>14071</v>
      </c>
    </row>
    <row r="2191" spans="1:21" hidden="1" x14ac:dyDescent="0.2">
      <c r="A2191" t="s">
        <v>0</v>
      </c>
      <c r="B2191" t="s">
        <v>1</v>
      </c>
      <c r="C2191" t="s">
        <v>4317</v>
      </c>
      <c r="D2191" t="s">
        <v>16</v>
      </c>
      <c r="E2191" t="s">
        <v>61</v>
      </c>
      <c r="F2191" t="s">
        <v>5</v>
      </c>
      <c r="G2191" s="2">
        <v>50182</v>
      </c>
      <c r="H2191" t="s">
        <v>6</v>
      </c>
      <c r="I2191" s="2">
        <v>1</v>
      </c>
      <c r="J2191" t="s">
        <v>7</v>
      </c>
      <c r="K2191" t="s">
        <v>4318</v>
      </c>
      <c r="L2191" t="s">
        <v>13089</v>
      </c>
      <c r="M2191" t="s">
        <v>13090</v>
      </c>
      <c r="N2191" s="2">
        <v>50182</v>
      </c>
      <c r="O2191" t="s">
        <v>4319</v>
      </c>
      <c r="P2191" s="15" t="s">
        <v>16208</v>
      </c>
      <c r="Q2191" s="3">
        <v>45208</v>
      </c>
      <c r="R2191" s="3" t="str">
        <f>VLOOKUP(S2191,Sheet1!$A$3:$B$64,2,0)</f>
        <v>WIN-002</v>
      </c>
      <c r="S2191" t="s">
        <v>12716</v>
      </c>
      <c r="T2191" t="s">
        <v>12032</v>
      </c>
      <c r="U2191" t="s">
        <v>14071</v>
      </c>
    </row>
    <row r="2192" spans="1:21" hidden="1" x14ac:dyDescent="0.2">
      <c r="A2192" t="s">
        <v>0</v>
      </c>
      <c r="B2192" t="s">
        <v>1</v>
      </c>
      <c r="C2192" t="s">
        <v>4320</v>
      </c>
      <c r="D2192" t="s">
        <v>3</v>
      </c>
      <c r="E2192" t="s">
        <v>61</v>
      </c>
      <c r="F2192" t="s">
        <v>5</v>
      </c>
      <c r="G2192" s="2">
        <v>150546</v>
      </c>
      <c r="H2192" t="s">
        <v>6</v>
      </c>
      <c r="I2192" s="2">
        <v>3</v>
      </c>
      <c r="J2192" t="s">
        <v>7</v>
      </c>
      <c r="K2192" t="s">
        <v>4321</v>
      </c>
      <c r="L2192" t="s">
        <v>13089</v>
      </c>
      <c r="M2192" t="s">
        <v>13090</v>
      </c>
      <c r="N2192" s="2">
        <v>50182</v>
      </c>
      <c r="O2192" t="s">
        <v>4322</v>
      </c>
      <c r="P2192" s="15" t="s">
        <v>16209</v>
      </c>
      <c r="Q2192" s="3">
        <v>45208</v>
      </c>
      <c r="R2192" s="3" t="str">
        <f>VLOOKUP(S2192,Sheet1!$A$3:$B$64,2,0)</f>
        <v>WIN-025</v>
      </c>
      <c r="S2192" t="s">
        <v>12811</v>
      </c>
      <c r="T2192" t="s">
        <v>10671</v>
      </c>
      <c r="U2192" t="s">
        <v>13925</v>
      </c>
    </row>
    <row r="2193" spans="1:22" hidden="1" x14ac:dyDescent="0.2">
      <c r="A2193" t="s">
        <v>0</v>
      </c>
      <c r="B2193" t="s">
        <v>1</v>
      </c>
      <c r="C2193" t="s">
        <v>4323</v>
      </c>
      <c r="D2193" t="s">
        <v>3</v>
      </c>
      <c r="E2193" t="s">
        <v>36</v>
      </c>
      <c r="F2193" t="s">
        <v>5</v>
      </c>
      <c r="G2193" s="2">
        <v>111058</v>
      </c>
      <c r="H2193" t="s">
        <v>6</v>
      </c>
      <c r="I2193" s="2">
        <v>1</v>
      </c>
      <c r="J2193" t="s">
        <v>7</v>
      </c>
      <c r="K2193" t="s">
        <v>4324</v>
      </c>
      <c r="L2193" t="s">
        <v>13085</v>
      </c>
      <c r="M2193" t="s">
        <v>13086</v>
      </c>
      <c r="N2193" s="2">
        <v>111058</v>
      </c>
      <c r="O2193" t="s">
        <v>4325</v>
      </c>
      <c r="P2193" s="15" t="s">
        <v>16210</v>
      </c>
      <c r="Q2193" s="3">
        <v>45208</v>
      </c>
      <c r="R2193" s="3" t="str">
        <f>VLOOKUP(S2193,Sheet1!$A$3:$B$64,2,0)</f>
        <v>WIN-024</v>
      </c>
      <c r="S2193" t="s">
        <v>12806</v>
      </c>
      <c r="T2193" t="s">
        <v>12132</v>
      </c>
      <c r="U2193" t="s">
        <v>14200</v>
      </c>
    </row>
    <row r="2194" spans="1:22" hidden="1" x14ac:dyDescent="0.2">
      <c r="A2194" t="s">
        <v>0</v>
      </c>
      <c r="B2194" t="s">
        <v>1</v>
      </c>
      <c r="C2194" t="s">
        <v>4323</v>
      </c>
      <c r="D2194" t="s">
        <v>16</v>
      </c>
      <c r="E2194" t="s">
        <v>152</v>
      </c>
      <c r="F2194" t="s">
        <v>5</v>
      </c>
      <c r="G2194" s="2">
        <v>112000</v>
      </c>
      <c r="H2194" t="s">
        <v>6</v>
      </c>
      <c r="I2194" s="2">
        <v>2</v>
      </c>
      <c r="J2194" t="s">
        <v>7</v>
      </c>
      <c r="K2194" t="s">
        <v>4324</v>
      </c>
      <c r="L2194" t="s">
        <v>13077</v>
      </c>
      <c r="M2194" t="s">
        <v>13078</v>
      </c>
      <c r="N2194" s="2">
        <v>56000</v>
      </c>
      <c r="O2194" t="s">
        <v>4325</v>
      </c>
      <c r="P2194" s="15" t="s">
        <v>16210</v>
      </c>
      <c r="Q2194" s="3">
        <v>45208</v>
      </c>
      <c r="R2194" s="3" t="str">
        <f>VLOOKUP(S2194,Sheet1!$A$3:$B$64,2,0)</f>
        <v>WIN-024</v>
      </c>
      <c r="S2194" t="s">
        <v>12806</v>
      </c>
      <c r="T2194" t="s">
        <v>12132</v>
      </c>
      <c r="U2194" t="s">
        <v>14200</v>
      </c>
    </row>
    <row r="2195" spans="1:22" hidden="1" x14ac:dyDescent="0.2">
      <c r="A2195" t="s">
        <v>0</v>
      </c>
      <c r="B2195" t="s">
        <v>1</v>
      </c>
      <c r="C2195" t="s">
        <v>4323</v>
      </c>
      <c r="D2195" t="s">
        <v>19</v>
      </c>
      <c r="E2195" t="s">
        <v>61</v>
      </c>
      <c r="F2195" t="s">
        <v>5</v>
      </c>
      <c r="G2195" s="2">
        <v>100364</v>
      </c>
      <c r="H2195" t="s">
        <v>6</v>
      </c>
      <c r="I2195" s="2">
        <v>2</v>
      </c>
      <c r="J2195" t="s">
        <v>7</v>
      </c>
      <c r="K2195" t="s">
        <v>4324</v>
      </c>
      <c r="L2195" t="s">
        <v>13089</v>
      </c>
      <c r="M2195" t="s">
        <v>13090</v>
      </c>
      <c r="N2195" s="2">
        <v>50182</v>
      </c>
      <c r="O2195" t="s">
        <v>4325</v>
      </c>
      <c r="P2195" s="15" t="s">
        <v>16210</v>
      </c>
      <c r="Q2195" s="3">
        <v>45208</v>
      </c>
      <c r="R2195" s="3" t="str">
        <f>VLOOKUP(S2195,Sheet1!$A$3:$B$64,2,0)</f>
        <v>WIN-024</v>
      </c>
      <c r="S2195" t="s">
        <v>12806</v>
      </c>
      <c r="T2195" t="s">
        <v>12132</v>
      </c>
      <c r="U2195" t="s">
        <v>14200</v>
      </c>
    </row>
    <row r="2196" spans="1:22" hidden="1" x14ac:dyDescent="0.2">
      <c r="A2196" t="s">
        <v>0</v>
      </c>
      <c r="B2196" t="s">
        <v>1</v>
      </c>
      <c r="C2196" t="s">
        <v>4326</v>
      </c>
      <c r="D2196" t="s">
        <v>3</v>
      </c>
      <c r="E2196" t="s">
        <v>106</v>
      </c>
      <c r="F2196" t="s">
        <v>5</v>
      </c>
      <c r="G2196" s="2">
        <v>526722</v>
      </c>
      <c r="H2196" t="s">
        <v>6</v>
      </c>
      <c r="I2196" s="2">
        <v>6</v>
      </c>
      <c r="J2196" t="s">
        <v>7</v>
      </c>
      <c r="K2196" t="s">
        <v>4327</v>
      </c>
      <c r="L2196" t="s">
        <v>13021</v>
      </c>
      <c r="M2196" t="s">
        <v>13022</v>
      </c>
      <c r="N2196" s="2">
        <v>87787</v>
      </c>
      <c r="O2196" t="s">
        <v>4328</v>
      </c>
      <c r="P2196" s="15" t="s">
        <v>16211</v>
      </c>
      <c r="Q2196" s="3">
        <v>45208</v>
      </c>
      <c r="R2196" s="3" t="str">
        <f>VLOOKUP(S2196,Sheet1!$A$3:$B$64,2,0)</f>
        <v>WIN</v>
      </c>
      <c r="S2196" t="s">
        <v>12896</v>
      </c>
      <c r="T2196" t="s">
        <v>11975</v>
      </c>
      <c r="U2196" t="s">
        <v>13983</v>
      </c>
    </row>
    <row r="2197" spans="1:22" hidden="1" x14ac:dyDescent="0.2">
      <c r="A2197" t="s">
        <v>0</v>
      </c>
      <c r="B2197" t="s">
        <v>1</v>
      </c>
      <c r="C2197" t="s">
        <v>4329</v>
      </c>
      <c r="D2197" t="s">
        <v>3</v>
      </c>
      <c r="E2197" t="s">
        <v>103</v>
      </c>
      <c r="F2197" t="s">
        <v>5</v>
      </c>
      <c r="G2197" s="2">
        <v>90750</v>
      </c>
      <c r="H2197" t="s">
        <v>6</v>
      </c>
      <c r="I2197" s="2">
        <v>1</v>
      </c>
      <c r="J2197" t="s">
        <v>7</v>
      </c>
      <c r="K2197" t="s">
        <v>4330</v>
      </c>
      <c r="L2197" t="s">
        <v>13045</v>
      </c>
      <c r="M2197" t="s">
        <v>13046</v>
      </c>
      <c r="N2197" s="2">
        <v>90750</v>
      </c>
      <c r="O2197" t="s">
        <v>4331</v>
      </c>
      <c r="P2197" s="15" t="s">
        <v>16212</v>
      </c>
      <c r="Q2197" s="3">
        <v>45208</v>
      </c>
      <c r="R2197" s="3" t="str">
        <f>VLOOKUP(S2197,Sheet1!$A$3:$B$64,2,0)</f>
        <v>WIN-009</v>
      </c>
      <c r="S2197" t="s">
        <v>12746</v>
      </c>
      <c r="T2197" t="s">
        <v>11338</v>
      </c>
      <c r="U2197" t="s">
        <v>14199</v>
      </c>
    </row>
    <row r="2198" spans="1:22" hidden="1" x14ac:dyDescent="0.2">
      <c r="A2198" t="s">
        <v>0</v>
      </c>
      <c r="B2198" t="s">
        <v>1</v>
      </c>
      <c r="C2198" t="s">
        <v>4332</v>
      </c>
      <c r="D2198" t="s">
        <v>3</v>
      </c>
      <c r="E2198" t="s">
        <v>20</v>
      </c>
      <c r="F2198" t="s">
        <v>5</v>
      </c>
      <c r="G2198" s="2">
        <v>74250</v>
      </c>
      <c r="H2198" t="s">
        <v>6</v>
      </c>
      <c r="I2198" s="2">
        <v>1</v>
      </c>
      <c r="J2198" t="s">
        <v>7</v>
      </c>
      <c r="K2198" t="s">
        <v>4333</v>
      </c>
      <c r="L2198" t="s">
        <v>13038</v>
      </c>
      <c r="M2198" t="s">
        <v>13039</v>
      </c>
      <c r="N2198" s="2">
        <v>74250</v>
      </c>
      <c r="O2198" t="s">
        <v>4334</v>
      </c>
      <c r="P2198" s="15" t="s">
        <v>16213</v>
      </c>
      <c r="Q2198" s="3">
        <v>45208</v>
      </c>
      <c r="R2198" s="3" t="str">
        <f>VLOOKUP(S2198,Sheet1!$A$3:$B$64,2,0)</f>
        <v>WIN-002</v>
      </c>
      <c r="S2198" t="s">
        <v>12716</v>
      </c>
      <c r="T2198" t="s">
        <v>10619</v>
      </c>
      <c r="U2198" t="s">
        <v>13294</v>
      </c>
    </row>
    <row r="2199" spans="1:22" hidden="1" x14ac:dyDescent="0.2">
      <c r="A2199" t="s">
        <v>0</v>
      </c>
      <c r="B2199" t="s">
        <v>1</v>
      </c>
      <c r="C2199" t="s">
        <v>4335</v>
      </c>
      <c r="D2199" t="s">
        <v>3</v>
      </c>
      <c r="E2199" t="s">
        <v>152</v>
      </c>
      <c r="F2199" t="s">
        <v>5</v>
      </c>
      <c r="G2199" s="2">
        <v>280000</v>
      </c>
      <c r="H2199" t="s">
        <v>6</v>
      </c>
      <c r="I2199" s="2">
        <v>5</v>
      </c>
      <c r="J2199" t="s">
        <v>7</v>
      </c>
      <c r="K2199" t="s">
        <v>4336</v>
      </c>
      <c r="L2199" t="s">
        <v>13077</v>
      </c>
      <c r="M2199" t="s">
        <v>13078</v>
      </c>
      <c r="N2199" s="2">
        <v>56000</v>
      </c>
      <c r="O2199" t="s">
        <v>4337</v>
      </c>
      <c r="P2199" s="15" t="s">
        <v>16214</v>
      </c>
      <c r="Q2199" s="3">
        <v>45208</v>
      </c>
      <c r="R2199" s="3" t="str">
        <f>VLOOKUP(S2199,Sheet1!$A$3:$B$64,2,0)</f>
        <v>WIN-058</v>
      </c>
      <c r="S2199" t="s">
        <v>12925</v>
      </c>
      <c r="T2199" t="s">
        <v>10673</v>
      </c>
      <c r="U2199" t="s">
        <v>14201</v>
      </c>
    </row>
    <row r="2200" spans="1:22" hidden="1" x14ac:dyDescent="0.2">
      <c r="A2200" t="s">
        <v>0</v>
      </c>
      <c r="B2200" t="s">
        <v>1</v>
      </c>
      <c r="C2200" t="s">
        <v>4339</v>
      </c>
      <c r="D2200" t="s">
        <v>3</v>
      </c>
      <c r="E2200" t="s">
        <v>4</v>
      </c>
      <c r="F2200" t="s">
        <v>5</v>
      </c>
      <c r="G2200" s="2">
        <v>46000</v>
      </c>
      <c r="H2200" t="s">
        <v>6</v>
      </c>
      <c r="I2200" s="2">
        <v>1</v>
      </c>
      <c r="J2200" t="s">
        <v>7</v>
      </c>
      <c r="K2200" t="s">
        <v>4340</v>
      </c>
      <c r="L2200" t="s">
        <v>13133</v>
      </c>
      <c r="M2200" t="s">
        <v>13134</v>
      </c>
      <c r="N2200" s="2">
        <v>46000</v>
      </c>
      <c r="O2200" t="s">
        <v>4341</v>
      </c>
      <c r="P2200" s="15" t="s">
        <v>16215</v>
      </c>
      <c r="Q2200" s="3">
        <v>45208</v>
      </c>
      <c r="R2200" s="3" t="str">
        <f>VLOOKUP(S2200,Sheet1!$A$3:$B$64,2,0)</f>
        <v>WIN-002</v>
      </c>
      <c r="S2200" t="s">
        <v>12716</v>
      </c>
      <c r="T2200" t="s">
        <v>11028</v>
      </c>
      <c r="U2200" t="s">
        <v>14202</v>
      </c>
    </row>
    <row r="2201" spans="1:22" x14ac:dyDescent="0.2">
      <c r="A2201" t="s">
        <v>0</v>
      </c>
      <c r="B2201" t="s">
        <v>1</v>
      </c>
      <c r="C2201" t="s">
        <v>4343</v>
      </c>
      <c r="D2201" t="s">
        <v>3</v>
      </c>
      <c r="E2201" t="s">
        <v>55</v>
      </c>
      <c r="F2201" t="s">
        <v>5</v>
      </c>
      <c r="G2201" s="2">
        <v>61290</v>
      </c>
      <c r="H2201" t="s">
        <v>6</v>
      </c>
      <c r="I2201" s="2">
        <v>2</v>
      </c>
      <c r="J2201" t="s">
        <v>7</v>
      </c>
      <c r="K2201" t="s">
        <v>4344</v>
      </c>
      <c r="L2201" t="s">
        <v>13047</v>
      </c>
      <c r="M2201" t="s">
        <v>13048</v>
      </c>
      <c r="N2201" s="2">
        <v>30645</v>
      </c>
      <c r="O2201" t="s">
        <v>4345</v>
      </c>
      <c r="P2201" s="15" t="s">
        <v>16216</v>
      </c>
      <c r="Q2201" s="3">
        <v>45208</v>
      </c>
      <c r="R2201" s="3" t="str">
        <f>VLOOKUP(S2201,Sheet1!$A$3:$B$64,2,0)</f>
        <v>WIN-002</v>
      </c>
      <c r="S2201" t="s">
        <v>12716</v>
      </c>
      <c r="T2201" t="s">
        <v>12133</v>
      </c>
      <c r="U2201" t="s">
        <v>14203</v>
      </c>
      <c r="V2201">
        <v>5987</v>
      </c>
    </row>
    <row r="2202" spans="1:22" hidden="1" x14ac:dyDescent="0.2">
      <c r="A2202" t="s">
        <v>0</v>
      </c>
      <c r="B2202" t="s">
        <v>1</v>
      </c>
      <c r="C2202" t="s">
        <v>4343</v>
      </c>
      <c r="D2202" t="s">
        <v>16</v>
      </c>
      <c r="E2202" t="s">
        <v>4</v>
      </c>
      <c r="F2202" t="s">
        <v>5</v>
      </c>
      <c r="G2202" s="2">
        <v>138000</v>
      </c>
      <c r="H2202" t="s">
        <v>6</v>
      </c>
      <c r="I2202" s="2">
        <v>3</v>
      </c>
      <c r="J2202" t="s">
        <v>7</v>
      </c>
      <c r="K2202" t="s">
        <v>4344</v>
      </c>
      <c r="L2202" t="s">
        <v>13133</v>
      </c>
      <c r="M2202" t="s">
        <v>13134</v>
      </c>
      <c r="N2202" s="2">
        <v>46000</v>
      </c>
      <c r="O2202" t="s">
        <v>4345</v>
      </c>
      <c r="P2202" s="15" t="s">
        <v>16216</v>
      </c>
      <c r="Q2202" s="3">
        <v>45208</v>
      </c>
      <c r="R2202" s="3" t="str">
        <f>VLOOKUP(S2202,Sheet1!$A$3:$B$64,2,0)</f>
        <v>WIN-002</v>
      </c>
      <c r="S2202" t="s">
        <v>12716</v>
      </c>
      <c r="T2202" t="s">
        <v>12133</v>
      </c>
      <c r="U2202" t="s">
        <v>14203</v>
      </c>
    </row>
    <row r="2203" spans="1:22" hidden="1" x14ac:dyDescent="0.2">
      <c r="A2203" t="s">
        <v>0</v>
      </c>
      <c r="B2203" t="s">
        <v>1</v>
      </c>
      <c r="C2203" t="s">
        <v>4346</v>
      </c>
      <c r="D2203" t="s">
        <v>3</v>
      </c>
      <c r="E2203" t="s">
        <v>24</v>
      </c>
      <c r="F2203" t="s">
        <v>5</v>
      </c>
      <c r="G2203" s="2">
        <v>354750</v>
      </c>
      <c r="H2203" t="s">
        <v>6</v>
      </c>
      <c r="I2203" s="2">
        <v>5</v>
      </c>
      <c r="J2203" t="s">
        <v>7</v>
      </c>
      <c r="K2203" t="s">
        <v>4347</v>
      </c>
      <c r="L2203" t="s">
        <v>13051</v>
      </c>
      <c r="M2203" t="s">
        <v>13052</v>
      </c>
      <c r="N2203" s="2">
        <v>70950</v>
      </c>
      <c r="O2203" t="s">
        <v>4348</v>
      </c>
      <c r="P2203" s="15" t="s">
        <v>16217</v>
      </c>
      <c r="Q2203" s="3">
        <v>45208</v>
      </c>
      <c r="R2203" s="3" t="str">
        <f>VLOOKUP(S2203,Sheet1!$A$3:$B$64,2,0)</f>
        <v>WIN</v>
      </c>
      <c r="S2203" t="s">
        <v>12896</v>
      </c>
      <c r="T2203" t="s">
        <v>12068</v>
      </c>
      <c r="U2203" t="s">
        <v>14121</v>
      </c>
    </row>
    <row r="2204" spans="1:22" hidden="1" x14ac:dyDescent="0.2">
      <c r="A2204" t="s">
        <v>0</v>
      </c>
      <c r="B2204" t="s">
        <v>1</v>
      </c>
      <c r="C2204" t="s">
        <v>4346</v>
      </c>
      <c r="D2204" t="s">
        <v>16</v>
      </c>
      <c r="E2204" t="s">
        <v>103</v>
      </c>
      <c r="F2204" t="s">
        <v>5</v>
      </c>
      <c r="G2204" s="2">
        <v>181500</v>
      </c>
      <c r="H2204" t="s">
        <v>6</v>
      </c>
      <c r="I2204" s="2">
        <v>2</v>
      </c>
      <c r="J2204" t="s">
        <v>7</v>
      </c>
      <c r="K2204" t="s">
        <v>4347</v>
      </c>
      <c r="L2204" t="s">
        <v>13045</v>
      </c>
      <c r="M2204" t="s">
        <v>13046</v>
      </c>
      <c r="N2204" s="2">
        <v>90750</v>
      </c>
      <c r="O2204" t="s">
        <v>4348</v>
      </c>
      <c r="P2204" s="15" t="s">
        <v>16217</v>
      </c>
      <c r="Q2204" s="3">
        <v>45208</v>
      </c>
      <c r="R2204" s="3" t="str">
        <f>VLOOKUP(S2204,Sheet1!$A$3:$B$64,2,0)</f>
        <v>WIN</v>
      </c>
      <c r="S2204" t="s">
        <v>12896</v>
      </c>
      <c r="T2204" t="s">
        <v>12068</v>
      </c>
      <c r="U2204" t="s">
        <v>14121</v>
      </c>
    </row>
    <row r="2205" spans="1:22" hidden="1" x14ac:dyDescent="0.2">
      <c r="A2205" t="s">
        <v>0</v>
      </c>
      <c r="B2205" t="s">
        <v>1</v>
      </c>
      <c r="C2205" t="s">
        <v>4349</v>
      </c>
      <c r="D2205" t="s">
        <v>3</v>
      </c>
      <c r="E2205" t="s">
        <v>20</v>
      </c>
      <c r="F2205" t="s">
        <v>5</v>
      </c>
      <c r="G2205" s="2">
        <v>222750</v>
      </c>
      <c r="H2205" t="s">
        <v>6</v>
      </c>
      <c r="I2205" s="2">
        <v>3</v>
      </c>
      <c r="J2205" t="s">
        <v>7</v>
      </c>
      <c r="K2205" t="s">
        <v>4350</v>
      </c>
      <c r="L2205" t="s">
        <v>13038</v>
      </c>
      <c r="M2205" t="s">
        <v>13039</v>
      </c>
      <c r="N2205" s="2">
        <v>74250</v>
      </c>
      <c r="O2205" t="s">
        <v>4351</v>
      </c>
      <c r="P2205" s="15" t="s">
        <v>16218</v>
      </c>
      <c r="Q2205" s="3">
        <v>45208</v>
      </c>
      <c r="R2205" s="3" t="str">
        <f>VLOOKUP(S2205,Sheet1!$A$3:$B$64,2,0)</f>
        <v>WIN-059</v>
      </c>
      <c r="S2205" t="s">
        <v>12930</v>
      </c>
      <c r="T2205" t="s">
        <v>10745</v>
      </c>
      <c r="U2205" t="s">
        <v>13640</v>
      </c>
    </row>
    <row r="2206" spans="1:22" hidden="1" x14ac:dyDescent="0.2">
      <c r="A2206" t="s">
        <v>0</v>
      </c>
      <c r="B2206" t="s">
        <v>1</v>
      </c>
      <c r="C2206" t="s">
        <v>4352</v>
      </c>
      <c r="D2206" t="s">
        <v>3</v>
      </c>
      <c r="E2206" t="s">
        <v>152</v>
      </c>
      <c r="F2206" t="s">
        <v>5</v>
      </c>
      <c r="G2206" s="2">
        <v>56000</v>
      </c>
      <c r="H2206" t="s">
        <v>6</v>
      </c>
      <c r="I2206" s="2">
        <v>1</v>
      </c>
      <c r="J2206" t="s">
        <v>7</v>
      </c>
      <c r="K2206" t="s">
        <v>4353</v>
      </c>
      <c r="L2206" t="s">
        <v>13077</v>
      </c>
      <c r="M2206" t="s">
        <v>13078</v>
      </c>
      <c r="N2206" s="2">
        <v>56000</v>
      </c>
      <c r="O2206" t="s">
        <v>4354</v>
      </c>
      <c r="P2206" s="15" t="s">
        <v>16219</v>
      </c>
      <c r="Q2206" s="3">
        <v>45208</v>
      </c>
      <c r="R2206" s="3" t="str">
        <f>VLOOKUP(S2206,Sheet1!$A$3:$B$64,2,0)</f>
        <v>WIN-058</v>
      </c>
      <c r="S2206" t="s">
        <v>12925</v>
      </c>
      <c r="T2206" t="s">
        <v>12134</v>
      </c>
      <c r="U2206" t="s">
        <v>14204</v>
      </c>
    </row>
    <row r="2207" spans="1:22" hidden="1" x14ac:dyDescent="0.2">
      <c r="A2207" t="s">
        <v>0</v>
      </c>
      <c r="B2207" t="s">
        <v>1</v>
      </c>
      <c r="C2207" t="s">
        <v>4355</v>
      </c>
      <c r="D2207" t="s">
        <v>3</v>
      </c>
      <c r="E2207" t="s">
        <v>4</v>
      </c>
      <c r="F2207" t="s">
        <v>5</v>
      </c>
      <c r="G2207" s="2">
        <v>92000</v>
      </c>
      <c r="H2207" t="s">
        <v>6</v>
      </c>
      <c r="I2207" s="2">
        <v>2</v>
      </c>
      <c r="J2207" t="s">
        <v>7</v>
      </c>
      <c r="K2207" t="s">
        <v>4356</v>
      </c>
      <c r="L2207" t="s">
        <v>13133</v>
      </c>
      <c r="M2207" t="s">
        <v>13134</v>
      </c>
      <c r="N2207" s="2">
        <v>46000</v>
      </c>
      <c r="O2207" t="s">
        <v>4357</v>
      </c>
      <c r="P2207" s="15" t="s">
        <v>16220</v>
      </c>
      <c r="Q2207" s="3">
        <v>45208</v>
      </c>
      <c r="R2207" s="3" t="str">
        <f>VLOOKUP(S2207,Sheet1!$A$3:$B$64,2,0)</f>
        <v>WIN-002</v>
      </c>
      <c r="S2207" t="s">
        <v>12716</v>
      </c>
      <c r="T2207" t="s">
        <v>11074</v>
      </c>
      <c r="U2207" t="s">
        <v>14205</v>
      </c>
    </row>
    <row r="2208" spans="1:22" hidden="1" x14ac:dyDescent="0.2">
      <c r="A2208" t="s">
        <v>0</v>
      </c>
      <c r="B2208" t="s">
        <v>1</v>
      </c>
      <c r="C2208" t="s">
        <v>4359</v>
      </c>
      <c r="D2208" t="s">
        <v>3</v>
      </c>
      <c r="E2208" t="s">
        <v>36</v>
      </c>
      <c r="F2208" t="s">
        <v>5</v>
      </c>
      <c r="G2208" s="2">
        <v>111058</v>
      </c>
      <c r="H2208" t="s">
        <v>6</v>
      </c>
      <c r="I2208" s="2">
        <v>1</v>
      </c>
      <c r="J2208" t="s">
        <v>7</v>
      </c>
      <c r="K2208" t="s">
        <v>4360</v>
      </c>
      <c r="L2208" t="s">
        <v>13085</v>
      </c>
      <c r="M2208" t="s">
        <v>13086</v>
      </c>
      <c r="N2208" s="2">
        <v>111058</v>
      </c>
      <c r="O2208" t="s">
        <v>4361</v>
      </c>
      <c r="P2208" s="15" t="s">
        <v>16221</v>
      </c>
      <c r="Q2208" s="3">
        <v>45208</v>
      </c>
      <c r="R2208" s="3" t="str">
        <f>VLOOKUP(S2208,Sheet1!$A$3:$B$64,2,0)</f>
        <v>WIN-002</v>
      </c>
      <c r="S2208" t="s">
        <v>12716</v>
      </c>
      <c r="T2208" t="s">
        <v>12133</v>
      </c>
      <c r="U2208" t="s">
        <v>14203</v>
      </c>
    </row>
    <row r="2209" spans="1:22" hidden="1" x14ac:dyDescent="0.2">
      <c r="A2209" t="s">
        <v>0</v>
      </c>
      <c r="B2209" t="s">
        <v>1</v>
      </c>
      <c r="C2209" t="s">
        <v>4362</v>
      </c>
      <c r="D2209" t="s">
        <v>3</v>
      </c>
      <c r="E2209" t="s">
        <v>152</v>
      </c>
      <c r="F2209" t="s">
        <v>5</v>
      </c>
      <c r="G2209" s="2">
        <v>112000</v>
      </c>
      <c r="H2209" t="s">
        <v>6</v>
      </c>
      <c r="I2209" s="2">
        <v>2</v>
      </c>
      <c r="J2209" t="s">
        <v>7</v>
      </c>
      <c r="K2209" t="s">
        <v>4363</v>
      </c>
      <c r="L2209" t="s">
        <v>13077</v>
      </c>
      <c r="M2209" t="s">
        <v>13078</v>
      </c>
      <c r="N2209" s="2">
        <v>56000</v>
      </c>
      <c r="O2209" t="s">
        <v>4364</v>
      </c>
      <c r="P2209" s="15" t="s">
        <v>16222</v>
      </c>
      <c r="Q2209" s="3">
        <v>45208</v>
      </c>
      <c r="R2209" s="3" t="str">
        <f>VLOOKUP(S2209,Sheet1!$A$3:$B$64,2,0)</f>
        <v>WIN-002</v>
      </c>
      <c r="S2209" t="s">
        <v>12716</v>
      </c>
      <c r="T2209" t="s">
        <v>12135</v>
      </c>
      <c r="U2209" t="s">
        <v>14206</v>
      </c>
    </row>
    <row r="2210" spans="1:22" hidden="1" x14ac:dyDescent="0.2">
      <c r="A2210" t="s">
        <v>0</v>
      </c>
      <c r="B2210" t="s">
        <v>1</v>
      </c>
      <c r="C2210" t="s">
        <v>4365</v>
      </c>
      <c r="D2210" t="s">
        <v>3</v>
      </c>
      <c r="E2210" t="s">
        <v>61</v>
      </c>
      <c r="F2210" t="s">
        <v>5</v>
      </c>
      <c r="G2210" s="2">
        <v>100364</v>
      </c>
      <c r="H2210" t="s">
        <v>6</v>
      </c>
      <c r="I2210" s="2">
        <v>2</v>
      </c>
      <c r="J2210" t="s">
        <v>7</v>
      </c>
      <c r="K2210" t="s">
        <v>4366</v>
      </c>
      <c r="L2210" t="s">
        <v>13089</v>
      </c>
      <c r="M2210" t="s">
        <v>13090</v>
      </c>
      <c r="N2210" s="2">
        <v>50182</v>
      </c>
      <c r="O2210" t="s">
        <v>4367</v>
      </c>
      <c r="P2210" s="15" t="s">
        <v>16223</v>
      </c>
      <c r="Q2210" s="3">
        <v>45208</v>
      </c>
      <c r="R2210" s="3" t="str">
        <f>VLOOKUP(S2210,Sheet1!$A$3:$B$64,2,0)</f>
        <v>WIN</v>
      </c>
      <c r="S2210" t="s">
        <v>12896</v>
      </c>
      <c r="T2210" t="s">
        <v>12136</v>
      </c>
      <c r="U2210" t="s">
        <v>14207</v>
      </c>
    </row>
    <row r="2211" spans="1:22" hidden="1" x14ac:dyDescent="0.2">
      <c r="A2211" t="s">
        <v>0</v>
      </c>
      <c r="B2211" t="s">
        <v>1</v>
      </c>
      <c r="C2211" t="s">
        <v>4365</v>
      </c>
      <c r="D2211" t="s">
        <v>16</v>
      </c>
      <c r="E2211" t="s">
        <v>4</v>
      </c>
      <c r="F2211" t="s">
        <v>5</v>
      </c>
      <c r="G2211" s="2">
        <v>92000</v>
      </c>
      <c r="H2211" t="s">
        <v>6</v>
      </c>
      <c r="I2211" s="2">
        <v>2</v>
      </c>
      <c r="J2211" t="s">
        <v>7</v>
      </c>
      <c r="K2211" t="s">
        <v>4366</v>
      </c>
      <c r="L2211" t="s">
        <v>13133</v>
      </c>
      <c r="M2211" t="s">
        <v>13134</v>
      </c>
      <c r="N2211" s="2">
        <v>46000</v>
      </c>
      <c r="O2211" t="s">
        <v>4367</v>
      </c>
      <c r="P2211" s="15" t="s">
        <v>16223</v>
      </c>
      <c r="Q2211" s="3">
        <v>45208</v>
      </c>
      <c r="R2211" s="3" t="str">
        <f>VLOOKUP(S2211,Sheet1!$A$3:$B$64,2,0)</f>
        <v>WIN</v>
      </c>
      <c r="S2211" t="s">
        <v>12896</v>
      </c>
      <c r="T2211" t="s">
        <v>12136</v>
      </c>
      <c r="U2211" t="s">
        <v>14207</v>
      </c>
    </row>
    <row r="2212" spans="1:22" hidden="1" x14ac:dyDescent="0.2">
      <c r="A2212" t="s">
        <v>0</v>
      </c>
      <c r="B2212" t="s">
        <v>1</v>
      </c>
      <c r="C2212" t="s">
        <v>4365</v>
      </c>
      <c r="D2212" t="s">
        <v>19</v>
      </c>
      <c r="E2212" t="s">
        <v>103</v>
      </c>
      <c r="F2212" t="s">
        <v>5</v>
      </c>
      <c r="G2212" s="2">
        <v>181500</v>
      </c>
      <c r="H2212" t="s">
        <v>6</v>
      </c>
      <c r="I2212" s="2">
        <v>2</v>
      </c>
      <c r="J2212" t="s">
        <v>7</v>
      </c>
      <c r="K2212" t="s">
        <v>4366</v>
      </c>
      <c r="L2212" t="s">
        <v>13045</v>
      </c>
      <c r="M2212" t="s">
        <v>13046</v>
      </c>
      <c r="N2212" s="2">
        <v>90750</v>
      </c>
      <c r="O2212" t="s">
        <v>4367</v>
      </c>
      <c r="P2212" s="15" t="s">
        <v>16223</v>
      </c>
      <c r="Q2212" s="3">
        <v>45208</v>
      </c>
      <c r="R2212" s="3" t="str">
        <f>VLOOKUP(S2212,Sheet1!$A$3:$B$64,2,0)</f>
        <v>WIN</v>
      </c>
      <c r="S2212" t="s">
        <v>12896</v>
      </c>
      <c r="T2212" t="s">
        <v>12136</v>
      </c>
      <c r="U2212" t="s">
        <v>14207</v>
      </c>
    </row>
    <row r="2213" spans="1:22" hidden="1" x14ac:dyDescent="0.2">
      <c r="A2213" t="s">
        <v>0</v>
      </c>
      <c r="B2213" t="s">
        <v>1</v>
      </c>
      <c r="C2213" t="s">
        <v>4368</v>
      </c>
      <c r="D2213" t="s">
        <v>3</v>
      </c>
      <c r="E2213" t="s">
        <v>93</v>
      </c>
      <c r="F2213" t="s">
        <v>5</v>
      </c>
      <c r="G2213" s="2">
        <v>73431</v>
      </c>
      <c r="H2213" t="s">
        <v>6</v>
      </c>
      <c r="I2213" s="2">
        <v>1</v>
      </c>
      <c r="J2213" t="s">
        <v>7</v>
      </c>
      <c r="K2213" t="s">
        <v>4369</v>
      </c>
      <c r="L2213" t="s">
        <v>13040</v>
      </c>
      <c r="M2213" t="s">
        <v>13041</v>
      </c>
      <c r="N2213" s="2">
        <v>73431</v>
      </c>
      <c r="O2213" t="s">
        <v>4370</v>
      </c>
      <c r="P2213" s="15" t="s">
        <v>16224</v>
      </c>
      <c r="Q2213" s="3">
        <v>45208</v>
      </c>
      <c r="R2213" s="3" t="str">
        <f>VLOOKUP(S2213,Sheet1!$A$3:$B$64,2,0)</f>
        <v>WIN</v>
      </c>
      <c r="S2213" t="s">
        <v>12896</v>
      </c>
      <c r="T2213" t="s">
        <v>12068</v>
      </c>
      <c r="U2213" t="s">
        <v>14121</v>
      </c>
    </row>
    <row r="2214" spans="1:22" hidden="1" x14ac:dyDescent="0.2">
      <c r="A2214" t="s">
        <v>0</v>
      </c>
      <c r="B2214" t="s">
        <v>1</v>
      </c>
      <c r="C2214" t="s">
        <v>4368</v>
      </c>
      <c r="D2214" t="s">
        <v>16</v>
      </c>
      <c r="E2214" t="s">
        <v>48</v>
      </c>
      <c r="F2214" t="s">
        <v>5</v>
      </c>
      <c r="G2214" s="2">
        <v>55595</v>
      </c>
      <c r="H2214" t="s">
        <v>6</v>
      </c>
      <c r="I2214" s="2">
        <v>1</v>
      </c>
      <c r="J2214" t="s">
        <v>7</v>
      </c>
      <c r="K2214" t="s">
        <v>4369</v>
      </c>
      <c r="L2214" t="s">
        <v>13159</v>
      </c>
      <c r="M2214" t="s">
        <v>13160</v>
      </c>
      <c r="N2214" s="2">
        <v>55595</v>
      </c>
      <c r="O2214" t="s">
        <v>4370</v>
      </c>
      <c r="P2214" s="15" t="s">
        <v>16224</v>
      </c>
      <c r="Q2214" s="3">
        <v>45208</v>
      </c>
      <c r="R2214" s="3" t="str">
        <f>VLOOKUP(S2214,Sheet1!$A$3:$B$64,2,0)</f>
        <v>WIN</v>
      </c>
      <c r="S2214" t="s">
        <v>12896</v>
      </c>
      <c r="T2214" t="s">
        <v>12068</v>
      </c>
      <c r="U2214" t="s">
        <v>14121</v>
      </c>
    </row>
    <row r="2215" spans="1:22" hidden="1" x14ac:dyDescent="0.2">
      <c r="A2215" t="s">
        <v>0</v>
      </c>
      <c r="B2215" t="s">
        <v>1</v>
      </c>
      <c r="C2215" t="s">
        <v>4368</v>
      </c>
      <c r="D2215" t="s">
        <v>19</v>
      </c>
      <c r="E2215" t="s">
        <v>36</v>
      </c>
      <c r="F2215" t="s">
        <v>5</v>
      </c>
      <c r="G2215" s="2">
        <v>222116</v>
      </c>
      <c r="H2215" t="s">
        <v>6</v>
      </c>
      <c r="I2215" s="2">
        <v>2</v>
      </c>
      <c r="J2215" t="s">
        <v>7</v>
      </c>
      <c r="K2215" t="s">
        <v>4369</v>
      </c>
      <c r="L2215" t="s">
        <v>13085</v>
      </c>
      <c r="M2215" t="s">
        <v>13086</v>
      </c>
      <c r="N2215" s="2">
        <v>111058</v>
      </c>
      <c r="O2215" t="s">
        <v>4370</v>
      </c>
      <c r="P2215" s="15" t="s">
        <v>16224</v>
      </c>
      <c r="Q2215" s="3">
        <v>45208</v>
      </c>
      <c r="R2215" s="3" t="str">
        <f>VLOOKUP(S2215,Sheet1!$A$3:$B$64,2,0)</f>
        <v>WIN</v>
      </c>
      <c r="S2215" t="s">
        <v>12896</v>
      </c>
      <c r="T2215" t="s">
        <v>12068</v>
      </c>
      <c r="U2215" t="s">
        <v>14121</v>
      </c>
    </row>
    <row r="2216" spans="1:22" hidden="1" x14ac:dyDescent="0.2">
      <c r="A2216" t="s">
        <v>0</v>
      </c>
      <c r="B2216" t="s">
        <v>1</v>
      </c>
      <c r="C2216" t="s">
        <v>4371</v>
      </c>
      <c r="D2216" t="s">
        <v>3</v>
      </c>
      <c r="E2216" t="s">
        <v>152</v>
      </c>
      <c r="F2216" t="s">
        <v>5</v>
      </c>
      <c r="G2216" s="2">
        <v>336000</v>
      </c>
      <c r="H2216" t="s">
        <v>6</v>
      </c>
      <c r="I2216" s="2">
        <v>6</v>
      </c>
      <c r="J2216" t="s">
        <v>7</v>
      </c>
      <c r="K2216" t="s">
        <v>4372</v>
      </c>
      <c r="L2216" t="s">
        <v>13077</v>
      </c>
      <c r="M2216" t="s">
        <v>13078</v>
      </c>
      <c r="N2216" s="2">
        <v>56000</v>
      </c>
      <c r="O2216" t="s">
        <v>4373</v>
      </c>
      <c r="P2216" s="15" t="s">
        <v>16225</v>
      </c>
      <c r="Q2216" s="3">
        <v>45208</v>
      </c>
      <c r="R2216" s="3" t="str">
        <f>VLOOKUP(S2216,Sheet1!$A$3:$B$64,2,0)</f>
        <v>WIN-003</v>
      </c>
      <c r="S2216" t="s">
        <v>12721</v>
      </c>
      <c r="T2216" t="s">
        <v>10845</v>
      </c>
      <c r="U2216" t="s">
        <v>14208</v>
      </c>
    </row>
    <row r="2217" spans="1:22" x14ac:dyDescent="0.2">
      <c r="A2217" t="s">
        <v>0</v>
      </c>
      <c r="B2217" t="s">
        <v>1</v>
      </c>
      <c r="C2217" t="s">
        <v>4375</v>
      </c>
      <c r="D2217" t="s">
        <v>3</v>
      </c>
      <c r="E2217" t="s">
        <v>27</v>
      </c>
      <c r="F2217" t="s">
        <v>5</v>
      </c>
      <c r="G2217" s="2">
        <v>178570</v>
      </c>
      <c r="H2217" t="s">
        <v>6</v>
      </c>
      <c r="I2217" s="2">
        <v>2</v>
      </c>
      <c r="J2217" t="s">
        <v>7</v>
      </c>
      <c r="K2217" t="s">
        <v>4376</v>
      </c>
      <c r="L2217" t="s">
        <v>13075</v>
      </c>
      <c r="M2217" t="s">
        <v>13076</v>
      </c>
      <c r="N2217" s="2">
        <v>89285</v>
      </c>
      <c r="O2217" t="s">
        <v>4377</v>
      </c>
      <c r="P2217" s="15" t="s">
        <v>16226</v>
      </c>
      <c r="Q2217" s="3">
        <v>45208</v>
      </c>
      <c r="R2217" s="3" t="str">
        <f>VLOOKUP(S2217,Sheet1!$A$3:$B$64,2,0)</f>
        <v>WIN-009</v>
      </c>
      <c r="S2217" t="s">
        <v>12746</v>
      </c>
      <c r="T2217" t="s">
        <v>11041</v>
      </c>
      <c r="U2217" t="s">
        <v>13337</v>
      </c>
      <c r="V2217">
        <v>3797</v>
      </c>
    </row>
    <row r="2218" spans="1:22" hidden="1" x14ac:dyDescent="0.2">
      <c r="A2218" t="s">
        <v>0</v>
      </c>
      <c r="B2218" t="s">
        <v>1</v>
      </c>
      <c r="C2218" t="s">
        <v>4378</v>
      </c>
      <c r="D2218" t="s">
        <v>3</v>
      </c>
      <c r="E2218" t="s">
        <v>36</v>
      </c>
      <c r="F2218" t="s">
        <v>5</v>
      </c>
      <c r="G2218" s="2">
        <v>111058</v>
      </c>
      <c r="H2218" t="s">
        <v>6</v>
      </c>
      <c r="I2218" s="2">
        <v>1</v>
      </c>
      <c r="J2218" t="s">
        <v>7</v>
      </c>
      <c r="K2218" t="s">
        <v>4379</v>
      </c>
      <c r="L2218" t="s">
        <v>13085</v>
      </c>
      <c r="M2218" t="s">
        <v>13086</v>
      </c>
      <c r="N2218" s="2">
        <v>111058</v>
      </c>
      <c r="O2218" t="s">
        <v>4380</v>
      </c>
      <c r="P2218" s="15" t="s">
        <v>16227</v>
      </c>
      <c r="Q2218" s="3">
        <v>45208</v>
      </c>
      <c r="R2218" s="3" t="str">
        <f>VLOOKUP(S2218,Sheet1!$A$3:$B$64,2,0)</f>
        <v>WIN-024</v>
      </c>
      <c r="S2218" t="s">
        <v>12806</v>
      </c>
      <c r="T2218" t="s">
        <v>12137</v>
      </c>
      <c r="U2218" t="s">
        <v>14209</v>
      </c>
    </row>
    <row r="2219" spans="1:22" hidden="1" x14ac:dyDescent="0.2">
      <c r="A2219" t="s">
        <v>0</v>
      </c>
      <c r="B2219" t="s">
        <v>1</v>
      </c>
      <c r="C2219" t="s">
        <v>4378</v>
      </c>
      <c r="D2219" t="s">
        <v>16</v>
      </c>
      <c r="E2219" t="s">
        <v>152</v>
      </c>
      <c r="F2219" t="s">
        <v>5</v>
      </c>
      <c r="G2219" s="2">
        <v>56000</v>
      </c>
      <c r="H2219" t="s">
        <v>6</v>
      </c>
      <c r="I2219" s="2">
        <v>1</v>
      </c>
      <c r="J2219" t="s">
        <v>7</v>
      </c>
      <c r="K2219" t="s">
        <v>4379</v>
      </c>
      <c r="L2219" t="s">
        <v>13077</v>
      </c>
      <c r="M2219" t="s">
        <v>13078</v>
      </c>
      <c r="N2219" s="2">
        <v>56000</v>
      </c>
      <c r="O2219" t="s">
        <v>4380</v>
      </c>
      <c r="P2219" s="15" t="s">
        <v>16227</v>
      </c>
      <c r="Q2219" s="3">
        <v>45208</v>
      </c>
      <c r="R2219" s="3" t="str">
        <f>VLOOKUP(S2219,Sheet1!$A$3:$B$64,2,0)</f>
        <v>WIN-024</v>
      </c>
      <c r="S2219" t="s">
        <v>12806</v>
      </c>
      <c r="T2219" t="s">
        <v>12137</v>
      </c>
      <c r="U2219" t="s">
        <v>14209</v>
      </c>
    </row>
    <row r="2220" spans="1:22" x14ac:dyDescent="0.2">
      <c r="A2220" t="s">
        <v>0</v>
      </c>
      <c r="B2220" t="s">
        <v>1</v>
      </c>
      <c r="C2220" t="s">
        <v>4378</v>
      </c>
      <c r="D2220" t="s">
        <v>19</v>
      </c>
      <c r="E2220" t="s">
        <v>27</v>
      </c>
      <c r="F2220" t="s">
        <v>5</v>
      </c>
      <c r="G2220" s="2">
        <v>446425</v>
      </c>
      <c r="H2220" t="s">
        <v>6</v>
      </c>
      <c r="I2220" s="2">
        <v>5</v>
      </c>
      <c r="J2220" t="s">
        <v>7</v>
      </c>
      <c r="K2220" t="s">
        <v>4379</v>
      </c>
      <c r="L2220" t="s">
        <v>13075</v>
      </c>
      <c r="M2220" t="s">
        <v>13076</v>
      </c>
      <c r="N2220" s="2">
        <v>89285</v>
      </c>
      <c r="O2220" t="s">
        <v>4380</v>
      </c>
      <c r="P2220" s="15" t="s">
        <v>16227</v>
      </c>
      <c r="Q2220" s="3">
        <v>45208</v>
      </c>
      <c r="R2220" s="3" t="str">
        <f>VLOOKUP(S2220,Sheet1!$A$3:$B$64,2,0)</f>
        <v>WIN-024</v>
      </c>
      <c r="S2220" t="s">
        <v>12806</v>
      </c>
      <c r="T2220" t="s">
        <v>12137</v>
      </c>
      <c r="U2220" t="s">
        <v>14209</v>
      </c>
      <c r="V2220">
        <v>4182</v>
      </c>
    </row>
    <row r="2221" spans="1:22" hidden="1" x14ac:dyDescent="0.2">
      <c r="A2221" t="s">
        <v>0</v>
      </c>
      <c r="B2221" t="s">
        <v>1</v>
      </c>
      <c r="C2221" t="s">
        <v>4381</v>
      </c>
      <c r="D2221" t="s">
        <v>3</v>
      </c>
      <c r="E2221" t="s">
        <v>36</v>
      </c>
      <c r="F2221" t="s">
        <v>5</v>
      </c>
      <c r="G2221" s="2">
        <v>222116</v>
      </c>
      <c r="H2221" t="s">
        <v>6</v>
      </c>
      <c r="I2221" s="2">
        <v>2</v>
      </c>
      <c r="J2221" t="s">
        <v>7</v>
      </c>
      <c r="K2221" t="s">
        <v>4382</v>
      </c>
      <c r="L2221" t="s">
        <v>13085</v>
      </c>
      <c r="M2221" t="s">
        <v>13086</v>
      </c>
      <c r="N2221" s="2">
        <v>111058</v>
      </c>
      <c r="O2221" t="s">
        <v>4383</v>
      </c>
      <c r="P2221" s="15" t="s">
        <v>16228</v>
      </c>
      <c r="Q2221" s="3">
        <v>45208</v>
      </c>
      <c r="R2221" s="3" t="str">
        <f>VLOOKUP(S2221,Sheet1!$A$3:$B$64,2,0)</f>
        <v>WIN-002</v>
      </c>
      <c r="S2221" t="s">
        <v>12716</v>
      </c>
      <c r="T2221" t="s">
        <v>12029</v>
      </c>
      <c r="U2221" t="s">
        <v>14068</v>
      </c>
    </row>
    <row r="2222" spans="1:22" hidden="1" x14ac:dyDescent="0.2">
      <c r="A2222" t="s">
        <v>0</v>
      </c>
      <c r="B2222" t="s">
        <v>1</v>
      </c>
      <c r="C2222" t="s">
        <v>4384</v>
      </c>
      <c r="D2222" t="s">
        <v>3</v>
      </c>
      <c r="E2222" t="s">
        <v>48</v>
      </c>
      <c r="F2222" t="s">
        <v>5</v>
      </c>
      <c r="G2222" s="2">
        <v>55595</v>
      </c>
      <c r="H2222" t="s">
        <v>6</v>
      </c>
      <c r="I2222" s="2">
        <v>1</v>
      </c>
      <c r="J2222" t="s">
        <v>7</v>
      </c>
      <c r="K2222" t="s">
        <v>4385</v>
      </c>
      <c r="L2222" t="s">
        <v>13159</v>
      </c>
      <c r="M2222" t="s">
        <v>13160</v>
      </c>
      <c r="N2222" s="2">
        <v>55595</v>
      </c>
      <c r="O2222" t="s">
        <v>614</v>
      </c>
      <c r="P2222" s="15" t="s">
        <v>15086</v>
      </c>
      <c r="Q2222" s="3">
        <v>45208</v>
      </c>
      <c r="R2222" s="3" t="str">
        <f>VLOOKUP(S2222,Sheet1!$A$3:$B$64,2,0)</f>
        <v>WIN-070</v>
      </c>
      <c r="S2222" t="s">
        <v>12975</v>
      </c>
      <c r="T2222" t="s">
        <v>11717</v>
      </c>
      <c r="U2222" t="s">
        <v>13642</v>
      </c>
    </row>
    <row r="2223" spans="1:22" hidden="1" x14ac:dyDescent="0.2">
      <c r="A2223" t="s">
        <v>0</v>
      </c>
      <c r="B2223" t="s">
        <v>1</v>
      </c>
      <c r="C2223" t="s">
        <v>4386</v>
      </c>
      <c r="D2223" t="s">
        <v>3</v>
      </c>
      <c r="E2223" t="s">
        <v>152</v>
      </c>
      <c r="F2223" t="s">
        <v>5</v>
      </c>
      <c r="G2223" s="2">
        <v>56000</v>
      </c>
      <c r="H2223" t="s">
        <v>6</v>
      </c>
      <c r="I2223" s="2">
        <v>1</v>
      </c>
      <c r="J2223" t="s">
        <v>7</v>
      </c>
      <c r="K2223" t="s">
        <v>4387</v>
      </c>
      <c r="L2223" t="s">
        <v>13077</v>
      </c>
      <c r="M2223" t="s">
        <v>13078</v>
      </c>
      <c r="N2223" s="2">
        <v>56000</v>
      </c>
      <c r="O2223" t="s">
        <v>4388</v>
      </c>
      <c r="P2223" s="15" t="s">
        <v>16229</v>
      </c>
      <c r="Q2223" s="3">
        <v>45208</v>
      </c>
      <c r="R2223" s="3" t="str">
        <f>VLOOKUP(S2223,Sheet1!$A$3:$B$64,2,0)</f>
        <v>WIN-061</v>
      </c>
      <c r="S2223" t="s">
        <v>12940</v>
      </c>
      <c r="T2223" t="s">
        <v>10837</v>
      </c>
      <c r="U2223" t="s">
        <v>14000</v>
      </c>
    </row>
    <row r="2224" spans="1:22" hidden="1" x14ac:dyDescent="0.2">
      <c r="A2224" t="s">
        <v>0</v>
      </c>
      <c r="B2224" t="s">
        <v>1</v>
      </c>
      <c r="C2224" t="s">
        <v>4389</v>
      </c>
      <c r="D2224" t="s">
        <v>3</v>
      </c>
      <c r="E2224" t="s">
        <v>24</v>
      </c>
      <c r="F2224" t="s">
        <v>5</v>
      </c>
      <c r="G2224" s="2">
        <v>70950</v>
      </c>
      <c r="H2224" t="s">
        <v>6</v>
      </c>
      <c r="I2224" s="2">
        <v>1</v>
      </c>
      <c r="J2224" t="s">
        <v>7</v>
      </c>
      <c r="K2224" t="s">
        <v>4390</v>
      </c>
      <c r="L2224" t="s">
        <v>13051</v>
      </c>
      <c r="M2224" t="s">
        <v>13052</v>
      </c>
      <c r="N2224" s="2">
        <v>70950</v>
      </c>
      <c r="O2224" t="s">
        <v>4391</v>
      </c>
      <c r="P2224" s="15" t="s">
        <v>16230</v>
      </c>
      <c r="Q2224" s="3">
        <v>45208</v>
      </c>
      <c r="R2224" s="3" t="str">
        <f>VLOOKUP(S2224,Sheet1!$A$3:$B$64,2,0)</f>
        <v>WIN</v>
      </c>
      <c r="S2224" t="s">
        <v>12896</v>
      </c>
      <c r="T2224" t="s">
        <v>12138</v>
      </c>
      <c r="U2224" t="s">
        <v>14210</v>
      </c>
    </row>
    <row r="2225" spans="1:22" x14ac:dyDescent="0.2">
      <c r="A2225" t="s">
        <v>0</v>
      </c>
      <c r="B2225" t="s">
        <v>1</v>
      </c>
      <c r="C2225" t="s">
        <v>4389</v>
      </c>
      <c r="D2225" t="s">
        <v>16</v>
      </c>
      <c r="E2225" t="s">
        <v>27</v>
      </c>
      <c r="F2225" t="s">
        <v>5</v>
      </c>
      <c r="G2225" s="2">
        <v>178570</v>
      </c>
      <c r="H2225" t="s">
        <v>6</v>
      </c>
      <c r="I2225" s="2">
        <v>2</v>
      </c>
      <c r="J2225" t="s">
        <v>7</v>
      </c>
      <c r="K2225" t="s">
        <v>4390</v>
      </c>
      <c r="L2225" t="s">
        <v>13075</v>
      </c>
      <c r="M2225" t="s">
        <v>13076</v>
      </c>
      <c r="N2225" s="2">
        <v>89285</v>
      </c>
      <c r="O2225" t="s">
        <v>4391</v>
      </c>
      <c r="P2225" s="15" t="s">
        <v>16230</v>
      </c>
      <c r="Q2225" s="3">
        <v>45208</v>
      </c>
      <c r="R2225" s="3" t="str">
        <f>VLOOKUP(S2225,Sheet1!$A$3:$B$64,2,0)</f>
        <v>WIN</v>
      </c>
      <c r="S2225" t="s">
        <v>12896</v>
      </c>
      <c r="T2225" t="s">
        <v>12138</v>
      </c>
      <c r="U2225" t="s">
        <v>14210</v>
      </c>
      <c r="V2225">
        <v>2965</v>
      </c>
    </row>
    <row r="2226" spans="1:22" hidden="1" x14ac:dyDescent="0.2">
      <c r="A2226" t="s">
        <v>0</v>
      </c>
      <c r="B2226" t="s">
        <v>1</v>
      </c>
      <c r="C2226" t="s">
        <v>4389</v>
      </c>
      <c r="D2226" t="s">
        <v>19</v>
      </c>
      <c r="E2226" t="s">
        <v>61</v>
      </c>
      <c r="F2226" t="s">
        <v>5</v>
      </c>
      <c r="G2226" s="2">
        <v>200728</v>
      </c>
      <c r="H2226" t="s">
        <v>6</v>
      </c>
      <c r="I2226" s="2">
        <v>4</v>
      </c>
      <c r="J2226" t="s">
        <v>7</v>
      </c>
      <c r="K2226" t="s">
        <v>4390</v>
      </c>
      <c r="L2226" t="s">
        <v>13089</v>
      </c>
      <c r="M2226" t="s">
        <v>13090</v>
      </c>
      <c r="N2226" s="2">
        <v>50182</v>
      </c>
      <c r="O2226" t="s">
        <v>4391</v>
      </c>
      <c r="P2226" s="15" t="s">
        <v>16230</v>
      </c>
      <c r="Q2226" s="3">
        <v>45208</v>
      </c>
      <c r="R2226" s="3" t="str">
        <f>VLOOKUP(S2226,Sheet1!$A$3:$B$64,2,0)</f>
        <v>WIN</v>
      </c>
      <c r="S2226" t="s">
        <v>12896</v>
      </c>
      <c r="T2226" t="s">
        <v>12138</v>
      </c>
      <c r="U2226" t="s">
        <v>14210</v>
      </c>
    </row>
    <row r="2227" spans="1:22" hidden="1" x14ac:dyDescent="0.2">
      <c r="A2227" t="s">
        <v>0</v>
      </c>
      <c r="B2227" t="s">
        <v>1</v>
      </c>
      <c r="C2227" t="s">
        <v>4389</v>
      </c>
      <c r="D2227" t="s">
        <v>22</v>
      </c>
      <c r="E2227" t="s">
        <v>103</v>
      </c>
      <c r="F2227" t="s">
        <v>5</v>
      </c>
      <c r="G2227" s="2">
        <v>90750</v>
      </c>
      <c r="H2227" t="s">
        <v>6</v>
      </c>
      <c r="I2227" s="2">
        <v>1</v>
      </c>
      <c r="J2227" t="s">
        <v>7</v>
      </c>
      <c r="K2227" t="s">
        <v>4390</v>
      </c>
      <c r="L2227" t="s">
        <v>13045</v>
      </c>
      <c r="M2227" t="s">
        <v>13046</v>
      </c>
      <c r="N2227" s="2">
        <v>90750</v>
      </c>
      <c r="O2227" t="s">
        <v>4391</v>
      </c>
      <c r="P2227" s="15" t="s">
        <v>16230</v>
      </c>
      <c r="Q2227" s="3">
        <v>45208</v>
      </c>
      <c r="R2227" s="3" t="str">
        <f>VLOOKUP(S2227,Sheet1!$A$3:$B$64,2,0)</f>
        <v>WIN</v>
      </c>
      <c r="S2227" t="s">
        <v>12896</v>
      </c>
      <c r="T2227" t="s">
        <v>12138</v>
      </c>
      <c r="U2227" t="s">
        <v>14210</v>
      </c>
    </row>
    <row r="2228" spans="1:22" hidden="1" x14ac:dyDescent="0.2">
      <c r="A2228" t="s">
        <v>0</v>
      </c>
      <c r="B2228" t="s">
        <v>1</v>
      </c>
      <c r="C2228" t="s">
        <v>4392</v>
      </c>
      <c r="D2228" t="s">
        <v>3</v>
      </c>
      <c r="E2228" t="s">
        <v>20</v>
      </c>
      <c r="F2228" t="s">
        <v>5</v>
      </c>
      <c r="G2228" s="2">
        <v>222750</v>
      </c>
      <c r="H2228" t="s">
        <v>6</v>
      </c>
      <c r="I2228" s="2">
        <v>3</v>
      </c>
      <c r="J2228" t="s">
        <v>7</v>
      </c>
      <c r="K2228" t="s">
        <v>4393</v>
      </c>
      <c r="L2228" t="s">
        <v>13038</v>
      </c>
      <c r="M2228" t="s">
        <v>13039</v>
      </c>
      <c r="N2228" s="2">
        <v>74250</v>
      </c>
      <c r="O2228" t="s">
        <v>4394</v>
      </c>
      <c r="P2228" s="15" t="s">
        <v>16231</v>
      </c>
      <c r="Q2228" s="3">
        <v>45208</v>
      </c>
      <c r="R2228" s="3" t="str">
        <f>VLOOKUP(S2228,Sheet1!$A$3:$B$64,2,0)</f>
        <v>WIN-070</v>
      </c>
      <c r="S2228" t="s">
        <v>12975</v>
      </c>
      <c r="T2228" t="s">
        <v>11717</v>
      </c>
      <c r="U2228" t="s">
        <v>13642</v>
      </c>
    </row>
    <row r="2229" spans="1:22" hidden="1" x14ac:dyDescent="0.2">
      <c r="A2229" t="s">
        <v>0</v>
      </c>
      <c r="B2229" t="s">
        <v>1</v>
      </c>
      <c r="C2229" t="s">
        <v>4395</v>
      </c>
      <c r="D2229" t="s">
        <v>3</v>
      </c>
      <c r="E2229" t="s">
        <v>20</v>
      </c>
      <c r="F2229" t="s">
        <v>5</v>
      </c>
      <c r="G2229" s="2">
        <v>222750</v>
      </c>
      <c r="H2229" t="s">
        <v>6</v>
      </c>
      <c r="I2229" s="2">
        <v>3</v>
      </c>
      <c r="J2229" t="s">
        <v>7</v>
      </c>
      <c r="K2229" t="s">
        <v>4396</v>
      </c>
      <c r="L2229" t="s">
        <v>13038</v>
      </c>
      <c r="M2229" t="s">
        <v>13039</v>
      </c>
      <c r="N2229" s="2">
        <v>74250</v>
      </c>
      <c r="O2229" t="s">
        <v>4397</v>
      </c>
      <c r="P2229" s="15" t="s">
        <v>16232</v>
      </c>
      <c r="Q2229" s="3">
        <v>45208</v>
      </c>
      <c r="R2229" s="3" t="str">
        <f>VLOOKUP(S2229,Sheet1!$A$3:$B$64,2,0)</f>
        <v>WIN-031</v>
      </c>
      <c r="S2229" t="s">
        <v>12836</v>
      </c>
      <c r="T2229" t="s">
        <v>12139</v>
      </c>
      <c r="U2229" t="s">
        <v>14211</v>
      </c>
    </row>
    <row r="2230" spans="1:22" hidden="1" x14ac:dyDescent="0.2">
      <c r="A2230" t="s">
        <v>0</v>
      </c>
      <c r="B2230" t="s">
        <v>1</v>
      </c>
      <c r="C2230" t="s">
        <v>4398</v>
      </c>
      <c r="D2230" t="s">
        <v>3</v>
      </c>
      <c r="E2230" t="s">
        <v>93</v>
      </c>
      <c r="F2230" t="s">
        <v>5</v>
      </c>
      <c r="G2230" s="2">
        <v>146862</v>
      </c>
      <c r="H2230" t="s">
        <v>6</v>
      </c>
      <c r="I2230" s="2">
        <v>2</v>
      </c>
      <c r="J2230" t="s">
        <v>7</v>
      </c>
      <c r="K2230" t="s">
        <v>4399</v>
      </c>
      <c r="L2230" t="s">
        <v>13040</v>
      </c>
      <c r="M2230" t="s">
        <v>13041</v>
      </c>
      <c r="N2230" s="2">
        <v>73431</v>
      </c>
      <c r="O2230" t="s">
        <v>4400</v>
      </c>
      <c r="P2230" s="15" t="s">
        <v>16233</v>
      </c>
      <c r="Q2230" s="3">
        <v>45208</v>
      </c>
      <c r="R2230" s="3" t="str">
        <f>VLOOKUP(S2230,Sheet1!$A$3:$B$64,2,0)</f>
        <v>WIN</v>
      </c>
      <c r="S2230" t="s">
        <v>12896</v>
      </c>
      <c r="T2230" t="s">
        <v>12140</v>
      </c>
      <c r="U2230" t="s">
        <v>14212</v>
      </c>
    </row>
    <row r="2231" spans="1:22" hidden="1" x14ac:dyDescent="0.2">
      <c r="A2231" t="s">
        <v>0</v>
      </c>
      <c r="B2231" t="s">
        <v>1</v>
      </c>
      <c r="C2231" t="s">
        <v>4401</v>
      </c>
      <c r="D2231" t="s">
        <v>3</v>
      </c>
      <c r="E2231" t="s">
        <v>36</v>
      </c>
      <c r="F2231" t="s">
        <v>5</v>
      </c>
      <c r="G2231" s="2">
        <v>444232</v>
      </c>
      <c r="H2231" t="s">
        <v>6</v>
      </c>
      <c r="I2231" s="2">
        <v>4</v>
      </c>
      <c r="J2231" t="s">
        <v>7</v>
      </c>
      <c r="K2231" t="s">
        <v>4402</v>
      </c>
      <c r="L2231" t="s">
        <v>13085</v>
      </c>
      <c r="M2231" t="s">
        <v>13086</v>
      </c>
      <c r="N2231" s="2">
        <v>111058</v>
      </c>
      <c r="O2231" t="s">
        <v>4403</v>
      </c>
      <c r="P2231" s="15" t="s">
        <v>16234</v>
      </c>
      <c r="Q2231" s="3">
        <v>45208</v>
      </c>
      <c r="R2231" s="3" t="str">
        <f>VLOOKUP(S2231,Sheet1!$A$3:$B$64,2,0)</f>
        <v>WIN-024</v>
      </c>
      <c r="S2231" t="s">
        <v>12806</v>
      </c>
      <c r="T2231" t="s">
        <v>12141</v>
      </c>
      <c r="U2231" t="s">
        <v>14213</v>
      </c>
    </row>
    <row r="2232" spans="1:22" hidden="1" x14ac:dyDescent="0.2">
      <c r="A2232" t="s">
        <v>0</v>
      </c>
      <c r="B2232" t="s">
        <v>1</v>
      </c>
      <c r="C2232" t="s">
        <v>4401</v>
      </c>
      <c r="D2232" t="s">
        <v>16</v>
      </c>
      <c r="E2232" t="s">
        <v>93</v>
      </c>
      <c r="F2232" t="s">
        <v>5</v>
      </c>
      <c r="G2232" s="2">
        <v>220293</v>
      </c>
      <c r="H2232" t="s">
        <v>6</v>
      </c>
      <c r="I2232" s="2">
        <v>3</v>
      </c>
      <c r="J2232" t="s">
        <v>7</v>
      </c>
      <c r="K2232" t="s">
        <v>4402</v>
      </c>
      <c r="L2232" t="s">
        <v>13040</v>
      </c>
      <c r="M2232" t="s">
        <v>13041</v>
      </c>
      <c r="N2232" s="2">
        <v>73431</v>
      </c>
      <c r="O2232" t="s">
        <v>4403</v>
      </c>
      <c r="P2232" s="15" t="s">
        <v>16234</v>
      </c>
      <c r="Q2232" s="3">
        <v>45208</v>
      </c>
      <c r="R2232" s="3" t="str">
        <f>VLOOKUP(S2232,Sheet1!$A$3:$B$64,2,0)</f>
        <v>WIN-024</v>
      </c>
      <c r="S2232" t="s">
        <v>12806</v>
      </c>
      <c r="T2232" t="s">
        <v>12141</v>
      </c>
      <c r="U2232" t="s">
        <v>14213</v>
      </c>
    </row>
    <row r="2233" spans="1:22" hidden="1" x14ac:dyDescent="0.2">
      <c r="A2233" t="s">
        <v>0</v>
      </c>
      <c r="B2233" t="s">
        <v>1</v>
      </c>
      <c r="C2233" t="s">
        <v>4401</v>
      </c>
      <c r="D2233" t="s">
        <v>19</v>
      </c>
      <c r="E2233" t="s">
        <v>48</v>
      </c>
      <c r="F2233" t="s">
        <v>5</v>
      </c>
      <c r="G2233" s="2">
        <v>277975</v>
      </c>
      <c r="H2233" t="s">
        <v>6</v>
      </c>
      <c r="I2233" s="2">
        <v>5</v>
      </c>
      <c r="J2233" t="s">
        <v>7</v>
      </c>
      <c r="K2233" t="s">
        <v>4402</v>
      </c>
      <c r="L2233" t="s">
        <v>13159</v>
      </c>
      <c r="M2233" t="s">
        <v>13160</v>
      </c>
      <c r="N2233" s="2">
        <v>55595</v>
      </c>
      <c r="O2233" t="s">
        <v>4403</v>
      </c>
      <c r="P2233" s="15" t="s">
        <v>16234</v>
      </c>
      <c r="Q2233" s="3">
        <v>45208</v>
      </c>
      <c r="R2233" s="3" t="str">
        <f>VLOOKUP(S2233,Sheet1!$A$3:$B$64,2,0)</f>
        <v>WIN-024</v>
      </c>
      <c r="S2233" t="s">
        <v>12806</v>
      </c>
      <c r="T2233" t="s">
        <v>12141</v>
      </c>
      <c r="U2233" t="s">
        <v>14213</v>
      </c>
    </row>
    <row r="2234" spans="1:22" hidden="1" x14ac:dyDescent="0.2">
      <c r="A2234" t="s">
        <v>0</v>
      </c>
      <c r="B2234" t="s">
        <v>1</v>
      </c>
      <c r="C2234" t="s">
        <v>4401</v>
      </c>
      <c r="D2234" t="s">
        <v>22</v>
      </c>
      <c r="E2234" t="s">
        <v>61</v>
      </c>
      <c r="F2234" t="s">
        <v>5</v>
      </c>
      <c r="G2234" s="2">
        <v>100364</v>
      </c>
      <c r="H2234" t="s">
        <v>6</v>
      </c>
      <c r="I2234" s="2">
        <v>2</v>
      </c>
      <c r="J2234" t="s">
        <v>7</v>
      </c>
      <c r="K2234" t="s">
        <v>4402</v>
      </c>
      <c r="L2234" t="s">
        <v>13089</v>
      </c>
      <c r="M2234" t="s">
        <v>13090</v>
      </c>
      <c r="N2234" s="2">
        <v>50182</v>
      </c>
      <c r="O2234" t="s">
        <v>4403</v>
      </c>
      <c r="P2234" s="15" t="s">
        <v>16234</v>
      </c>
      <c r="Q2234" s="3">
        <v>45208</v>
      </c>
      <c r="R2234" s="3" t="str">
        <f>VLOOKUP(S2234,Sheet1!$A$3:$B$64,2,0)</f>
        <v>WIN-024</v>
      </c>
      <c r="S2234" t="s">
        <v>12806</v>
      </c>
      <c r="T2234" t="s">
        <v>12141</v>
      </c>
      <c r="U2234" t="s">
        <v>14213</v>
      </c>
    </row>
    <row r="2235" spans="1:22" hidden="1" x14ac:dyDescent="0.2">
      <c r="A2235" t="s">
        <v>0</v>
      </c>
      <c r="B2235" t="s">
        <v>1</v>
      </c>
      <c r="C2235" t="s">
        <v>4404</v>
      </c>
      <c r="D2235" t="s">
        <v>3</v>
      </c>
      <c r="E2235" t="s">
        <v>36</v>
      </c>
      <c r="F2235" t="s">
        <v>5</v>
      </c>
      <c r="G2235" s="2">
        <v>111058</v>
      </c>
      <c r="H2235" t="s">
        <v>6</v>
      </c>
      <c r="I2235" s="2">
        <v>1</v>
      </c>
      <c r="J2235" t="s">
        <v>7</v>
      </c>
      <c r="K2235" t="s">
        <v>4405</v>
      </c>
      <c r="L2235" t="s">
        <v>13085</v>
      </c>
      <c r="M2235" t="s">
        <v>13086</v>
      </c>
      <c r="N2235" s="2">
        <v>111058</v>
      </c>
      <c r="O2235" t="s">
        <v>4406</v>
      </c>
      <c r="P2235" s="15" t="s">
        <v>16235</v>
      </c>
      <c r="Q2235" s="3">
        <v>45208</v>
      </c>
      <c r="R2235" s="3" t="str">
        <f>VLOOKUP(S2235,Sheet1!$A$3:$B$64,2,0)</f>
        <v>WIN-002</v>
      </c>
      <c r="S2235" t="s">
        <v>12716</v>
      </c>
      <c r="T2235" t="s">
        <v>12142</v>
      </c>
      <c r="U2235" t="s">
        <v>14214</v>
      </c>
    </row>
    <row r="2236" spans="1:22" hidden="1" x14ac:dyDescent="0.2">
      <c r="A2236" t="s">
        <v>0</v>
      </c>
      <c r="B2236" t="s">
        <v>1</v>
      </c>
      <c r="C2236" t="s">
        <v>4407</v>
      </c>
      <c r="D2236" t="s">
        <v>3</v>
      </c>
      <c r="E2236" t="s">
        <v>20</v>
      </c>
      <c r="F2236" t="s">
        <v>5</v>
      </c>
      <c r="G2236" s="2">
        <v>519750</v>
      </c>
      <c r="H2236" t="s">
        <v>6</v>
      </c>
      <c r="I2236" s="2">
        <v>7</v>
      </c>
      <c r="J2236" t="s">
        <v>7</v>
      </c>
      <c r="K2236" t="s">
        <v>4408</v>
      </c>
      <c r="L2236" t="s">
        <v>13038</v>
      </c>
      <c r="M2236" t="s">
        <v>13039</v>
      </c>
      <c r="N2236" s="2">
        <v>74250</v>
      </c>
      <c r="O2236" t="s">
        <v>4409</v>
      </c>
      <c r="P2236" s="15" t="s">
        <v>16236</v>
      </c>
      <c r="Q2236" s="3">
        <v>45208</v>
      </c>
      <c r="R2236" s="3" t="str">
        <f>VLOOKUP(S2236,Sheet1!$A$3:$B$64,2,0)</f>
        <v>WIN-013</v>
      </c>
      <c r="S2236" t="s">
        <v>12756</v>
      </c>
      <c r="T2236" t="s">
        <v>12143</v>
      </c>
      <c r="U2236" t="s">
        <v>14215</v>
      </c>
    </row>
    <row r="2237" spans="1:22" hidden="1" x14ac:dyDescent="0.2">
      <c r="A2237" t="s">
        <v>0</v>
      </c>
      <c r="B2237" t="s">
        <v>1</v>
      </c>
      <c r="C2237" t="s">
        <v>4407</v>
      </c>
      <c r="D2237" t="s">
        <v>16</v>
      </c>
      <c r="E2237" t="s">
        <v>103</v>
      </c>
      <c r="F2237" t="s">
        <v>5</v>
      </c>
      <c r="G2237" s="2">
        <v>363000</v>
      </c>
      <c r="H2237" t="s">
        <v>6</v>
      </c>
      <c r="I2237" s="2">
        <v>4</v>
      </c>
      <c r="J2237" t="s">
        <v>7</v>
      </c>
      <c r="K2237" t="s">
        <v>4408</v>
      </c>
      <c r="L2237" t="s">
        <v>13045</v>
      </c>
      <c r="M2237" t="s">
        <v>13046</v>
      </c>
      <c r="N2237" s="2">
        <v>90750</v>
      </c>
      <c r="O2237" t="s">
        <v>4409</v>
      </c>
      <c r="P2237" s="15" t="s">
        <v>16236</v>
      </c>
      <c r="Q2237" s="3">
        <v>45208</v>
      </c>
      <c r="R2237" s="3" t="str">
        <f>VLOOKUP(S2237,Sheet1!$A$3:$B$64,2,0)</f>
        <v>WIN-013</v>
      </c>
      <c r="S2237" t="s">
        <v>12756</v>
      </c>
      <c r="T2237" t="s">
        <v>12143</v>
      </c>
      <c r="U2237" t="s">
        <v>14215</v>
      </c>
    </row>
    <row r="2238" spans="1:22" hidden="1" x14ac:dyDescent="0.2">
      <c r="A2238" t="s">
        <v>0</v>
      </c>
      <c r="B2238" t="s">
        <v>1</v>
      </c>
      <c r="C2238" t="s">
        <v>4407</v>
      </c>
      <c r="D2238" t="s">
        <v>19</v>
      </c>
      <c r="E2238" t="s">
        <v>24</v>
      </c>
      <c r="F2238" t="s">
        <v>5</v>
      </c>
      <c r="G2238" s="2">
        <v>141900</v>
      </c>
      <c r="H2238" t="s">
        <v>6</v>
      </c>
      <c r="I2238" s="2">
        <v>2</v>
      </c>
      <c r="J2238" t="s">
        <v>7</v>
      </c>
      <c r="K2238" t="s">
        <v>4408</v>
      </c>
      <c r="L2238" t="s">
        <v>13051</v>
      </c>
      <c r="M2238" t="s">
        <v>13052</v>
      </c>
      <c r="N2238" s="2">
        <v>70950</v>
      </c>
      <c r="O2238" t="s">
        <v>4409</v>
      </c>
      <c r="P2238" s="15" t="s">
        <v>16236</v>
      </c>
      <c r="Q2238" s="3">
        <v>45208</v>
      </c>
      <c r="R2238" s="3" t="str">
        <f>VLOOKUP(S2238,Sheet1!$A$3:$B$64,2,0)</f>
        <v>WIN-013</v>
      </c>
      <c r="S2238" t="s">
        <v>12756</v>
      </c>
      <c r="T2238" t="s">
        <v>12143</v>
      </c>
      <c r="U2238" t="s">
        <v>14215</v>
      </c>
    </row>
    <row r="2239" spans="1:22" hidden="1" x14ac:dyDescent="0.2">
      <c r="A2239" t="s">
        <v>0</v>
      </c>
      <c r="B2239" t="s">
        <v>1</v>
      </c>
      <c r="C2239" t="s">
        <v>4410</v>
      </c>
      <c r="D2239" t="s">
        <v>3</v>
      </c>
      <c r="E2239" t="s">
        <v>36</v>
      </c>
      <c r="F2239" t="s">
        <v>5</v>
      </c>
      <c r="G2239" s="2">
        <v>555290</v>
      </c>
      <c r="H2239" t="s">
        <v>6</v>
      </c>
      <c r="I2239" s="2">
        <v>5</v>
      </c>
      <c r="J2239" t="s">
        <v>7</v>
      </c>
      <c r="K2239" t="s">
        <v>4411</v>
      </c>
      <c r="L2239" t="s">
        <v>13085</v>
      </c>
      <c r="M2239" t="s">
        <v>13086</v>
      </c>
      <c r="N2239" s="2">
        <v>111058</v>
      </c>
      <c r="O2239" t="s">
        <v>4412</v>
      </c>
      <c r="P2239" s="15" t="s">
        <v>16237</v>
      </c>
      <c r="Q2239" s="3">
        <v>45208</v>
      </c>
      <c r="R2239" s="3" t="str">
        <f>VLOOKUP(S2239,Sheet1!$A$3:$B$64,2,0)</f>
        <v>WIN-002</v>
      </c>
      <c r="S2239" t="s">
        <v>12716</v>
      </c>
      <c r="T2239" t="s">
        <v>11277</v>
      </c>
      <c r="U2239" t="s">
        <v>14216</v>
      </c>
    </row>
    <row r="2240" spans="1:22" hidden="1" x14ac:dyDescent="0.2">
      <c r="A2240" t="s">
        <v>0</v>
      </c>
      <c r="B2240" t="s">
        <v>1</v>
      </c>
      <c r="C2240" t="s">
        <v>4414</v>
      </c>
      <c r="D2240" t="s">
        <v>3</v>
      </c>
      <c r="E2240" t="s">
        <v>4</v>
      </c>
      <c r="F2240" t="s">
        <v>5</v>
      </c>
      <c r="G2240" s="2">
        <v>92000</v>
      </c>
      <c r="H2240" t="s">
        <v>6</v>
      </c>
      <c r="I2240" s="2">
        <v>2</v>
      </c>
      <c r="J2240" t="s">
        <v>7</v>
      </c>
      <c r="K2240" t="s">
        <v>4415</v>
      </c>
      <c r="L2240" t="s">
        <v>13133</v>
      </c>
      <c r="M2240" t="s">
        <v>13134</v>
      </c>
      <c r="N2240" s="2">
        <v>46000</v>
      </c>
      <c r="O2240" t="s">
        <v>4416</v>
      </c>
      <c r="P2240" s="15" t="s">
        <v>16238</v>
      </c>
      <c r="Q2240" s="3">
        <v>45208</v>
      </c>
      <c r="R2240" s="3" t="str">
        <f>VLOOKUP(S2240,Sheet1!$A$3:$B$64,2,0)</f>
        <v>WIN-072</v>
      </c>
      <c r="S2240" t="s">
        <v>12985</v>
      </c>
      <c r="T2240" t="s">
        <v>12144</v>
      </c>
      <c r="U2240" t="s">
        <v>14217</v>
      </c>
    </row>
    <row r="2241" spans="1:22" x14ac:dyDescent="0.2">
      <c r="A2241" t="s">
        <v>0</v>
      </c>
      <c r="B2241" t="s">
        <v>1</v>
      </c>
      <c r="C2241" t="s">
        <v>4417</v>
      </c>
      <c r="D2241" t="s">
        <v>3</v>
      </c>
      <c r="E2241" t="s">
        <v>57</v>
      </c>
      <c r="F2241" t="s">
        <v>5</v>
      </c>
      <c r="G2241" s="2">
        <v>204656</v>
      </c>
      <c r="H2241" t="s">
        <v>6</v>
      </c>
      <c r="I2241" s="2">
        <v>8</v>
      </c>
      <c r="J2241" t="s">
        <v>7</v>
      </c>
      <c r="K2241" t="s">
        <v>4418</v>
      </c>
      <c r="L2241" t="s">
        <v>13049</v>
      </c>
      <c r="M2241" t="s">
        <v>13050</v>
      </c>
      <c r="N2241" s="2">
        <v>25582</v>
      </c>
      <c r="O2241" t="s">
        <v>4419</v>
      </c>
      <c r="P2241" s="15" t="s">
        <v>16239</v>
      </c>
      <c r="Q2241" s="3">
        <v>45208</v>
      </c>
      <c r="R2241" s="3" t="str">
        <f>VLOOKUP(S2241,Sheet1!$A$3:$B$64,2,0)</f>
        <v>WIN-014</v>
      </c>
      <c r="S2241" t="s">
        <v>12761</v>
      </c>
      <c r="T2241" t="s">
        <v>12094</v>
      </c>
      <c r="U2241" t="s">
        <v>14151</v>
      </c>
      <c r="V2241">
        <v>1680</v>
      </c>
    </row>
    <row r="2242" spans="1:22" x14ac:dyDescent="0.2">
      <c r="A2242" t="s">
        <v>0</v>
      </c>
      <c r="B2242" t="s">
        <v>1</v>
      </c>
      <c r="C2242" t="s">
        <v>4417</v>
      </c>
      <c r="D2242" t="s">
        <v>16</v>
      </c>
      <c r="E2242" t="s">
        <v>55</v>
      </c>
      <c r="F2242" t="s">
        <v>5</v>
      </c>
      <c r="G2242" s="2">
        <v>220644</v>
      </c>
      <c r="H2242" t="s">
        <v>6</v>
      </c>
      <c r="I2242" s="2">
        <v>9</v>
      </c>
      <c r="J2242" t="s">
        <v>7</v>
      </c>
      <c r="K2242" t="s">
        <v>4418</v>
      </c>
      <c r="L2242" t="s">
        <v>13047</v>
      </c>
      <c r="M2242" t="s">
        <v>13048</v>
      </c>
      <c r="N2242" s="2">
        <v>24516</v>
      </c>
      <c r="O2242" t="s">
        <v>4419</v>
      </c>
      <c r="P2242" s="15" t="s">
        <v>16239</v>
      </c>
      <c r="Q2242" s="3">
        <v>45208</v>
      </c>
      <c r="R2242" s="3" t="str">
        <f>VLOOKUP(S2242,Sheet1!$A$3:$B$64,2,0)</f>
        <v>WIN-014</v>
      </c>
      <c r="S2242" t="s">
        <v>12761</v>
      </c>
      <c r="T2242" t="s">
        <v>12094</v>
      </c>
      <c r="U2242" t="s">
        <v>14151</v>
      </c>
      <c r="V2242">
        <v>1680</v>
      </c>
    </row>
    <row r="2243" spans="1:22" x14ac:dyDescent="0.2">
      <c r="A2243" t="s">
        <v>0</v>
      </c>
      <c r="B2243" t="s">
        <v>1</v>
      </c>
      <c r="C2243" t="s">
        <v>4417</v>
      </c>
      <c r="D2243" t="s">
        <v>19</v>
      </c>
      <c r="E2243" t="s">
        <v>27</v>
      </c>
      <c r="F2243" t="s">
        <v>5</v>
      </c>
      <c r="G2243" s="2">
        <v>89285</v>
      </c>
      <c r="H2243" t="s">
        <v>6</v>
      </c>
      <c r="I2243" s="2">
        <v>1</v>
      </c>
      <c r="J2243" t="s">
        <v>7</v>
      </c>
      <c r="K2243" t="s">
        <v>4418</v>
      </c>
      <c r="L2243" t="s">
        <v>13075</v>
      </c>
      <c r="M2243" t="s">
        <v>13076</v>
      </c>
      <c r="N2243" s="2">
        <v>89285</v>
      </c>
      <c r="O2243" t="s">
        <v>4419</v>
      </c>
      <c r="P2243" s="15" t="s">
        <v>16239</v>
      </c>
      <c r="Q2243" s="3">
        <v>45208</v>
      </c>
      <c r="R2243" s="3" t="str">
        <f>VLOOKUP(S2243,Sheet1!$A$3:$B$64,2,0)</f>
        <v>WIN-014</v>
      </c>
      <c r="S2243" t="s">
        <v>12761</v>
      </c>
      <c r="T2243" t="s">
        <v>12094</v>
      </c>
      <c r="U2243" t="s">
        <v>14151</v>
      </c>
      <c r="V2243">
        <v>1680</v>
      </c>
    </row>
    <row r="2244" spans="1:22" hidden="1" x14ac:dyDescent="0.2">
      <c r="A2244" t="s">
        <v>0</v>
      </c>
      <c r="B2244" t="s">
        <v>1</v>
      </c>
      <c r="C2244" t="s">
        <v>4420</v>
      </c>
      <c r="D2244" t="s">
        <v>3</v>
      </c>
      <c r="E2244" t="s">
        <v>93</v>
      </c>
      <c r="F2244" t="s">
        <v>5</v>
      </c>
      <c r="G2244" s="2">
        <v>73431</v>
      </c>
      <c r="H2244" t="s">
        <v>6</v>
      </c>
      <c r="I2244" s="2">
        <v>1</v>
      </c>
      <c r="J2244" t="s">
        <v>7</v>
      </c>
      <c r="K2244" t="s">
        <v>4421</v>
      </c>
      <c r="L2244" t="s">
        <v>13040</v>
      </c>
      <c r="M2244" t="s">
        <v>13041</v>
      </c>
      <c r="N2244" s="2">
        <v>73431</v>
      </c>
      <c r="O2244" t="s">
        <v>4422</v>
      </c>
      <c r="P2244" s="15" t="s">
        <v>16240</v>
      </c>
      <c r="Q2244" s="3">
        <v>45208</v>
      </c>
      <c r="R2244" s="3" t="str">
        <f>VLOOKUP(S2244,Sheet1!$A$3:$B$64,2,0)</f>
        <v>WIN</v>
      </c>
      <c r="S2244" t="s">
        <v>12896</v>
      </c>
      <c r="T2244" t="s">
        <v>12136</v>
      </c>
      <c r="U2244" t="s">
        <v>14207</v>
      </c>
    </row>
    <row r="2245" spans="1:22" hidden="1" x14ac:dyDescent="0.2">
      <c r="A2245" t="s">
        <v>0</v>
      </c>
      <c r="B2245" t="s">
        <v>1</v>
      </c>
      <c r="C2245" t="s">
        <v>4420</v>
      </c>
      <c r="D2245" t="s">
        <v>16</v>
      </c>
      <c r="E2245" t="s">
        <v>24</v>
      </c>
      <c r="F2245" t="s">
        <v>5</v>
      </c>
      <c r="G2245" s="2">
        <v>141900</v>
      </c>
      <c r="H2245" t="s">
        <v>6</v>
      </c>
      <c r="I2245" s="2">
        <v>2</v>
      </c>
      <c r="J2245" t="s">
        <v>7</v>
      </c>
      <c r="K2245" t="s">
        <v>4421</v>
      </c>
      <c r="L2245" t="s">
        <v>13051</v>
      </c>
      <c r="M2245" t="s">
        <v>13052</v>
      </c>
      <c r="N2245" s="2">
        <v>70950</v>
      </c>
      <c r="O2245" t="s">
        <v>4422</v>
      </c>
      <c r="P2245" s="15" t="s">
        <v>16240</v>
      </c>
      <c r="Q2245" s="3">
        <v>45208</v>
      </c>
      <c r="R2245" s="3" t="str">
        <f>VLOOKUP(S2245,Sheet1!$A$3:$B$64,2,0)</f>
        <v>WIN</v>
      </c>
      <c r="S2245" t="s">
        <v>12896</v>
      </c>
      <c r="T2245" t="s">
        <v>12136</v>
      </c>
      <c r="U2245" t="s">
        <v>14207</v>
      </c>
    </row>
    <row r="2246" spans="1:22" hidden="1" x14ac:dyDescent="0.2">
      <c r="A2246" t="s">
        <v>0</v>
      </c>
      <c r="B2246" t="s">
        <v>1</v>
      </c>
      <c r="C2246" t="s">
        <v>4420</v>
      </c>
      <c r="D2246" t="s">
        <v>19</v>
      </c>
      <c r="E2246" t="s">
        <v>20</v>
      </c>
      <c r="F2246" t="s">
        <v>5</v>
      </c>
      <c r="G2246" s="2">
        <v>297000</v>
      </c>
      <c r="H2246" t="s">
        <v>6</v>
      </c>
      <c r="I2246" s="2">
        <v>4</v>
      </c>
      <c r="J2246" t="s">
        <v>7</v>
      </c>
      <c r="K2246" t="s">
        <v>4421</v>
      </c>
      <c r="L2246" t="s">
        <v>13038</v>
      </c>
      <c r="M2246" t="s">
        <v>13039</v>
      </c>
      <c r="N2246" s="2">
        <v>74250</v>
      </c>
      <c r="O2246" t="s">
        <v>4422</v>
      </c>
      <c r="P2246" s="15" t="s">
        <v>16240</v>
      </c>
      <c r="Q2246" s="3">
        <v>45208</v>
      </c>
      <c r="R2246" s="3" t="str">
        <f>VLOOKUP(S2246,Sheet1!$A$3:$B$64,2,0)</f>
        <v>WIN</v>
      </c>
      <c r="S2246" t="s">
        <v>12896</v>
      </c>
      <c r="T2246" t="s">
        <v>12136</v>
      </c>
      <c r="U2246" t="s">
        <v>14207</v>
      </c>
    </row>
    <row r="2247" spans="1:22" hidden="1" x14ac:dyDescent="0.2">
      <c r="A2247" t="s">
        <v>0</v>
      </c>
      <c r="B2247" t="s">
        <v>1</v>
      </c>
      <c r="C2247" t="s">
        <v>4420</v>
      </c>
      <c r="D2247" t="s">
        <v>22</v>
      </c>
      <c r="E2247" t="s">
        <v>103</v>
      </c>
      <c r="F2247" t="s">
        <v>5</v>
      </c>
      <c r="G2247" s="2">
        <v>181500</v>
      </c>
      <c r="H2247" t="s">
        <v>6</v>
      </c>
      <c r="I2247" s="2">
        <v>2</v>
      </c>
      <c r="J2247" t="s">
        <v>7</v>
      </c>
      <c r="K2247" t="s">
        <v>4421</v>
      </c>
      <c r="L2247" t="s">
        <v>13045</v>
      </c>
      <c r="M2247" t="s">
        <v>13046</v>
      </c>
      <c r="N2247" s="2">
        <v>90750</v>
      </c>
      <c r="O2247" t="s">
        <v>4422</v>
      </c>
      <c r="P2247" s="15" t="s">
        <v>16240</v>
      </c>
      <c r="Q2247" s="3">
        <v>45208</v>
      </c>
      <c r="R2247" s="3" t="str">
        <f>VLOOKUP(S2247,Sheet1!$A$3:$B$64,2,0)</f>
        <v>WIN</v>
      </c>
      <c r="S2247" t="s">
        <v>12896</v>
      </c>
      <c r="T2247" t="s">
        <v>12136</v>
      </c>
      <c r="U2247" t="s">
        <v>14207</v>
      </c>
    </row>
    <row r="2248" spans="1:22" x14ac:dyDescent="0.2">
      <c r="A2248" t="s">
        <v>0</v>
      </c>
      <c r="B2248" t="s">
        <v>1</v>
      </c>
      <c r="C2248" t="s">
        <v>4423</v>
      </c>
      <c r="D2248" t="s">
        <v>3</v>
      </c>
      <c r="E2248" t="s">
        <v>27</v>
      </c>
      <c r="F2248" t="s">
        <v>5</v>
      </c>
      <c r="G2248" s="2">
        <v>89285</v>
      </c>
      <c r="H2248" t="s">
        <v>6</v>
      </c>
      <c r="I2248" s="2">
        <v>1</v>
      </c>
      <c r="J2248" t="s">
        <v>7</v>
      </c>
      <c r="K2248" t="s">
        <v>4424</v>
      </c>
      <c r="L2248" t="s">
        <v>13075</v>
      </c>
      <c r="M2248" t="s">
        <v>13076</v>
      </c>
      <c r="N2248" s="2">
        <v>89285</v>
      </c>
      <c r="O2248" t="s">
        <v>4425</v>
      </c>
      <c r="P2248" s="15" t="s">
        <v>16241</v>
      </c>
      <c r="Q2248" s="3">
        <v>45208</v>
      </c>
      <c r="R2248" s="3" t="str">
        <f>VLOOKUP(S2248,Sheet1!$A$3:$B$64,2,0)</f>
        <v>WIN-009</v>
      </c>
      <c r="S2248" t="s">
        <v>12746</v>
      </c>
      <c r="T2248" t="s">
        <v>11173</v>
      </c>
      <c r="U2248" t="s">
        <v>13227</v>
      </c>
      <c r="V2248">
        <v>5458</v>
      </c>
    </row>
    <row r="2249" spans="1:22" x14ac:dyDescent="0.2">
      <c r="A2249" t="s">
        <v>0</v>
      </c>
      <c r="B2249" t="s">
        <v>1</v>
      </c>
      <c r="C2249" t="s">
        <v>4426</v>
      </c>
      <c r="D2249" t="s">
        <v>3</v>
      </c>
      <c r="E2249" t="s">
        <v>27</v>
      </c>
      <c r="F2249" t="s">
        <v>5</v>
      </c>
      <c r="G2249" s="2">
        <v>982135</v>
      </c>
      <c r="H2249" t="s">
        <v>6</v>
      </c>
      <c r="I2249" s="2">
        <v>11</v>
      </c>
      <c r="J2249" t="s">
        <v>7</v>
      </c>
      <c r="K2249" t="s">
        <v>4427</v>
      </c>
      <c r="L2249" t="s">
        <v>13075</v>
      </c>
      <c r="M2249" t="s">
        <v>13076</v>
      </c>
      <c r="N2249" s="2">
        <v>89285</v>
      </c>
      <c r="O2249" t="s">
        <v>4428</v>
      </c>
      <c r="P2249" s="15" t="s">
        <v>16242</v>
      </c>
      <c r="Q2249" s="3">
        <v>45208</v>
      </c>
      <c r="R2249" s="3" t="str">
        <f>VLOOKUP(S2249,Sheet1!$A$3:$B$64,2,0)</f>
        <v>WIN</v>
      </c>
      <c r="S2249" t="s">
        <v>12896</v>
      </c>
      <c r="T2249" t="s">
        <v>12136</v>
      </c>
      <c r="U2249" t="s">
        <v>14207</v>
      </c>
      <c r="V2249">
        <v>6415</v>
      </c>
    </row>
    <row r="2250" spans="1:22" hidden="1" x14ac:dyDescent="0.2">
      <c r="A2250" t="s">
        <v>0</v>
      </c>
      <c r="B2250" t="s">
        <v>1</v>
      </c>
      <c r="C2250" t="s">
        <v>4429</v>
      </c>
      <c r="D2250" t="s">
        <v>3</v>
      </c>
      <c r="E2250" t="s">
        <v>152</v>
      </c>
      <c r="F2250" t="s">
        <v>5</v>
      </c>
      <c r="G2250" s="2">
        <v>112000</v>
      </c>
      <c r="H2250" t="s">
        <v>6</v>
      </c>
      <c r="I2250" s="2">
        <v>2</v>
      </c>
      <c r="J2250" t="s">
        <v>7</v>
      </c>
      <c r="K2250" t="s">
        <v>4430</v>
      </c>
      <c r="L2250" t="s">
        <v>13077</v>
      </c>
      <c r="M2250" t="s">
        <v>13078</v>
      </c>
      <c r="N2250" s="2">
        <v>56000</v>
      </c>
      <c r="O2250" t="s">
        <v>4431</v>
      </c>
      <c r="P2250" s="15" t="s">
        <v>16243</v>
      </c>
      <c r="Q2250" s="3">
        <v>45208</v>
      </c>
      <c r="R2250" s="3" t="str">
        <f>VLOOKUP(S2250,Sheet1!$A$3:$B$64,2,0)</f>
        <v>WIN-020</v>
      </c>
      <c r="S2250" t="s">
        <v>12786</v>
      </c>
      <c r="T2250" t="s">
        <v>12145</v>
      </c>
      <c r="U2250" t="s">
        <v>14218</v>
      </c>
    </row>
    <row r="2251" spans="1:22" hidden="1" x14ac:dyDescent="0.2">
      <c r="A2251" t="s">
        <v>0</v>
      </c>
      <c r="B2251" t="s">
        <v>1</v>
      </c>
      <c r="C2251" t="s">
        <v>4432</v>
      </c>
      <c r="D2251" t="s">
        <v>3</v>
      </c>
      <c r="E2251" t="s">
        <v>61</v>
      </c>
      <c r="F2251" t="s">
        <v>5</v>
      </c>
      <c r="G2251" s="2">
        <v>100364</v>
      </c>
      <c r="H2251" t="s">
        <v>6</v>
      </c>
      <c r="I2251" s="2">
        <v>2</v>
      </c>
      <c r="J2251" t="s">
        <v>7</v>
      </c>
      <c r="K2251" t="s">
        <v>4433</v>
      </c>
      <c r="L2251" t="s">
        <v>13089</v>
      </c>
      <c r="M2251" t="s">
        <v>13090</v>
      </c>
      <c r="N2251" s="2">
        <v>50182</v>
      </c>
      <c r="O2251" t="s">
        <v>4434</v>
      </c>
      <c r="P2251" s="15" t="s">
        <v>16244</v>
      </c>
      <c r="Q2251" s="3">
        <v>45208</v>
      </c>
      <c r="R2251" s="3" t="str">
        <f>VLOOKUP(S2251,Sheet1!$A$3:$B$64,2,0)</f>
        <v>WIN-002</v>
      </c>
      <c r="S2251" t="s">
        <v>12716</v>
      </c>
      <c r="T2251" t="s">
        <v>11228</v>
      </c>
      <c r="U2251" t="s">
        <v>14219</v>
      </c>
    </row>
    <row r="2252" spans="1:22" hidden="1" x14ac:dyDescent="0.2">
      <c r="A2252" t="s">
        <v>0</v>
      </c>
      <c r="B2252" t="s">
        <v>1</v>
      </c>
      <c r="C2252" t="s">
        <v>4432</v>
      </c>
      <c r="D2252" t="s">
        <v>16</v>
      </c>
      <c r="E2252" t="s">
        <v>4</v>
      </c>
      <c r="F2252" t="s">
        <v>5</v>
      </c>
      <c r="G2252" s="2">
        <v>138000</v>
      </c>
      <c r="H2252" t="s">
        <v>6</v>
      </c>
      <c r="I2252" s="2">
        <v>3</v>
      </c>
      <c r="J2252" t="s">
        <v>7</v>
      </c>
      <c r="K2252" t="s">
        <v>4433</v>
      </c>
      <c r="L2252" t="s">
        <v>13133</v>
      </c>
      <c r="M2252" t="s">
        <v>13134</v>
      </c>
      <c r="N2252" s="2">
        <v>46000</v>
      </c>
      <c r="O2252" t="s">
        <v>4434</v>
      </c>
      <c r="P2252" s="15" t="s">
        <v>16244</v>
      </c>
      <c r="Q2252" s="3">
        <v>45208</v>
      </c>
      <c r="R2252" s="3" t="str">
        <f>VLOOKUP(S2252,Sheet1!$A$3:$B$64,2,0)</f>
        <v>WIN-002</v>
      </c>
      <c r="S2252" t="s">
        <v>12716</v>
      </c>
      <c r="T2252" t="s">
        <v>11228</v>
      </c>
      <c r="U2252" t="s">
        <v>14219</v>
      </c>
    </row>
    <row r="2253" spans="1:22" hidden="1" x14ac:dyDescent="0.2">
      <c r="A2253" t="s">
        <v>0</v>
      </c>
      <c r="B2253" t="s">
        <v>1</v>
      </c>
      <c r="C2253" t="s">
        <v>4436</v>
      </c>
      <c r="D2253" t="s">
        <v>3</v>
      </c>
      <c r="E2253" t="s">
        <v>48</v>
      </c>
      <c r="F2253" t="s">
        <v>5</v>
      </c>
      <c r="G2253" s="2">
        <v>166785</v>
      </c>
      <c r="H2253" t="s">
        <v>6</v>
      </c>
      <c r="I2253" s="2">
        <v>3</v>
      </c>
      <c r="J2253" t="s">
        <v>7</v>
      </c>
      <c r="K2253" t="s">
        <v>4437</v>
      </c>
      <c r="L2253" t="s">
        <v>13159</v>
      </c>
      <c r="M2253" t="s">
        <v>13160</v>
      </c>
      <c r="N2253" s="2">
        <v>55595</v>
      </c>
      <c r="O2253" t="s">
        <v>4438</v>
      </c>
      <c r="P2253" s="15" t="s">
        <v>16245</v>
      </c>
      <c r="Q2253" s="3">
        <v>45208</v>
      </c>
      <c r="R2253" s="3" t="str">
        <f>VLOOKUP(S2253,Sheet1!$A$3:$B$64,2,0)</f>
        <v>WIN-057</v>
      </c>
      <c r="S2253" t="s">
        <v>12920</v>
      </c>
      <c r="T2253" t="s">
        <v>12146</v>
      </c>
      <c r="U2253" t="s">
        <v>14220</v>
      </c>
    </row>
    <row r="2254" spans="1:22" hidden="1" x14ac:dyDescent="0.2">
      <c r="A2254" t="s">
        <v>0</v>
      </c>
      <c r="B2254" t="s">
        <v>1</v>
      </c>
      <c r="C2254" t="s">
        <v>4439</v>
      </c>
      <c r="D2254" t="s">
        <v>3</v>
      </c>
      <c r="E2254" t="s">
        <v>4</v>
      </c>
      <c r="F2254" t="s">
        <v>5</v>
      </c>
      <c r="G2254" s="2">
        <v>46000</v>
      </c>
      <c r="H2254" t="s">
        <v>6</v>
      </c>
      <c r="I2254" s="2">
        <v>1</v>
      </c>
      <c r="J2254" t="s">
        <v>7</v>
      </c>
      <c r="K2254" t="s">
        <v>4440</v>
      </c>
      <c r="L2254" t="s">
        <v>13133</v>
      </c>
      <c r="M2254" t="s">
        <v>13134</v>
      </c>
      <c r="N2254" s="2">
        <v>46000</v>
      </c>
      <c r="O2254" t="s">
        <v>4441</v>
      </c>
      <c r="P2254" s="15" t="s">
        <v>16246</v>
      </c>
      <c r="Q2254" s="3">
        <v>45208</v>
      </c>
      <c r="R2254" s="3" t="str">
        <f>VLOOKUP(S2254,Sheet1!$A$3:$B$64,2,0)</f>
        <v>WIN-025</v>
      </c>
      <c r="S2254" t="s">
        <v>12811</v>
      </c>
      <c r="T2254" t="s">
        <v>12147</v>
      </c>
      <c r="U2254" t="s">
        <v>14221</v>
      </c>
    </row>
    <row r="2255" spans="1:22" hidden="1" x14ac:dyDescent="0.2">
      <c r="A2255" t="s">
        <v>0</v>
      </c>
      <c r="B2255" t="s">
        <v>1</v>
      </c>
      <c r="C2255" t="s">
        <v>4442</v>
      </c>
      <c r="D2255" t="s">
        <v>3</v>
      </c>
      <c r="E2255" t="s">
        <v>152</v>
      </c>
      <c r="F2255" t="s">
        <v>5</v>
      </c>
      <c r="G2255" s="2">
        <v>56000</v>
      </c>
      <c r="H2255" t="s">
        <v>6</v>
      </c>
      <c r="I2255" s="2">
        <v>1</v>
      </c>
      <c r="J2255" t="s">
        <v>7</v>
      </c>
      <c r="K2255" t="s">
        <v>4443</v>
      </c>
      <c r="L2255" t="s">
        <v>13077</v>
      </c>
      <c r="M2255" t="s">
        <v>13078</v>
      </c>
      <c r="N2255" s="2">
        <v>56000</v>
      </c>
      <c r="O2255" t="s">
        <v>4444</v>
      </c>
      <c r="P2255" s="15" t="s">
        <v>16247</v>
      </c>
      <c r="Q2255" s="3">
        <v>45208</v>
      </c>
      <c r="R2255" s="3" t="str">
        <f>VLOOKUP(S2255,Sheet1!$A$3:$B$64,2,0)</f>
        <v>WIN-002</v>
      </c>
      <c r="S2255" t="s">
        <v>12716</v>
      </c>
      <c r="T2255" t="s">
        <v>10658</v>
      </c>
      <c r="U2255" t="s">
        <v>13682</v>
      </c>
    </row>
    <row r="2256" spans="1:22" hidden="1" x14ac:dyDescent="0.2">
      <c r="A2256" t="s">
        <v>0</v>
      </c>
      <c r="B2256" t="s">
        <v>1</v>
      </c>
      <c r="C2256" t="s">
        <v>4445</v>
      </c>
      <c r="D2256" t="s">
        <v>3</v>
      </c>
      <c r="E2256" t="s">
        <v>36</v>
      </c>
      <c r="F2256" t="s">
        <v>5</v>
      </c>
      <c r="G2256" s="2">
        <v>222116</v>
      </c>
      <c r="H2256" t="s">
        <v>6</v>
      </c>
      <c r="I2256" s="2">
        <v>2</v>
      </c>
      <c r="J2256" t="s">
        <v>7</v>
      </c>
      <c r="K2256" t="s">
        <v>4446</v>
      </c>
      <c r="L2256" t="s">
        <v>13085</v>
      </c>
      <c r="M2256" t="s">
        <v>13086</v>
      </c>
      <c r="N2256" s="2">
        <v>111058</v>
      </c>
      <c r="O2256" t="s">
        <v>4447</v>
      </c>
      <c r="P2256" s="15" t="s">
        <v>16248</v>
      </c>
      <c r="Q2256" s="3">
        <v>45208</v>
      </c>
      <c r="R2256" s="3" t="str">
        <f>VLOOKUP(S2256,Sheet1!$A$3:$B$64,2,0)</f>
        <v>WIN-024</v>
      </c>
      <c r="S2256" t="s">
        <v>12806</v>
      </c>
      <c r="T2256" t="s">
        <v>12148</v>
      </c>
      <c r="U2256" t="s">
        <v>14222</v>
      </c>
    </row>
    <row r="2257" spans="1:22" x14ac:dyDescent="0.2">
      <c r="A2257" t="s">
        <v>0</v>
      </c>
      <c r="B2257" t="s">
        <v>1</v>
      </c>
      <c r="C2257" t="s">
        <v>4445</v>
      </c>
      <c r="D2257" t="s">
        <v>16</v>
      </c>
      <c r="E2257" t="s">
        <v>27</v>
      </c>
      <c r="F2257" t="s">
        <v>5</v>
      </c>
      <c r="G2257" s="2">
        <v>89285</v>
      </c>
      <c r="H2257" t="s">
        <v>6</v>
      </c>
      <c r="I2257" s="2">
        <v>1</v>
      </c>
      <c r="J2257" t="s">
        <v>7</v>
      </c>
      <c r="K2257" t="s">
        <v>4446</v>
      </c>
      <c r="L2257" t="s">
        <v>13075</v>
      </c>
      <c r="M2257" t="s">
        <v>13076</v>
      </c>
      <c r="N2257" s="2">
        <v>89285</v>
      </c>
      <c r="O2257" t="s">
        <v>4447</v>
      </c>
      <c r="P2257" s="15" t="s">
        <v>16248</v>
      </c>
      <c r="Q2257" s="3">
        <v>45208</v>
      </c>
      <c r="R2257" s="3" t="str">
        <f>VLOOKUP(S2257,Sheet1!$A$3:$B$64,2,0)</f>
        <v>WIN-024</v>
      </c>
      <c r="S2257" t="s">
        <v>12806</v>
      </c>
      <c r="T2257" t="s">
        <v>12148</v>
      </c>
      <c r="U2257" t="s">
        <v>14222</v>
      </c>
      <c r="V2257">
        <v>6654</v>
      </c>
    </row>
    <row r="2258" spans="1:22" hidden="1" x14ac:dyDescent="0.2">
      <c r="A2258" t="s">
        <v>0</v>
      </c>
      <c r="B2258" t="s">
        <v>1</v>
      </c>
      <c r="C2258" t="s">
        <v>4448</v>
      </c>
      <c r="D2258" t="s">
        <v>3</v>
      </c>
      <c r="E2258" t="s">
        <v>93</v>
      </c>
      <c r="F2258" t="s">
        <v>5</v>
      </c>
      <c r="G2258" s="2">
        <v>146862</v>
      </c>
      <c r="H2258" t="s">
        <v>6</v>
      </c>
      <c r="I2258" s="2">
        <v>2</v>
      </c>
      <c r="J2258" t="s">
        <v>7</v>
      </c>
      <c r="K2258" t="s">
        <v>4449</v>
      </c>
      <c r="L2258" t="s">
        <v>13040</v>
      </c>
      <c r="M2258" t="s">
        <v>13041</v>
      </c>
      <c r="N2258" s="2">
        <v>73431</v>
      </c>
      <c r="O2258" t="s">
        <v>3330</v>
      </c>
      <c r="P2258" s="15" t="s">
        <v>15906</v>
      </c>
      <c r="Q2258" s="3">
        <v>45208</v>
      </c>
      <c r="R2258" s="3" t="str">
        <f>VLOOKUP(S2258,Sheet1!$A$3:$B$64,2,0)</f>
        <v>WIN-064</v>
      </c>
      <c r="S2258" t="s">
        <v>12955</v>
      </c>
      <c r="T2258" t="s">
        <v>12149</v>
      </c>
      <c r="U2258" t="s">
        <v>14223</v>
      </c>
    </row>
    <row r="2259" spans="1:22" hidden="1" x14ac:dyDescent="0.2">
      <c r="A2259" t="s">
        <v>0</v>
      </c>
      <c r="B2259" t="s">
        <v>1</v>
      </c>
      <c r="C2259" t="s">
        <v>4448</v>
      </c>
      <c r="D2259" t="s">
        <v>16</v>
      </c>
      <c r="E2259" t="s">
        <v>36</v>
      </c>
      <c r="F2259" t="s">
        <v>5</v>
      </c>
      <c r="G2259" s="2">
        <v>333174</v>
      </c>
      <c r="H2259" t="s">
        <v>6</v>
      </c>
      <c r="I2259" s="2">
        <v>3</v>
      </c>
      <c r="J2259" t="s">
        <v>7</v>
      </c>
      <c r="K2259" t="s">
        <v>4449</v>
      </c>
      <c r="L2259" t="s">
        <v>13085</v>
      </c>
      <c r="M2259" t="s">
        <v>13086</v>
      </c>
      <c r="N2259" s="2">
        <v>111058</v>
      </c>
      <c r="O2259" t="s">
        <v>3330</v>
      </c>
      <c r="P2259" s="15" t="s">
        <v>15906</v>
      </c>
      <c r="Q2259" s="3">
        <v>45208</v>
      </c>
      <c r="R2259" s="3" t="str">
        <f>VLOOKUP(S2259,Sheet1!$A$3:$B$64,2,0)</f>
        <v>WIN-064</v>
      </c>
      <c r="S2259" t="s">
        <v>12955</v>
      </c>
      <c r="T2259" t="s">
        <v>12149</v>
      </c>
      <c r="U2259" t="s">
        <v>14223</v>
      </c>
    </row>
    <row r="2260" spans="1:22" hidden="1" x14ac:dyDescent="0.2">
      <c r="A2260" t="s">
        <v>0</v>
      </c>
      <c r="B2260" t="s">
        <v>1</v>
      </c>
      <c r="C2260" t="s">
        <v>4448</v>
      </c>
      <c r="D2260" t="s">
        <v>19</v>
      </c>
      <c r="E2260" t="s">
        <v>61</v>
      </c>
      <c r="F2260" t="s">
        <v>5</v>
      </c>
      <c r="G2260" s="2">
        <v>301092</v>
      </c>
      <c r="H2260" t="s">
        <v>6</v>
      </c>
      <c r="I2260" s="2">
        <v>6</v>
      </c>
      <c r="J2260" t="s">
        <v>7</v>
      </c>
      <c r="K2260" t="s">
        <v>4449</v>
      </c>
      <c r="L2260" t="s">
        <v>13089</v>
      </c>
      <c r="M2260" t="s">
        <v>13090</v>
      </c>
      <c r="N2260" s="2">
        <v>50182</v>
      </c>
      <c r="O2260" t="s">
        <v>3330</v>
      </c>
      <c r="P2260" s="15" t="s">
        <v>15906</v>
      </c>
      <c r="Q2260" s="3">
        <v>45208</v>
      </c>
      <c r="R2260" s="3" t="str">
        <f>VLOOKUP(S2260,Sheet1!$A$3:$B$64,2,0)</f>
        <v>WIN-064</v>
      </c>
      <c r="S2260" t="s">
        <v>12955</v>
      </c>
      <c r="T2260" t="s">
        <v>12149</v>
      </c>
      <c r="U2260" t="s">
        <v>14223</v>
      </c>
    </row>
    <row r="2261" spans="1:22" hidden="1" x14ac:dyDescent="0.2">
      <c r="A2261" t="s">
        <v>0</v>
      </c>
      <c r="B2261" t="s">
        <v>1</v>
      </c>
      <c r="C2261" t="s">
        <v>4450</v>
      </c>
      <c r="D2261" t="s">
        <v>3</v>
      </c>
      <c r="E2261" t="s">
        <v>152</v>
      </c>
      <c r="F2261" t="s">
        <v>5</v>
      </c>
      <c r="G2261" s="2">
        <v>112000</v>
      </c>
      <c r="H2261" t="s">
        <v>6</v>
      </c>
      <c r="I2261" s="2">
        <v>2</v>
      </c>
      <c r="J2261" t="s">
        <v>7</v>
      </c>
      <c r="K2261" t="s">
        <v>4451</v>
      </c>
      <c r="L2261" t="s">
        <v>13077</v>
      </c>
      <c r="M2261" t="s">
        <v>13078</v>
      </c>
      <c r="N2261" s="2">
        <v>56000</v>
      </c>
      <c r="O2261" t="s">
        <v>4452</v>
      </c>
      <c r="P2261" s="15" t="s">
        <v>16249</v>
      </c>
      <c r="Q2261" s="3">
        <v>45208</v>
      </c>
      <c r="R2261" s="3" t="str">
        <f>VLOOKUP(S2261,Sheet1!$A$3:$B$64,2,0)</f>
        <v>WIN-002</v>
      </c>
      <c r="S2261" t="s">
        <v>12716</v>
      </c>
      <c r="T2261" t="s">
        <v>12142</v>
      </c>
      <c r="U2261" t="s">
        <v>14214</v>
      </c>
    </row>
    <row r="2262" spans="1:22" hidden="1" x14ac:dyDescent="0.2">
      <c r="A2262" t="s">
        <v>0</v>
      </c>
      <c r="B2262" t="s">
        <v>1</v>
      </c>
      <c r="C2262" t="s">
        <v>4453</v>
      </c>
      <c r="D2262" t="s">
        <v>3</v>
      </c>
      <c r="E2262" t="s">
        <v>152</v>
      </c>
      <c r="F2262" t="s">
        <v>5</v>
      </c>
      <c r="G2262" s="2">
        <v>448000</v>
      </c>
      <c r="H2262" t="s">
        <v>6</v>
      </c>
      <c r="I2262" s="2">
        <v>8</v>
      </c>
      <c r="J2262" t="s">
        <v>7</v>
      </c>
      <c r="K2262" t="s">
        <v>4454</v>
      </c>
      <c r="L2262" t="s">
        <v>13077</v>
      </c>
      <c r="M2262" t="s">
        <v>13078</v>
      </c>
      <c r="N2262" s="2">
        <v>56000</v>
      </c>
      <c r="O2262" t="s">
        <v>4455</v>
      </c>
      <c r="P2262" s="15" t="s">
        <v>16250</v>
      </c>
      <c r="Q2262" s="3">
        <v>45208</v>
      </c>
      <c r="R2262" s="3" t="str">
        <f>VLOOKUP(S2262,Sheet1!$A$3:$B$64,2,0)</f>
        <v>WIN-035</v>
      </c>
      <c r="S2262" t="s">
        <v>12851</v>
      </c>
      <c r="T2262" t="s">
        <v>11784</v>
      </c>
      <c r="U2262" t="s">
        <v>13724</v>
      </c>
    </row>
    <row r="2263" spans="1:22" hidden="1" x14ac:dyDescent="0.2">
      <c r="A2263" t="s">
        <v>0</v>
      </c>
      <c r="B2263" t="s">
        <v>1</v>
      </c>
      <c r="C2263" t="s">
        <v>4456</v>
      </c>
      <c r="D2263" t="s">
        <v>3</v>
      </c>
      <c r="E2263" t="s">
        <v>103</v>
      </c>
      <c r="F2263" t="s">
        <v>5</v>
      </c>
      <c r="G2263" s="2">
        <v>181500</v>
      </c>
      <c r="H2263" t="s">
        <v>6</v>
      </c>
      <c r="I2263" s="2">
        <v>2</v>
      </c>
      <c r="J2263" t="s">
        <v>7</v>
      </c>
      <c r="K2263" t="s">
        <v>4457</v>
      </c>
      <c r="L2263" t="s">
        <v>13045</v>
      </c>
      <c r="M2263" t="s">
        <v>13046</v>
      </c>
      <c r="N2263" s="2">
        <v>90750</v>
      </c>
      <c r="O2263" t="s">
        <v>4458</v>
      </c>
      <c r="P2263" s="15" t="s">
        <v>16251</v>
      </c>
      <c r="Q2263" s="3">
        <v>45208</v>
      </c>
      <c r="R2263" s="3" t="str">
        <f>VLOOKUP(S2263,Sheet1!$A$3:$B$64,2,0)</f>
        <v>WIN-002</v>
      </c>
      <c r="S2263" t="s">
        <v>12716</v>
      </c>
      <c r="T2263" t="s">
        <v>12150</v>
      </c>
      <c r="U2263" t="s">
        <v>14224</v>
      </c>
    </row>
    <row r="2264" spans="1:22" hidden="1" x14ac:dyDescent="0.2">
      <c r="A2264" t="s">
        <v>0</v>
      </c>
      <c r="B2264" t="s">
        <v>1</v>
      </c>
      <c r="C2264" t="s">
        <v>4456</v>
      </c>
      <c r="D2264" t="s">
        <v>16</v>
      </c>
      <c r="E2264" t="s">
        <v>17</v>
      </c>
      <c r="F2264" t="s">
        <v>5</v>
      </c>
      <c r="G2264" s="2">
        <v>183150</v>
      </c>
      <c r="H2264" t="s">
        <v>6</v>
      </c>
      <c r="I2264" s="2">
        <v>3</v>
      </c>
      <c r="J2264" t="s">
        <v>7</v>
      </c>
      <c r="K2264" t="s">
        <v>4457</v>
      </c>
      <c r="L2264" t="s">
        <v>13087</v>
      </c>
      <c r="M2264" t="s">
        <v>13088</v>
      </c>
      <c r="N2264" s="2">
        <v>61050</v>
      </c>
      <c r="O2264" t="s">
        <v>4458</v>
      </c>
      <c r="P2264" s="15" t="s">
        <v>16251</v>
      </c>
      <c r="Q2264" s="3">
        <v>45208</v>
      </c>
      <c r="R2264" s="3" t="str">
        <f>VLOOKUP(S2264,Sheet1!$A$3:$B$64,2,0)</f>
        <v>WIN-002</v>
      </c>
      <c r="S2264" t="s">
        <v>12716</v>
      </c>
      <c r="T2264" t="s">
        <v>12150</v>
      </c>
      <c r="U2264" t="s">
        <v>14224</v>
      </c>
    </row>
    <row r="2265" spans="1:22" hidden="1" x14ac:dyDescent="0.2">
      <c r="A2265" t="s">
        <v>0</v>
      </c>
      <c r="B2265" t="s">
        <v>1</v>
      </c>
      <c r="C2265" t="s">
        <v>4456</v>
      </c>
      <c r="D2265" t="s">
        <v>19</v>
      </c>
      <c r="E2265" t="s">
        <v>12</v>
      </c>
      <c r="F2265" t="s">
        <v>5</v>
      </c>
      <c r="G2265" s="2">
        <v>118800</v>
      </c>
      <c r="H2265" t="s">
        <v>6</v>
      </c>
      <c r="I2265" s="2">
        <v>2</v>
      </c>
      <c r="J2265" t="s">
        <v>7</v>
      </c>
      <c r="K2265" t="s">
        <v>4457</v>
      </c>
      <c r="L2265" t="s">
        <v>13079</v>
      </c>
      <c r="M2265" t="s">
        <v>13080</v>
      </c>
      <c r="N2265" s="2">
        <v>59400</v>
      </c>
      <c r="O2265" t="s">
        <v>4458</v>
      </c>
      <c r="P2265" s="15" t="s">
        <v>16251</v>
      </c>
      <c r="Q2265" s="3">
        <v>45208</v>
      </c>
      <c r="R2265" s="3" t="str">
        <f>VLOOKUP(S2265,Sheet1!$A$3:$B$64,2,0)</f>
        <v>WIN-002</v>
      </c>
      <c r="S2265" t="s">
        <v>12716</v>
      </c>
      <c r="T2265" t="s">
        <v>12150</v>
      </c>
      <c r="U2265" t="s">
        <v>14224</v>
      </c>
    </row>
    <row r="2266" spans="1:22" x14ac:dyDescent="0.2">
      <c r="A2266" t="s">
        <v>0</v>
      </c>
      <c r="B2266" t="s">
        <v>1</v>
      </c>
      <c r="C2266" t="s">
        <v>4456</v>
      </c>
      <c r="D2266" t="s">
        <v>22</v>
      </c>
      <c r="E2266" t="s">
        <v>55</v>
      </c>
      <c r="F2266" t="s">
        <v>5</v>
      </c>
      <c r="G2266" s="2">
        <v>24516</v>
      </c>
      <c r="H2266" t="s">
        <v>6</v>
      </c>
      <c r="I2266" s="2">
        <v>1</v>
      </c>
      <c r="J2266" t="s">
        <v>7</v>
      </c>
      <c r="K2266" t="s">
        <v>4457</v>
      </c>
      <c r="L2266" t="s">
        <v>13047</v>
      </c>
      <c r="M2266" t="s">
        <v>13048</v>
      </c>
      <c r="N2266" s="2">
        <v>24516</v>
      </c>
      <c r="O2266" t="s">
        <v>4458</v>
      </c>
      <c r="P2266" s="15" t="s">
        <v>16251</v>
      </c>
      <c r="Q2266" s="3">
        <v>45208</v>
      </c>
      <c r="R2266" s="3" t="str">
        <f>VLOOKUP(S2266,Sheet1!$A$3:$B$64,2,0)</f>
        <v>WIN-002</v>
      </c>
      <c r="S2266" t="s">
        <v>12716</v>
      </c>
      <c r="T2266" t="s">
        <v>12150</v>
      </c>
      <c r="U2266" t="s">
        <v>14224</v>
      </c>
      <c r="V2266">
        <v>1608</v>
      </c>
    </row>
    <row r="2267" spans="1:22" hidden="1" x14ac:dyDescent="0.2">
      <c r="A2267" t="s">
        <v>0</v>
      </c>
      <c r="B2267" t="s">
        <v>1</v>
      </c>
      <c r="C2267" t="s">
        <v>4459</v>
      </c>
      <c r="D2267" t="s">
        <v>3</v>
      </c>
      <c r="E2267" t="s">
        <v>20</v>
      </c>
      <c r="F2267" t="s">
        <v>5</v>
      </c>
      <c r="G2267" s="2">
        <v>74250</v>
      </c>
      <c r="H2267" t="s">
        <v>6</v>
      </c>
      <c r="I2267" s="2">
        <v>1</v>
      </c>
      <c r="J2267" t="s">
        <v>7</v>
      </c>
      <c r="K2267" t="s">
        <v>4460</v>
      </c>
      <c r="L2267" t="s">
        <v>13038</v>
      </c>
      <c r="M2267" t="s">
        <v>13039</v>
      </c>
      <c r="N2267" s="2">
        <v>74250</v>
      </c>
      <c r="O2267" t="s">
        <v>4461</v>
      </c>
      <c r="P2267" s="15" t="s">
        <v>16252</v>
      </c>
      <c r="Q2267" s="3">
        <v>45208</v>
      </c>
      <c r="R2267" s="3" t="str">
        <f>VLOOKUP(S2267,Sheet1!$A$3:$B$64,2,0)</f>
        <v>WIN-009</v>
      </c>
      <c r="S2267" t="s">
        <v>12746</v>
      </c>
      <c r="T2267" t="s">
        <v>10763</v>
      </c>
      <c r="U2267" t="s">
        <v>13419</v>
      </c>
    </row>
    <row r="2268" spans="1:22" hidden="1" x14ac:dyDescent="0.2">
      <c r="A2268" t="s">
        <v>0</v>
      </c>
      <c r="B2268" t="s">
        <v>1</v>
      </c>
      <c r="C2268" t="s">
        <v>4459</v>
      </c>
      <c r="D2268" t="s">
        <v>16</v>
      </c>
      <c r="E2268" t="s">
        <v>48</v>
      </c>
      <c r="F2268" t="s">
        <v>5</v>
      </c>
      <c r="G2268" s="2">
        <v>55595</v>
      </c>
      <c r="H2268" t="s">
        <v>6</v>
      </c>
      <c r="I2268" s="2">
        <v>1</v>
      </c>
      <c r="J2268" t="s">
        <v>7</v>
      </c>
      <c r="K2268" t="s">
        <v>4460</v>
      </c>
      <c r="L2268" t="s">
        <v>13159</v>
      </c>
      <c r="M2268" t="s">
        <v>13160</v>
      </c>
      <c r="N2268" s="2">
        <v>55595</v>
      </c>
      <c r="O2268" t="s">
        <v>4461</v>
      </c>
      <c r="P2268" s="15" t="s">
        <v>16252</v>
      </c>
      <c r="Q2268" s="3">
        <v>45208</v>
      </c>
      <c r="R2268" s="3" t="str">
        <f>VLOOKUP(S2268,Sheet1!$A$3:$B$64,2,0)</f>
        <v>WIN-009</v>
      </c>
      <c r="S2268" t="s">
        <v>12746</v>
      </c>
      <c r="T2268" t="s">
        <v>10763</v>
      </c>
      <c r="U2268" t="s">
        <v>13419</v>
      </c>
    </row>
    <row r="2269" spans="1:22" hidden="1" x14ac:dyDescent="0.2">
      <c r="A2269" t="s">
        <v>0</v>
      </c>
      <c r="B2269" t="s">
        <v>1</v>
      </c>
      <c r="C2269" t="s">
        <v>4462</v>
      </c>
      <c r="D2269" t="s">
        <v>3</v>
      </c>
      <c r="E2269" t="s">
        <v>103</v>
      </c>
      <c r="F2269" t="s">
        <v>5</v>
      </c>
      <c r="G2269" s="2">
        <v>90750</v>
      </c>
      <c r="H2269" t="s">
        <v>6</v>
      </c>
      <c r="I2269" s="2">
        <v>1</v>
      </c>
      <c r="J2269" t="s">
        <v>7</v>
      </c>
      <c r="K2269" t="s">
        <v>4463</v>
      </c>
      <c r="L2269" t="s">
        <v>13045</v>
      </c>
      <c r="M2269" t="s">
        <v>13046</v>
      </c>
      <c r="N2269" s="2">
        <v>90750</v>
      </c>
      <c r="O2269" t="s">
        <v>4464</v>
      </c>
      <c r="P2269" s="15" t="s">
        <v>16253</v>
      </c>
      <c r="Q2269" s="3">
        <v>45208</v>
      </c>
      <c r="R2269" s="3" t="str">
        <f>VLOOKUP(S2269,Sheet1!$A$3:$B$64,2,0)</f>
        <v>WIN-009</v>
      </c>
      <c r="S2269" t="s">
        <v>12746</v>
      </c>
      <c r="T2269" t="s">
        <v>11319</v>
      </c>
      <c r="U2269" t="s">
        <v>13214</v>
      </c>
    </row>
    <row r="2270" spans="1:22" hidden="1" x14ac:dyDescent="0.2">
      <c r="A2270" t="s">
        <v>0</v>
      </c>
      <c r="B2270" t="s">
        <v>1</v>
      </c>
      <c r="C2270" t="s">
        <v>4465</v>
      </c>
      <c r="D2270" t="s">
        <v>3</v>
      </c>
      <c r="E2270" t="s">
        <v>24</v>
      </c>
      <c r="F2270" t="s">
        <v>5</v>
      </c>
      <c r="G2270" s="2">
        <v>141900</v>
      </c>
      <c r="H2270" t="s">
        <v>6</v>
      </c>
      <c r="I2270" s="2">
        <v>2</v>
      </c>
      <c r="J2270" t="s">
        <v>7</v>
      </c>
      <c r="K2270" t="s">
        <v>4466</v>
      </c>
      <c r="L2270" t="s">
        <v>13051</v>
      </c>
      <c r="M2270" t="s">
        <v>13052</v>
      </c>
      <c r="N2270" s="2">
        <v>70950</v>
      </c>
      <c r="O2270" t="s">
        <v>4467</v>
      </c>
      <c r="P2270" s="15" t="s">
        <v>16254</v>
      </c>
      <c r="Q2270" s="3">
        <v>45208</v>
      </c>
      <c r="R2270" s="3" t="str">
        <f>VLOOKUP(S2270,Sheet1!$A$3:$B$64,2,0)</f>
        <v>WIN-035</v>
      </c>
      <c r="S2270" t="s">
        <v>12851</v>
      </c>
      <c r="T2270" t="s">
        <v>12151</v>
      </c>
      <c r="U2270" t="s">
        <v>14225</v>
      </c>
    </row>
    <row r="2271" spans="1:22" hidden="1" x14ac:dyDescent="0.2">
      <c r="A2271" t="s">
        <v>0</v>
      </c>
      <c r="B2271" t="s">
        <v>1</v>
      </c>
      <c r="C2271" t="s">
        <v>4468</v>
      </c>
      <c r="D2271" t="s">
        <v>3</v>
      </c>
      <c r="E2271" t="s">
        <v>61</v>
      </c>
      <c r="F2271" t="s">
        <v>5</v>
      </c>
      <c r="G2271" s="2">
        <v>50182</v>
      </c>
      <c r="H2271" t="s">
        <v>6</v>
      </c>
      <c r="I2271" s="2">
        <v>1</v>
      </c>
      <c r="J2271" t="s">
        <v>7</v>
      </c>
      <c r="K2271" t="s">
        <v>4469</v>
      </c>
      <c r="L2271" t="s">
        <v>13089</v>
      </c>
      <c r="M2271" t="s">
        <v>13090</v>
      </c>
      <c r="N2271" s="2">
        <v>50182</v>
      </c>
      <c r="O2271" t="s">
        <v>4470</v>
      </c>
      <c r="P2271" s="15" t="s">
        <v>16255</v>
      </c>
      <c r="Q2271" s="3">
        <v>45208</v>
      </c>
      <c r="R2271" s="3" t="str">
        <f>VLOOKUP(S2271,Sheet1!$A$3:$B$64,2,0)</f>
        <v>WIN-002</v>
      </c>
      <c r="S2271" t="s">
        <v>12716</v>
      </c>
      <c r="T2271" t="s">
        <v>11305</v>
      </c>
      <c r="U2271" t="s">
        <v>14226</v>
      </c>
    </row>
    <row r="2272" spans="1:22" hidden="1" x14ac:dyDescent="0.2">
      <c r="A2272" t="s">
        <v>0</v>
      </c>
      <c r="B2272" t="s">
        <v>1</v>
      </c>
      <c r="C2272" t="s">
        <v>4472</v>
      </c>
      <c r="D2272" t="s">
        <v>3</v>
      </c>
      <c r="E2272" t="s">
        <v>20</v>
      </c>
      <c r="F2272" t="s">
        <v>5</v>
      </c>
      <c r="G2272" s="2">
        <v>74250</v>
      </c>
      <c r="H2272" t="s">
        <v>6</v>
      </c>
      <c r="I2272" s="2">
        <v>1</v>
      </c>
      <c r="J2272" t="s">
        <v>7</v>
      </c>
      <c r="K2272" t="s">
        <v>4473</v>
      </c>
      <c r="L2272" t="s">
        <v>13038</v>
      </c>
      <c r="M2272" t="s">
        <v>13039</v>
      </c>
      <c r="N2272" s="2">
        <v>74250</v>
      </c>
      <c r="O2272" t="s">
        <v>4474</v>
      </c>
      <c r="P2272" s="15" t="s">
        <v>16256</v>
      </c>
      <c r="Q2272" s="3">
        <v>45208</v>
      </c>
      <c r="R2272" s="3" t="str">
        <f>VLOOKUP(S2272,Sheet1!$A$3:$B$64,2,0)</f>
        <v>WIN-002</v>
      </c>
      <c r="S2272" t="s">
        <v>12716</v>
      </c>
      <c r="T2272" t="s">
        <v>12152</v>
      </c>
      <c r="U2272" t="s">
        <v>14227</v>
      </c>
    </row>
    <row r="2273" spans="1:22" hidden="1" x14ac:dyDescent="0.2">
      <c r="A2273" t="s">
        <v>0</v>
      </c>
      <c r="B2273" t="s">
        <v>1</v>
      </c>
      <c r="C2273" t="s">
        <v>4472</v>
      </c>
      <c r="D2273" t="s">
        <v>16</v>
      </c>
      <c r="E2273" t="s">
        <v>4</v>
      </c>
      <c r="F2273" t="s">
        <v>5</v>
      </c>
      <c r="G2273" s="2">
        <v>138000</v>
      </c>
      <c r="H2273" t="s">
        <v>6</v>
      </c>
      <c r="I2273" s="2">
        <v>3</v>
      </c>
      <c r="J2273" t="s">
        <v>7</v>
      </c>
      <c r="K2273" t="s">
        <v>4473</v>
      </c>
      <c r="L2273" t="s">
        <v>13133</v>
      </c>
      <c r="M2273" t="s">
        <v>13134</v>
      </c>
      <c r="N2273" s="2">
        <v>46000</v>
      </c>
      <c r="O2273" t="s">
        <v>4474</v>
      </c>
      <c r="P2273" s="15" t="s">
        <v>16256</v>
      </c>
      <c r="Q2273" s="3">
        <v>45208</v>
      </c>
      <c r="R2273" s="3" t="str">
        <f>VLOOKUP(S2273,Sheet1!$A$3:$B$64,2,0)</f>
        <v>WIN-002</v>
      </c>
      <c r="S2273" t="s">
        <v>12716</v>
      </c>
      <c r="T2273" t="s">
        <v>12152</v>
      </c>
      <c r="U2273" t="s">
        <v>14227</v>
      </c>
    </row>
    <row r="2274" spans="1:22" hidden="1" x14ac:dyDescent="0.2">
      <c r="A2274" t="s">
        <v>0</v>
      </c>
      <c r="B2274" t="s">
        <v>1</v>
      </c>
      <c r="C2274" t="s">
        <v>4472</v>
      </c>
      <c r="D2274" t="s">
        <v>19</v>
      </c>
      <c r="E2274" t="s">
        <v>93</v>
      </c>
      <c r="F2274" t="s">
        <v>5</v>
      </c>
      <c r="G2274" s="2">
        <v>73431</v>
      </c>
      <c r="H2274" t="s">
        <v>6</v>
      </c>
      <c r="I2274" s="2">
        <v>1</v>
      </c>
      <c r="J2274" t="s">
        <v>7</v>
      </c>
      <c r="K2274" t="s">
        <v>4473</v>
      </c>
      <c r="L2274" t="s">
        <v>13040</v>
      </c>
      <c r="M2274" t="s">
        <v>13041</v>
      </c>
      <c r="N2274" s="2">
        <v>73431</v>
      </c>
      <c r="O2274" t="s">
        <v>4474</v>
      </c>
      <c r="P2274" s="15" t="s">
        <v>16256</v>
      </c>
      <c r="Q2274" s="3">
        <v>45208</v>
      </c>
      <c r="R2274" s="3" t="str">
        <f>VLOOKUP(S2274,Sheet1!$A$3:$B$64,2,0)</f>
        <v>WIN-002</v>
      </c>
      <c r="S2274" t="s">
        <v>12716</v>
      </c>
      <c r="T2274" t="s">
        <v>12152</v>
      </c>
      <c r="U2274" t="s">
        <v>14227</v>
      </c>
    </row>
    <row r="2275" spans="1:22" hidden="1" x14ac:dyDescent="0.2">
      <c r="A2275" t="s">
        <v>0</v>
      </c>
      <c r="B2275" t="s">
        <v>1</v>
      </c>
      <c r="C2275" t="s">
        <v>4475</v>
      </c>
      <c r="D2275" t="s">
        <v>3</v>
      </c>
      <c r="E2275" t="s">
        <v>20</v>
      </c>
      <c r="F2275" t="s">
        <v>5</v>
      </c>
      <c r="G2275" s="2">
        <v>74250</v>
      </c>
      <c r="H2275" t="s">
        <v>6</v>
      </c>
      <c r="I2275" s="2">
        <v>1</v>
      </c>
      <c r="J2275" t="s">
        <v>7</v>
      </c>
      <c r="K2275" t="s">
        <v>4476</v>
      </c>
      <c r="L2275" t="s">
        <v>13038</v>
      </c>
      <c r="M2275" t="s">
        <v>13039</v>
      </c>
      <c r="N2275" s="2">
        <v>74250</v>
      </c>
      <c r="O2275" t="s">
        <v>4477</v>
      </c>
      <c r="P2275" s="15" t="s">
        <v>16257</v>
      </c>
      <c r="Q2275" s="3">
        <v>45208</v>
      </c>
      <c r="R2275" s="3" t="str">
        <f>VLOOKUP(S2275,Sheet1!$A$3:$B$64,2,0)</f>
        <v>WIN</v>
      </c>
      <c r="S2275" t="s">
        <v>12896</v>
      </c>
      <c r="T2275" t="s">
        <v>12153</v>
      </c>
      <c r="U2275" t="s">
        <v>14228</v>
      </c>
    </row>
    <row r="2276" spans="1:22" hidden="1" x14ac:dyDescent="0.2">
      <c r="A2276" t="s">
        <v>0</v>
      </c>
      <c r="B2276" t="s">
        <v>1</v>
      </c>
      <c r="C2276" t="s">
        <v>4475</v>
      </c>
      <c r="D2276" t="s">
        <v>16</v>
      </c>
      <c r="E2276" t="s">
        <v>24</v>
      </c>
      <c r="F2276" t="s">
        <v>5</v>
      </c>
      <c r="G2276" s="2">
        <v>70950</v>
      </c>
      <c r="H2276" t="s">
        <v>6</v>
      </c>
      <c r="I2276" s="2">
        <v>1</v>
      </c>
      <c r="J2276" t="s">
        <v>7</v>
      </c>
      <c r="K2276" t="s">
        <v>4476</v>
      </c>
      <c r="L2276" t="s">
        <v>13051</v>
      </c>
      <c r="M2276" t="s">
        <v>13052</v>
      </c>
      <c r="N2276" s="2">
        <v>70950</v>
      </c>
      <c r="O2276" t="s">
        <v>4477</v>
      </c>
      <c r="P2276" s="15" t="s">
        <v>16257</v>
      </c>
      <c r="Q2276" s="3">
        <v>45208</v>
      </c>
      <c r="R2276" s="3" t="str">
        <f>VLOOKUP(S2276,Sheet1!$A$3:$B$64,2,0)</f>
        <v>WIN</v>
      </c>
      <c r="S2276" t="s">
        <v>12896</v>
      </c>
      <c r="T2276" t="s">
        <v>12153</v>
      </c>
      <c r="U2276" t="s">
        <v>14228</v>
      </c>
    </row>
    <row r="2277" spans="1:22" hidden="1" x14ac:dyDescent="0.2">
      <c r="A2277" t="s">
        <v>0</v>
      </c>
      <c r="B2277" t="s">
        <v>1</v>
      </c>
      <c r="C2277" t="s">
        <v>4475</v>
      </c>
      <c r="D2277" t="s">
        <v>19</v>
      </c>
      <c r="E2277" t="s">
        <v>61</v>
      </c>
      <c r="F2277" t="s">
        <v>5</v>
      </c>
      <c r="G2277" s="2">
        <v>100364</v>
      </c>
      <c r="H2277" t="s">
        <v>6</v>
      </c>
      <c r="I2277" s="2">
        <v>2</v>
      </c>
      <c r="J2277" t="s">
        <v>7</v>
      </c>
      <c r="K2277" t="s">
        <v>4476</v>
      </c>
      <c r="L2277" t="s">
        <v>13089</v>
      </c>
      <c r="M2277" t="s">
        <v>13090</v>
      </c>
      <c r="N2277" s="2">
        <v>50182</v>
      </c>
      <c r="O2277" t="s">
        <v>4477</v>
      </c>
      <c r="P2277" s="15" t="s">
        <v>16257</v>
      </c>
      <c r="Q2277" s="3">
        <v>45208</v>
      </c>
      <c r="R2277" s="3" t="str">
        <f>VLOOKUP(S2277,Sheet1!$A$3:$B$64,2,0)</f>
        <v>WIN</v>
      </c>
      <c r="S2277" t="s">
        <v>12896</v>
      </c>
      <c r="T2277" t="s">
        <v>12153</v>
      </c>
      <c r="U2277" t="s">
        <v>14228</v>
      </c>
    </row>
    <row r="2278" spans="1:22" hidden="1" x14ac:dyDescent="0.2">
      <c r="A2278" t="s">
        <v>0</v>
      </c>
      <c r="B2278" t="s">
        <v>1</v>
      </c>
      <c r="C2278" t="s">
        <v>4478</v>
      </c>
      <c r="D2278" t="s">
        <v>3</v>
      </c>
      <c r="E2278" t="s">
        <v>152</v>
      </c>
      <c r="F2278" t="s">
        <v>5</v>
      </c>
      <c r="G2278" s="2">
        <v>112000</v>
      </c>
      <c r="H2278" t="s">
        <v>6</v>
      </c>
      <c r="I2278" s="2">
        <v>2</v>
      </c>
      <c r="J2278" t="s">
        <v>7</v>
      </c>
      <c r="K2278" t="s">
        <v>4479</v>
      </c>
      <c r="L2278" t="s">
        <v>13077</v>
      </c>
      <c r="M2278" t="s">
        <v>13078</v>
      </c>
      <c r="N2278" s="2">
        <v>56000</v>
      </c>
      <c r="O2278" t="s">
        <v>4480</v>
      </c>
      <c r="P2278" s="15" t="s">
        <v>16258</v>
      </c>
      <c r="Q2278" s="3">
        <v>45208</v>
      </c>
      <c r="R2278" s="3" t="str">
        <f>VLOOKUP(S2278,Sheet1!$A$3:$B$64,2,0)</f>
        <v>WIN-020</v>
      </c>
      <c r="S2278" t="s">
        <v>12786</v>
      </c>
      <c r="T2278" t="s">
        <v>12154</v>
      </c>
      <c r="U2278" t="s">
        <v>14229</v>
      </c>
    </row>
    <row r="2279" spans="1:22" hidden="1" x14ac:dyDescent="0.2">
      <c r="A2279" t="s">
        <v>0</v>
      </c>
      <c r="B2279" t="s">
        <v>1</v>
      </c>
      <c r="C2279" t="s">
        <v>4481</v>
      </c>
      <c r="D2279" t="s">
        <v>3</v>
      </c>
      <c r="E2279" t="s">
        <v>4</v>
      </c>
      <c r="F2279" t="s">
        <v>5</v>
      </c>
      <c r="G2279" s="2">
        <v>46000</v>
      </c>
      <c r="H2279" t="s">
        <v>6</v>
      </c>
      <c r="I2279" s="2">
        <v>1</v>
      </c>
      <c r="J2279" t="s">
        <v>7</v>
      </c>
      <c r="K2279" t="s">
        <v>4482</v>
      </c>
      <c r="L2279" t="s">
        <v>13133</v>
      </c>
      <c r="M2279" t="s">
        <v>13134</v>
      </c>
      <c r="N2279" s="2">
        <v>46000</v>
      </c>
      <c r="O2279" t="s">
        <v>4483</v>
      </c>
      <c r="P2279" s="15" t="s">
        <v>16259</v>
      </c>
      <c r="Q2279" s="3">
        <v>45208</v>
      </c>
      <c r="R2279" s="3" t="str">
        <f>VLOOKUP(S2279,Sheet1!$A$3:$B$64,2,0)</f>
        <v>WIN-002</v>
      </c>
      <c r="S2279" t="s">
        <v>12716</v>
      </c>
      <c r="T2279" t="s">
        <v>12155</v>
      </c>
      <c r="U2279" t="s">
        <v>14230</v>
      </c>
    </row>
    <row r="2280" spans="1:22" hidden="1" x14ac:dyDescent="0.2">
      <c r="A2280" t="s">
        <v>0</v>
      </c>
      <c r="B2280" t="s">
        <v>1</v>
      </c>
      <c r="C2280" t="s">
        <v>4484</v>
      </c>
      <c r="D2280" t="s">
        <v>3</v>
      </c>
      <c r="E2280" t="s">
        <v>152</v>
      </c>
      <c r="F2280" t="s">
        <v>5</v>
      </c>
      <c r="G2280" s="2">
        <v>280000</v>
      </c>
      <c r="H2280" t="s">
        <v>6</v>
      </c>
      <c r="I2280" s="2">
        <v>5</v>
      </c>
      <c r="J2280" t="s">
        <v>7</v>
      </c>
      <c r="K2280" t="s">
        <v>4485</v>
      </c>
      <c r="L2280" t="s">
        <v>13077</v>
      </c>
      <c r="M2280" t="s">
        <v>13078</v>
      </c>
      <c r="N2280" s="2">
        <v>56000</v>
      </c>
      <c r="O2280" t="s">
        <v>4486</v>
      </c>
      <c r="P2280" s="15" t="s">
        <v>16260</v>
      </c>
      <c r="Q2280" s="3">
        <v>45208</v>
      </c>
      <c r="R2280" s="3" t="str">
        <f>VLOOKUP(S2280,Sheet1!$A$3:$B$64,2,0)</f>
        <v>WIN-020</v>
      </c>
      <c r="S2280" t="s">
        <v>12786</v>
      </c>
      <c r="T2280" t="s">
        <v>12156</v>
      </c>
      <c r="U2280" t="s">
        <v>14231</v>
      </c>
    </row>
    <row r="2281" spans="1:22" hidden="1" x14ac:dyDescent="0.2">
      <c r="A2281" t="s">
        <v>0</v>
      </c>
      <c r="B2281" t="s">
        <v>1</v>
      </c>
      <c r="C2281" t="s">
        <v>4487</v>
      </c>
      <c r="D2281" t="s">
        <v>3</v>
      </c>
      <c r="E2281" t="s">
        <v>36</v>
      </c>
      <c r="F2281" t="s">
        <v>5</v>
      </c>
      <c r="G2281" s="2">
        <v>111058</v>
      </c>
      <c r="H2281" t="s">
        <v>6</v>
      </c>
      <c r="I2281" s="2">
        <v>1</v>
      </c>
      <c r="J2281" t="s">
        <v>7</v>
      </c>
      <c r="K2281" t="s">
        <v>4488</v>
      </c>
      <c r="L2281" t="s">
        <v>13085</v>
      </c>
      <c r="M2281" t="s">
        <v>13086</v>
      </c>
      <c r="N2281" s="2">
        <v>111058</v>
      </c>
      <c r="O2281" t="s">
        <v>4489</v>
      </c>
      <c r="P2281" s="15" t="s">
        <v>16261</v>
      </c>
      <c r="Q2281" s="3">
        <v>45208</v>
      </c>
      <c r="R2281" s="3" t="str">
        <f>VLOOKUP(S2281,Sheet1!$A$3:$B$64,2,0)</f>
        <v>WIN-002</v>
      </c>
      <c r="S2281" t="s">
        <v>12716</v>
      </c>
      <c r="T2281" t="s">
        <v>11133</v>
      </c>
      <c r="U2281" t="s">
        <v>14232</v>
      </c>
    </row>
    <row r="2282" spans="1:22" hidden="1" x14ac:dyDescent="0.2">
      <c r="A2282" t="s">
        <v>0</v>
      </c>
      <c r="B2282" t="s">
        <v>1</v>
      </c>
      <c r="C2282" t="s">
        <v>4491</v>
      </c>
      <c r="D2282" t="s">
        <v>3</v>
      </c>
      <c r="E2282" t="s">
        <v>103</v>
      </c>
      <c r="F2282" t="s">
        <v>5</v>
      </c>
      <c r="G2282" s="2">
        <v>90750</v>
      </c>
      <c r="H2282" t="s">
        <v>6</v>
      </c>
      <c r="I2282" s="2">
        <v>1</v>
      </c>
      <c r="J2282" t="s">
        <v>7</v>
      </c>
      <c r="K2282" t="s">
        <v>4492</v>
      </c>
      <c r="L2282" t="s">
        <v>13045</v>
      </c>
      <c r="M2282" t="s">
        <v>13046</v>
      </c>
      <c r="N2282" s="2">
        <v>90750</v>
      </c>
      <c r="O2282" t="s">
        <v>4493</v>
      </c>
      <c r="P2282" s="15" t="s">
        <v>16262</v>
      </c>
      <c r="Q2282" s="3">
        <v>45208</v>
      </c>
      <c r="R2282" s="3" t="str">
        <f>VLOOKUP(S2282,Sheet1!$A$3:$B$64,2,0)</f>
        <v>WIN-002</v>
      </c>
      <c r="S2282" t="s">
        <v>12716</v>
      </c>
      <c r="T2282" t="s">
        <v>11133</v>
      </c>
      <c r="U2282" t="s">
        <v>14232</v>
      </c>
    </row>
    <row r="2283" spans="1:22" hidden="1" x14ac:dyDescent="0.2">
      <c r="A2283" t="s">
        <v>0</v>
      </c>
      <c r="B2283" t="s">
        <v>1</v>
      </c>
      <c r="C2283" t="s">
        <v>4494</v>
      </c>
      <c r="D2283" t="s">
        <v>3</v>
      </c>
      <c r="E2283" t="s">
        <v>20</v>
      </c>
      <c r="F2283" t="s">
        <v>5</v>
      </c>
      <c r="G2283" s="2">
        <v>222750</v>
      </c>
      <c r="H2283" t="s">
        <v>6</v>
      </c>
      <c r="I2283" s="2">
        <v>3</v>
      </c>
      <c r="J2283" t="s">
        <v>7</v>
      </c>
      <c r="K2283" t="s">
        <v>4495</v>
      </c>
      <c r="L2283" t="s">
        <v>13038</v>
      </c>
      <c r="M2283" t="s">
        <v>13039</v>
      </c>
      <c r="N2283" s="2">
        <v>74250</v>
      </c>
      <c r="O2283" t="s">
        <v>4496</v>
      </c>
      <c r="P2283" s="15" t="s">
        <v>16263</v>
      </c>
      <c r="Q2283" s="3">
        <v>45208</v>
      </c>
      <c r="R2283" s="3" t="str">
        <f>VLOOKUP(S2283,Sheet1!$A$3:$B$64,2,0)</f>
        <v>WIN-002</v>
      </c>
      <c r="S2283" t="s">
        <v>12716</v>
      </c>
      <c r="T2283" t="s">
        <v>10714</v>
      </c>
      <c r="U2283" t="s">
        <v>14233</v>
      </c>
    </row>
    <row r="2284" spans="1:22" hidden="1" x14ac:dyDescent="0.2">
      <c r="A2284" t="s">
        <v>0</v>
      </c>
      <c r="B2284" t="s">
        <v>1</v>
      </c>
      <c r="C2284" t="s">
        <v>4498</v>
      </c>
      <c r="D2284" t="s">
        <v>3</v>
      </c>
      <c r="E2284" t="s">
        <v>61</v>
      </c>
      <c r="F2284" t="s">
        <v>5</v>
      </c>
      <c r="G2284" s="2">
        <v>50182</v>
      </c>
      <c r="H2284" t="s">
        <v>6</v>
      </c>
      <c r="I2284" s="2">
        <v>1</v>
      </c>
      <c r="J2284" t="s">
        <v>7</v>
      </c>
      <c r="K2284" t="s">
        <v>4499</v>
      </c>
      <c r="L2284" t="s">
        <v>13089</v>
      </c>
      <c r="M2284" t="s">
        <v>13090</v>
      </c>
      <c r="N2284" s="2">
        <v>50182</v>
      </c>
      <c r="O2284" t="s">
        <v>4500</v>
      </c>
      <c r="P2284" s="15" t="s">
        <v>16264</v>
      </c>
      <c r="Q2284" s="3">
        <v>45208</v>
      </c>
      <c r="R2284" s="3" t="str">
        <f>VLOOKUP(S2284,Sheet1!$A$3:$B$64,2,0)</f>
        <v>WIN-058</v>
      </c>
      <c r="S2284" t="s">
        <v>12925</v>
      </c>
      <c r="T2284" t="s">
        <v>12157</v>
      </c>
      <c r="U2284" t="s">
        <v>14234</v>
      </c>
    </row>
    <row r="2285" spans="1:22" x14ac:dyDescent="0.2">
      <c r="A2285" t="s">
        <v>0</v>
      </c>
      <c r="B2285" t="s">
        <v>1</v>
      </c>
      <c r="C2285" t="s">
        <v>4501</v>
      </c>
      <c r="D2285" t="s">
        <v>3</v>
      </c>
      <c r="E2285" t="s">
        <v>55</v>
      </c>
      <c r="F2285" t="s">
        <v>5</v>
      </c>
      <c r="G2285" s="2">
        <v>214515</v>
      </c>
      <c r="H2285" t="s">
        <v>6</v>
      </c>
      <c r="I2285" s="2">
        <v>7</v>
      </c>
      <c r="J2285" t="s">
        <v>7</v>
      </c>
      <c r="K2285" t="s">
        <v>4502</v>
      </c>
      <c r="L2285" t="s">
        <v>13047</v>
      </c>
      <c r="M2285" t="s">
        <v>13048</v>
      </c>
      <c r="N2285" s="2">
        <v>30645</v>
      </c>
      <c r="O2285" t="s">
        <v>4503</v>
      </c>
      <c r="P2285" s="15" t="s">
        <v>16265</v>
      </c>
      <c r="Q2285" s="3">
        <v>45208</v>
      </c>
      <c r="R2285" s="3" t="str">
        <f>VLOOKUP(S2285,Sheet1!$A$3:$B$64,2,0)</f>
        <v>WIN-002</v>
      </c>
      <c r="S2285" t="s">
        <v>12716</v>
      </c>
      <c r="T2285" t="s">
        <v>10766</v>
      </c>
      <c r="U2285" t="s">
        <v>13195</v>
      </c>
      <c r="V2285">
        <v>2017</v>
      </c>
    </row>
    <row r="2286" spans="1:22" hidden="1" x14ac:dyDescent="0.2">
      <c r="A2286" t="s">
        <v>0</v>
      </c>
      <c r="B2286" t="s">
        <v>1</v>
      </c>
      <c r="C2286" t="s">
        <v>4504</v>
      </c>
      <c r="D2286" t="s">
        <v>3</v>
      </c>
      <c r="E2286" t="s">
        <v>61</v>
      </c>
      <c r="F2286" t="s">
        <v>5</v>
      </c>
      <c r="G2286" s="2">
        <v>250910</v>
      </c>
      <c r="H2286" t="s">
        <v>6</v>
      </c>
      <c r="I2286" s="2">
        <v>5</v>
      </c>
      <c r="J2286" t="s">
        <v>7</v>
      </c>
      <c r="K2286" t="s">
        <v>4505</v>
      </c>
      <c r="L2286" t="s">
        <v>13089</v>
      </c>
      <c r="M2286" t="s">
        <v>13090</v>
      </c>
      <c r="N2286" s="2">
        <v>50182</v>
      </c>
      <c r="O2286" t="s">
        <v>4506</v>
      </c>
      <c r="P2286" s="15" t="s">
        <v>16266</v>
      </c>
      <c r="Q2286" s="3">
        <v>45208</v>
      </c>
      <c r="R2286" s="3" t="str">
        <f>VLOOKUP(S2286,Sheet1!$A$3:$B$64,2,0)</f>
        <v>WIN-002</v>
      </c>
      <c r="S2286" t="s">
        <v>12716</v>
      </c>
      <c r="T2286" t="s">
        <v>12158</v>
      </c>
      <c r="U2286" t="s">
        <v>14235</v>
      </c>
    </row>
    <row r="2287" spans="1:22" hidden="1" x14ac:dyDescent="0.2">
      <c r="A2287" t="s">
        <v>0</v>
      </c>
      <c r="B2287" t="s">
        <v>1</v>
      </c>
      <c r="C2287" t="s">
        <v>4504</v>
      </c>
      <c r="D2287" t="s">
        <v>16</v>
      </c>
      <c r="E2287" t="s">
        <v>4</v>
      </c>
      <c r="F2287" t="s">
        <v>5</v>
      </c>
      <c r="G2287" s="2">
        <v>184000</v>
      </c>
      <c r="H2287" t="s">
        <v>6</v>
      </c>
      <c r="I2287" s="2">
        <v>4</v>
      </c>
      <c r="J2287" t="s">
        <v>7</v>
      </c>
      <c r="K2287" t="s">
        <v>4505</v>
      </c>
      <c r="L2287" t="s">
        <v>13133</v>
      </c>
      <c r="M2287" t="s">
        <v>13134</v>
      </c>
      <c r="N2287" s="2">
        <v>46000</v>
      </c>
      <c r="O2287" t="s">
        <v>4506</v>
      </c>
      <c r="P2287" s="15" t="s">
        <v>16266</v>
      </c>
      <c r="Q2287" s="3">
        <v>45208</v>
      </c>
      <c r="R2287" s="3" t="str">
        <f>VLOOKUP(S2287,Sheet1!$A$3:$B$64,2,0)</f>
        <v>WIN-002</v>
      </c>
      <c r="S2287" t="s">
        <v>12716</v>
      </c>
      <c r="T2287" t="s">
        <v>12158</v>
      </c>
      <c r="U2287" t="s">
        <v>14235</v>
      </c>
    </row>
    <row r="2288" spans="1:22" hidden="1" x14ac:dyDescent="0.2">
      <c r="A2288" t="s">
        <v>0</v>
      </c>
      <c r="B2288" t="s">
        <v>1</v>
      </c>
      <c r="C2288" t="s">
        <v>4504</v>
      </c>
      <c r="D2288" t="s">
        <v>19</v>
      </c>
      <c r="E2288" t="s">
        <v>93</v>
      </c>
      <c r="F2288" t="s">
        <v>5</v>
      </c>
      <c r="G2288" s="2">
        <v>367155</v>
      </c>
      <c r="H2288" t="s">
        <v>6</v>
      </c>
      <c r="I2288" s="2">
        <v>5</v>
      </c>
      <c r="J2288" t="s">
        <v>7</v>
      </c>
      <c r="K2288" t="s">
        <v>4505</v>
      </c>
      <c r="L2288" t="s">
        <v>13040</v>
      </c>
      <c r="M2288" t="s">
        <v>13041</v>
      </c>
      <c r="N2288" s="2">
        <v>73431</v>
      </c>
      <c r="O2288" t="s">
        <v>4506</v>
      </c>
      <c r="P2288" s="15" t="s">
        <v>16266</v>
      </c>
      <c r="Q2288" s="3">
        <v>45208</v>
      </c>
      <c r="R2288" s="3" t="str">
        <f>VLOOKUP(S2288,Sheet1!$A$3:$B$64,2,0)</f>
        <v>WIN-002</v>
      </c>
      <c r="S2288" t="s">
        <v>12716</v>
      </c>
      <c r="T2288" t="s">
        <v>12158</v>
      </c>
      <c r="U2288" t="s">
        <v>14235</v>
      </c>
    </row>
    <row r="2289" spans="1:22" x14ac:dyDescent="0.2">
      <c r="A2289" t="s">
        <v>0</v>
      </c>
      <c r="B2289" t="s">
        <v>1</v>
      </c>
      <c r="C2289" t="s">
        <v>4507</v>
      </c>
      <c r="D2289" t="s">
        <v>3</v>
      </c>
      <c r="E2289" t="s">
        <v>55</v>
      </c>
      <c r="F2289" t="s">
        <v>5</v>
      </c>
      <c r="G2289" s="2">
        <v>275805</v>
      </c>
      <c r="H2289" t="s">
        <v>6</v>
      </c>
      <c r="I2289" s="2">
        <v>9</v>
      </c>
      <c r="J2289" t="s">
        <v>7</v>
      </c>
      <c r="K2289" t="s">
        <v>4508</v>
      </c>
      <c r="L2289" t="s">
        <v>13047</v>
      </c>
      <c r="M2289" t="s">
        <v>13048</v>
      </c>
      <c r="N2289" s="2">
        <v>30645</v>
      </c>
      <c r="O2289" t="s">
        <v>4509</v>
      </c>
      <c r="P2289" s="15" t="s">
        <v>16267</v>
      </c>
      <c r="Q2289" s="3">
        <v>45208</v>
      </c>
      <c r="R2289" s="3" t="str">
        <f>VLOOKUP(S2289,Sheet1!$A$3:$B$64,2,0)</f>
        <v>WIN-002</v>
      </c>
      <c r="S2289" t="s">
        <v>12716</v>
      </c>
      <c r="T2289" t="s">
        <v>11133</v>
      </c>
      <c r="U2289" t="s">
        <v>14232</v>
      </c>
      <c r="V2289">
        <v>3951</v>
      </c>
    </row>
    <row r="2290" spans="1:22" x14ac:dyDescent="0.2">
      <c r="A2290" t="s">
        <v>0</v>
      </c>
      <c r="B2290" t="s">
        <v>1</v>
      </c>
      <c r="C2290" t="s">
        <v>4510</v>
      </c>
      <c r="D2290" t="s">
        <v>16</v>
      </c>
      <c r="E2290" t="s">
        <v>39</v>
      </c>
      <c r="F2290" t="s">
        <v>5</v>
      </c>
      <c r="G2290" s="2">
        <v>136434</v>
      </c>
      <c r="H2290" t="s">
        <v>6</v>
      </c>
      <c r="I2290" s="2">
        <v>3</v>
      </c>
      <c r="J2290" t="s">
        <v>7</v>
      </c>
      <c r="K2290" t="s">
        <v>4511</v>
      </c>
      <c r="L2290" t="s">
        <v>13155</v>
      </c>
      <c r="M2290" t="s">
        <v>13156</v>
      </c>
      <c r="N2290" s="2">
        <v>45478</v>
      </c>
      <c r="O2290" t="s">
        <v>4512</v>
      </c>
      <c r="P2290" s="15" t="s">
        <v>16268</v>
      </c>
      <c r="Q2290" s="3">
        <v>45209</v>
      </c>
      <c r="R2290" s="3" t="str">
        <f>VLOOKUP(S2290,Sheet1!$A$3:$B$64,2,0)</f>
        <v>WIN-038</v>
      </c>
      <c r="S2290" t="s">
        <v>12856</v>
      </c>
      <c r="T2290" t="s">
        <v>11390</v>
      </c>
      <c r="U2290" t="s">
        <v>13172</v>
      </c>
      <c r="V2290">
        <v>1601</v>
      </c>
    </row>
    <row r="2291" spans="1:22" hidden="1" x14ac:dyDescent="0.2">
      <c r="A2291" t="s">
        <v>0</v>
      </c>
      <c r="B2291" t="s">
        <v>1</v>
      </c>
      <c r="C2291" t="s">
        <v>4510</v>
      </c>
      <c r="D2291" t="s">
        <v>19</v>
      </c>
      <c r="E2291" t="s">
        <v>20</v>
      </c>
      <c r="F2291" t="s">
        <v>5</v>
      </c>
      <c r="G2291" s="2">
        <v>74250</v>
      </c>
      <c r="H2291" t="s">
        <v>6</v>
      </c>
      <c r="I2291" s="2">
        <v>1</v>
      </c>
      <c r="J2291" t="s">
        <v>7</v>
      </c>
      <c r="K2291" t="s">
        <v>4511</v>
      </c>
      <c r="L2291" t="s">
        <v>13038</v>
      </c>
      <c r="M2291" t="s">
        <v>13039</v>
      </c>
      <c r="N2291" s="2">
        <v>74250</v>
      </c>
      <c r="O2291" t="s">
        <v>4512</v>
      </c>
      <c r="P2291" s="15" t="s">
        <v>16268</v>
      </c>
      <c r="Q2291" s="3">
        <v>45209</v>
      </c>
      <c r="R2291" s="3" t="str">
        <f>VLOOKUP(S2291,Sheet1!$A$3:$B$64,2,0)</f>
        <v>WIN-038</v>
      </c>
      <c r="S2291" t="s">
        <v>12856</v>
      </c>
      <c r="T2291" t="s">
        <v>11390</v>
      </c>
      <c r="U2291" t="s">
        <v>13172</v>
      </c>
    </row>
    <row r="2292" spans="1:22" x14ac:dyDescent="0.2">
      <c r="A2292" t="s">
        <v>0</v>
      </c>
      <c r="B2292" t="s">
        <v>1</v>
      </c>
      <c r="C2292" t="s">
        <v>4510</v>
      </c>
      <c r="D2292" t="s">
        <v>59</v>
      </c>
      <c r="E2292" t="s">
        <v>57</v>
      </c>
      <c r="F2292" t="s">
        <v>5</v>
      </c>
      <c r="G2292" s="2">
        <v>76746</v>
      </c>
      <c r="H2292" t="s">
        <v>6</v>
      </c>
      <c r="I2292" s="2">
        <v>3</v>
      </c>
      <c r="J2292" t="s">
        <v>7</v>
      </c>
      <c r="K2292" t="s">
        <v>4511</v>
      </c>
      <c r="L2292" t="s">
        <v>13049</v>
      </c>
      <c r="M2292" t="s">
        <v>13050</v>
      </c>
      <c r="N2292" s="2">
        <v>25582</v>
      </c>
      <c r="O2292" t="s">
        <v>4512</v>
      </c>
      <c r="P2292" s="15" t="s">
        <v>16268</v>
      </c>
      <c r="Q2292" s="3">
        <v>45209</v>
      </c>
      <c r="R2292" s="3" t="str">
        <f>VLOOKUP(S2292,Sheet1!$A$3:$B$64,2,0)</f>
        <v>WIN-038</v>
      </c>
      <c r="S2292" t="s">
        <v>12856</v>
      </c>
      <c r="T2292" t="s">
        <v>11390</v>
      </c>
      <c r="U2292" t="s">
        <v>13172</v>
      </c>
      <c r="V2292">
        <v>1601</v>
      </c>
    </row>
    <row r="2293" spans="1:22" hidden="1" x14ac:dyDescent="0.2">
      <c r="A2293" t="s">
        <v>0</v>
      </c>
      <c r="B2293" t="s">
        <v>1</v>
      </c>
      <c r="C2293" t="s">
        <v>4513</v>
      </c>
      <c r="D2293" t="s">
        <v>3</v>
      </c>
      <c r="E2293" t="s">
        <v>12</v>
      </c>
      <c r="F2293" t="s">
        <v>5</v>
      </c>
      <c r="G2293" s="2">
        <v>59400</v>
      </c>
      <c r="H2293" t="s">
        <v>6</v>
      </c>
      <c r="I2293" s="2">
        <v>1</v>
      </c>
      <c r="J2293" t="s">
        <v>7</v>
      </c>
      <c r="K2293" t="s">
        <v>4514</v>
      </c>
      <c r="L2293" t="s">
        <v>13079</v>
      </c>
      <c r="M2293" t="s">
        <v>13080</v>
      </c>
      <c r="N2293" s="2">
        <v>59400</v>
      </c>
      <c r="O2293" t="s">
        <v>4515</v>
      </c>
      <c r="P2293" s="15" t="s">
        <v>16269</v>
      </c>
      <c r="Q2293" s="3">
        <v>45208</v>
      </c>
      <c r="R2293" s="3" t="str">
        <f>VLOOKUP(S2293,Sheet1!$A$3:$B$64,2,0)</f>
        <v>WIN</v>
      </c>
      <c r="S2293" t="s">
        <v>12896</v>
      </c>
      <c r="T2293" t="s">
        <v>12159</v>
      </c>
      <c r="U2293" t="s">
        <v>14236</v>
      </c>
    </row>
    <row r="2294" spans="1:22" x14ac:dyDescent="0.2">
      <c r="A2294" t="s">
        <v>0</v>
      </c>
      <c r="B2294" t="s">
        <v>1</v>
      </c>
      <c r="C2294" t="s">
        <v>4513</v>
      </c>
      <c r="D2294" t="s">
        <v>16</v>
      </c>
      <c r="E2294" t="s">
        <v>27</v>
      </c>
      <c r="F2294" t="s">
        <v>5</v>
      </c>
      <c r="G2294" s="2">
        <v>267855</v>
      </c>
      <c r="H2294" t="s">
        <v>6</v>
      </c>
      <c r="I2294" s="2">
        <v>3</v>
      </c>
      <c r="J2294" t="s">
        <v>7</v>
      </c>
      <c r="K2294" t="s">
        <v>4514</v>
      </c>
      <c r="L2294" t="s">
        <v>13075</v>
      </c>
      <c r="M2294" t="s">
        <v>13076</v>
      </c>
      <c r="N2294" s="2">
        <v>89285</v>
      </c>
      <c r="O2294" t="s">
        <v>4515</v>
      </c>
      <c r="P2294" s="15" t="s">
        <v>16269</v>
      </c>
      <c r="Q2294" s="3">
        <v>45208</v>
      </c>
      <c r="R2294" s="3" t="str">
        <f>VLOOKUP(S2294,Sheet1!$A$3:$B$64,2,0)</f>
        <v>WIN</v>
      </c>
      <c r="S2294" t="s">
        <v>12896</v>
      </c>
      <c r="T2294" t="s">
        <v>12159</v>
      </c>
      <c r="U2294" t="s">
        <v>14236</v>
      </c>
      <c r="V2294">
        <v>6254</v>
      </c>
    </row>
    <row r="2295" spans="1:22" hidden="1" x14ac:dyDescent="0.2">
      <c r="A2295" t="s">
        <v>0</v>
      </c>
      <c r="B2295" t="s">
        <v>1</v>
      </c>
      <c r="C2295" t="s">
        <v>4513</v>
      </c>
      <c r="D2295" t="s">
        <v>19</v>
      </c>
      <c r="E2295" t="s">
        <v>36</v>
      </c>
      <c r="F2295" t="s">
        <v>5</v>
      </c>
      <c r="G2295" s="2">
        <v>222116</v>
      </c>
      <c r="H2295" t="s">
        <v>6</v>
      </c>
      <c r="I2295" s="2">
        <v>2</v>
      </c>
      <c r="J2295" t="s">
        <v>7</v>
      </c>
      <c r="K2295" t="s">
        <v>4514</v>
      </c>
      <c r="L2295" t="s">
        <v>13085</v>
      </c>
      <c r="M2295" t="s">
        <v>13086</v>
      </c>
      <c r="N2295" s="2">
        <v>111058</v>
      </c>
      <c r="O2295" t="s">
        <v>4515</v>
      </c>
      <c r="P2295" s="15" t="s">
        <v>16269</v>
      </c>
      <c r="Q2295" s="3">
        <v>45208</v>
      </c>
      <c r="R2295" s="3" t="str">
        <f>VLOOKUP(S2295,Sheet1!$A$3:$B$64,2,0)</f>
        <v>WIN</v>
      </c>
      <c r="S2295" t="s">
        <v>12896</v>
      </c>
      <c r="T2295" t="s">
        <v>12159</v>
      </c>
      <c r="U2295" t="s">
        <v>14236</v>
      </c>
    </row>
    <row r="2296" spans="1:22" hidden="1" x14ac:dyDescent="0.2">
      <c r="A2296" t="s">
        <v>0</v>
      </c>
      <c r="B2296" t="s">
        <v>1</v>
      </c>
      <c r="C2296" t="s">
        <v>4513</v>
      </c>
      <c r="D2296" t="s">
        <v>22</v>
      </c>
      <c r="E2296" t="s">
        <v>61</v>
      </c>
      <c r="F2296" t="s">
        <v>5</v>
      </c>
      <c r="G2296" s="2">
        <v>150546</v>
      </c>
      <c r="H2296" t="s">
        <v>6</v>
      </c>
      <c r="I2296" s="2">
        <v>3</v>
      </c>
      <c r="J2296" t="s">
        <v>7</v>
      </c>
      <c r="K2296" t="s">
        <v>4514</v>
      </c>
      <c r="L2296" t="s">
        <v>13089</v>
      </c>
      <c r="M2296" t="s">
        <v>13090</v>
      </c>
      <c r="N2296" s="2">
        <v>50182</v>
      </c>
      <c r="O2296" t="s">
        <v>4515</v>
      </c>
      <c r="P2296" s="15" t="s">
        <v>16269</v>
      </c>
      <c r="Q2296" s="3">
        <v>45208</v>
      </c>
      <c r="R2296" s="3" t="str">
        <f>VLOOKUP(S2296,Sheet1!$A$3:$B$64,2,0)</f>
        <v>WIN</v>
      </c>
      <c r="S2296" t="s">
        <v>12896</v>
      </c>
      <c r="T2296" t="s">
        <v>12159</v>
      </c>
      <c r="U2296" t="s">
        <v>14236</v>
      </c>
    </row>
    <row r="2297" spans="1:22" x14ac:dyDescent="0.2">
      <c r="A2297" t="s">
        <v>0</v>
      </c>
      <c r="B2297" t="s">
        <v>1</v>
      </c>
      <c r="C2297" t="s">
        <v>4516</v>
      </c>
      <c r="D2297" t="s">
        <v>3</v>
      </c>
      <c r="E2297" t="s">
        <v>55</v>
      </c>
      <c r="F2297" t="s">
        <v>5</v>
      </c>
      <c r="G2297" s="2">
        <v>183870</v>
      </c>
      <c r="H2297" t="s">
        <v>6</v>
      </c>
      <c r="I2297" s="2">
        <v>6</v>
      </c>
      <c r="J2297" t="s">
        <v>7</v>
      </c>
      <c r="K2297" t="s">
        <v>4517</v>
      </c>
      <c r="L2297" t="s">
        <v>13047</v>
      </c>
      <c r="M2297" t="s">
        <v>13048</v>
      </c>
      <c r="N2297" s="2">
        <v>30645</v>
      </c>
      <c r="O2297" t="s">
        <v>4518</v>
      </c>
      <c r="P2297" s="15" t="s">
        <v>16270</v>
      </c>
      <c r="Q2297" s="3">
        <v>45208</v>
      </c>
      <c r="R2297" s="3" t="str">
        <f>VLOOKUP(S2297,Sheet1!$A$3:$B$64,2,0)</f>
        <v>WIN-002</v>
      </c>
      <c r="S2297" t="s">
        <v>12716</v>
      </c>
      <c r="T2297" t="s">
        <v>11753</v>
      </c>
      <c r="U2297" t="s">
        <v>13685</v>
      </c>
      <c r="V2297">
        <v>6888</v>
      </c>
    </row>
    <row r="2298" spans="1:22" hidden="1" x14ac:dyDescent="0.2">
      <c r="A2298" t="s">
        <v>0</v>
      </c>
      <c r="B2298" t="s">
        <v>1</v>
      </c>
      <c r="C2298" t="s">
        <v>4519</v>
      </c>
      <c r="D2298" t="s">
        <v>3</v>
      </c>
      <c r="E2298" t="s">
        <v>106</v>
      </c>
      <c r="F2298" t="s">
        <v>5</v>
      </c>
      <c r="G2298" s="2">
        <v>87787</v>
      </c>
      <c r="H2298" t="s">
        <v>6</v>
      </c>
      <c r="I2298" s="2">
        <v>1</v>
      </c>
      <c r="J2298" t="s">
        <v>7</v>
      </c>
      <c r="K2298" t="s">
        <v>4520</v>
      </c>
      <c r="L2298" t="s">
        <v>13021</v>
      </c>
      <c r="M2298" t="s">
        <v>13022</v>
      </c>
      <c r="N2298" s="2">
        <v>87787</v>
      </c>
      <c r="O2298" t="s">
        <v>4521</v>
      </c>
      <c r="P2298" s="15" t="s">
        <v>16271</v>
      </c>
      <c r="Q2298" s="3">
        <v>45208</v>
      </c>
      <c r="R2298" s="3" t="str">
        <f>VLOOKUP(S2298,Sheet1!$A$3:$B$64,2,0)</f>
        <v>WIN-009</v>
      </c>
      <c r="S2298" t="s">
        <v>12746</v>
      </c>
      <c r="T2298" t="s">
        <v>11895</v>
      </c>
      <c r="U2298" t="s">
        <v>13863</v>
      </c>
    </row>
    <row r="2299" spans="1:22" hidden="1" x14ac:dyDescent="0.2">
      <c r="A2299" t="s">
        <v>0</v>
      </c>
      <c r="B2299" t="s">
        <v>1</v>
      </c>
      <c r="C2299" t="s">
        <v>4522</v>
      </c>
      <c r="D2299" t="s">
        <v>3</v>
      </c>
      <c r="E2299" t="s">
        <v>61</v>
      </c>
      <c r="F2299" t="s">
        <v>5</v>
      </c>
      <c r="G2299" s="2">
        <v>50182</v>
      </c>
      <c r="H2299" t="s">
        <v>6</v>
      </c>
      <c r="I2299" s="2">
        <v>1</v>
      </c>
      <c r="J2299" t="s">
        <v>7</v>
      </c>
      <c r="K2299" t="s">
        <v>4523</v>
      </c>
      <c r="L2299" t="s">
        <v>13089</v>
      </c>
      <c r="M2299" t="s">
        <v>13090</v>
      </c>
      <c r="N2299" s="2">
        <v>50182</v>
      </c>
      <c r="O2299" t="s">
        <v>4524</v>
      </c>
      <c r="P2299" s="15" t="s">
        <v>16272</v>
      </c>
      <c r="Q2299" s="3">
        <v>45208</v>
      </c>
      <c r="R2299" s="3" t="str">
        <f>VLOOKUP(S2299,Sheet1!$A$3:$B$64,2,0)</f>
        <v>WIN-002</v>
      </c>
      <c r="S2299" t="s">
        <v>12716</v>
      </c>
      <c r="T2299" t="s">
        <v>12015</v>
      </c>
      <c r="U2299" t="s">
        <v>14046</v>
      </c>
    </row>
    <row r="2300" spans="1:22" hidden="1" x14ac:dyDescent="0.2">
      <c r="A2300" t="s">
        <v>0</v>
      </c>
      <c r="B2300" t="s">
        <v>1</v>
      </c>
      <c r="C2300" t="s">
        <v>4525</v>
      </c>
      <c r="D2300" t="s">
        <v>3</v>
      </c>
      <c r="E2300" t="s">
        <v>61</v>
      </c>
      <c r="F2300" t="s">
        <v>5</v>
      </c>
      <c r="G2300" s="2">
        <v>50182</v>
      </c>
      <c r="H2300" t="s">
        <v>6</v>
      </c>
      <c r="I2300" s="2">
        <v>1</v>
      </c>
      <c r="J2300" t="s">
        <v>7</v>
      </c>
      <c r="K2300" t="s">
        <v>4526</v>
      </c>
      <c r="L2300" t="s">
        <v>13089</v>
      </c>
      <c r="M2300" t="s">
        <v>13090</v>
      </c>
      <c r="N2300" s="2">
        <v>50182</v>
      </c>
      <c r="O2300" t="s">
        <v>4527</v>
      </c>
      <c r="P2300" s="15" t="s">
        <v>16273</v>
      </c>
      <c r="Q2300" s="3">
        <v>45208</v>
      </c>
      <c r="R2300" s="3" t="str">
        <f>VLOOKUP(S2300,Sheet1!$A$3:$B$64,2,0)</f>
        <v>WIN-060</v>
      </c>
      <c r="S2300" t="s">
        <v>12935</v>
      </c>
      <c r="T2300" t="s">
        <v>12160</v>
      </c>
      <c r="U2300" t="s">
        <v>14237</v>
      </c>
    </row>
    <row r="2301" spans="1:22" hidden="1" x14ac:dyDescent="0.2">
      <c r="A2301" t="s">
        <v>0</v>
      </c>
      <c r="B2301" t="s">
        <v>1</v>
      </c>
      <c r="C2301" t="s">
        <v>4525</v>
      </c>
      <c r="D2301" t="s">
        <v>16</v>
      </c>
      <c r="E2301" t="s">
        <v>93</v>
      </c>
      <c r="F2301" t="s">
        <v>5</v>
      </c>
      <c r="G2301" s="2">
        <v>73431</v>
      </c>
      <c r="H2301" t="s">
        <v>6</v>
      </c>
      <c r="I2301" s="2">
        <v>1</v>
      </c>
      <c r="J2301" t="s">
        <v>7</v>
      </c>
      <c r="K2301" t="s">
        <v>4526</v>
      </c>
      <c r="L2301" t="s">
        <v>13040</v>
      </c>
      <c r="M2301" t="s">
        <v>13041</v>
      </c>
      <c r="N2301" s="2">
        <v>73431</v>
      </c>
      <c r="O2301" t="s">
        <v>4527</v>
      </c>
      <c r="P2301" s="15" t="s">
        <v>16273</v>
      </c>
      <c r="Q2301" s="3">
        <v>45208</v>
      </c>
      <c r="R2301" s="3" t="str">
        <f>VLOOKUP(S2301,Sheet1!$A$3:$B$64,2,0)</f>
        <v>WIN-060</v>
      </c>
      <c r="S2301" t="s">
        <v>12935</v>
      </c>
      <c r="T2301" t="s">
        <v>12160</v>
      </c>
      <c r="U2301" t="s">
        <v>14237</v>
      </c>
    </row>
    <row r="2302" spans="1:22" hidden="1" x14ac:dyDescent="0.2">
      <c r="A2302" t="s">
        <v>0</v>
      </c>
      <c r="B2302" t="s">
        <v>1</v>
      </c>
      <c r="C2302" t="s">
        <v>4525</v>
      </c>
      <c r="D2302" t="s">
        <v>19</v>
      </c>
      <c r="E2302" t="s">
        <v>48</v>
      </c>
      <c r="F2302" t="s">
        <v>5</v>
      </c>
      <c r="G2302" s="2">
        <v>111190</v>
      </c>
      <c r="H2302" t="s">
        <v>6</v>
      </c>
      <c r="I2302" s="2">
        <v>2</v>
      </c>
      <c r="J2302" t="s">
        <v>7</v>
      </c>
      <c r="K2302" t="s">
        <v>4526</v>
      </c>
      <c r="L2302" t="s">
        <v>13159</v>
      </c>
      <c r="M2302" t="s">
        <v>13160</v>
      </c>
      <c r="N2302" s="2">
        <v>55595</v>
      </c>
      <c r="O2302" t="s">
        <v>4527</v>
      </c>
      <c r="P2302" s="15" t="s">
        <v>16273</v>
      </c>
      <c r="Q2302" s="3">
        <v>45208</v>
      </c>
      <c r="R2302" s="3" t="str">
        <f>VLOOKUP(S2302,Sheet1!$A$3:$B$64,2,0)</f>
        <v>WIN-060</v>
      </c>
      <c r="S2302" t="s">
        <v>12935</v>
      </c>
      <c r="T2302" t="s">
        <v>12160</v>
      </c>
      <c r="U2302" t="s">
        <v>14237</v>
      </c>
    </row>
    <row r="2303" spans="1:22" hidden="1" x14ac:dyDescent="0.2">
      <c r="A2303" t="s">
        <v>0</v>
      </c>
      <c r="B2303" t="s">
        <v>1</v>
      </c>
      <c r="C2303" t="s">
        <v>4525</v>
      </c>
      <c r="D2303" t="s">
        <v>22</v>
      </c>
      <c r="E2303" t="s">
        <v>36</v>
      </c>
      <c r="F2303" t="s">
        <v>5</v>
      </c>
      <c r="G2303" s="2">
        <v>222116</v>
      </c>
      <c r="H2303" t="s">
        <v>6</v>
      </c>
      <c r="I2303" s="2">
        <v>2</v>
      </c>
      <c r="J2303" t="s">
        <v>7</v>
      </c>
      <c r="K2303" t="s">
        <v>4526</v>
      </c>
      <c r="L2303" t="s">
        <v>13085</v>
      </c>
      <c r="M2303" t="s">
        <v>13086</v>
      </c>
      <c r="N2303" s="2">
        <v>111058</v>
      </c>
      <c r="O2303" t="s">
        <v>4527</v>
      </c>
      <c r="P2303" s="15" t="s">
        <v>16273</v>
      </c>
      <c r="Q2303" s="3">
        <v>45208</v>
      </c>
      <c r="R2303" s="3" t="str">
        <f>VLOOKUP(S2303,Sheet1!$A$3:$B$64,2,0)</f>
        <v>WIN-060</v>
      </c>
      <c r="S2303" t="s">
        <v>12935</v>
      </c>
      <c r="T2303" t="s">
        <v>12160</v>
      </c>
      <c r="U2303" t="s">
        <v>14237</v>
      </c>
    </row>
    <row r="2304" spans="1:22" x14ac:dyDescent="0.2">
      <c r="A2304" t="s">
        <v>0</v>
      </c>
      <c r="B2304" t="s">
        <v>1</v>
      </c>
      <c r="C2304" t="s">
        <v>4528</v>
      </c>
      <c r="D2304" t="s">
        <v>3</v>
      </c>
      <c r="E2304" t="s">
        <v>27</v>
      </c>
      <c r="F2304" t="s">
        <v>5</v>
      </c>
      <c r="G2304" s="2">
        <v>267855</v>
      </c>
      <c r="H2304" t="s">
        <v>6</v>
      </c>
      <c r="I2304" s="2">
        <v>3</v>
      </c>
      <c r="J2304" t="s">
        <v>7</v>
      </c>
      <c r="K2304" t="s">
        <v>4529</v>
      </c>
      <c r="L2304" t="s">
        <v>13075</v>
      </c>
      <c r="M2304" t="s">
        <v>13076</v>
      </c>
      <c r="N2304" s="2">
        <v>89285</v>
      </c>
      <c r="O2304" t="s">
        <v>4530</v>
      </c>
      <c r="P2304" s="15" t="s">
        <v>16274</v>
      </c>
      <c r="Q2304" s="3">
        <v>45208</v>
      </c>
      <c r="R2304" s="3" t="str">
        <f>VLOOKUP(S2304,Sheet1!$A$3:$B$64,2,0)</f>
        <v>WIN-002</v>
      </c>
      <c r="S2304" t="s">
        <v>12716</v>
      </c>
      <c r="T2304" t="s">
        <v>12161</v>
      </c>
      <c r="U2304" t="s">
        <v>14238</v>
      </c>
      <c r="V2304">
        <v>1660</v>
      </c>
    </row>
    <row r="2305" spans="1:22" x14ac:dyDescent="0.2">
      <c r="A2305" t="s">
        <v>0</v>
      </c>
      <c r="B2305" t="s">
        <v>1</v>
      </c>
      <c r="C2305" t="s">
        <v>4528</v>
      </c>
      <c r="D2305" t="s">
        <v>16</v>
      </c>
      <c r="E2305" t="s">
        <v>57</v>
      </c>
      <c r="F2305" t="s">
        <v>5</v>
      </c>
      <c r="G2305" s="2">
        <v>76746</v>
      </c>
      <c r="H2305" t="s">
        <v>6</v>
      </c>
      <c r="I2305" s="2">
        <v>3</v>
      </c>
      <c r="J2305" t="s">
        <v>7</v>
      </c>
      <c r="K2305" t="s">
        <v>4529</v>
      </c>
      <c r="L2305" t="s">
        <v>13049</v>
      </c>
      <c r="M2305" t="s">
        <v>13050</v>
      </c>
      <c r="N2305" s="2">
        <v>25582</v>
      </c>
      <c r="O2305" t="s">
        <v>4530</v>
      </c>
      <c r="P2305" s="15" t="s">
        <v>16274</v>
      </c>
      <c r="Q2305" s="3">
        <v>45208</v>
      </c>
      <c r="R2305" s="3" t="str">
        <f>VLOOKUP(S2305,Sheet1!$A$3:$B$64,2,0)</f>
        <v>WIN-002</v>
      </c>
      <c r="S2305" t="s">
        <v>12716</v>
      </c>
      <c r="T2305" t="s">
        <v>12161</v>
      </c>
      <c r="U2305" t="s">
        <v>14238</v>
      </c>
      <c r="V2305">
        <v>1660</v>
      </c>
    </row>
    <row r="2306" spans="1:22" x14ac:dyDescent="0.2">
      <c r="A2306" t="s">
        <v>0</v>
      </c>
      <c r="B2306" t="s">
        <v>1</v>
      </c>
      <c r="C2306" t="s">
        <v>4528</v>
      </c>
      <c r="D2306" t="s">
        <v>19</v>
      </c>
      <c r="E2306" t="s">
        <v>39</v>
      </c>
      <c r="F2306" t="s">
        <v>5</v>
      </c>
      <c r="G2306" s="2">
        <v>136434</v>
      </c>
      <c r="H2306" t="s">
        <v>6</v>
      </c>
      <c r="I2306" s="2">
        <v>3</v>
      </c>
      <c r="J2306" t="s">
        <v>7</v>
      </c>
      <c r="K2306" t="s">
        <v>4529</v>
      </c>
      <c r="L2306" t="s">
        <v>13155</v>
      </c>
      <c r="M2306" t="s">
        <v>13156</v>
      </c>
      <c r="N2306" s="2">
        <v>45478</v>
      </c>
      <c r="O2306" t="s">
        <v>4530</v>
      </c>
      <c r="P2306" s="15" t="s">
        <v>16274</v>
      </c>
      <c r="Q2306" s="3">
        <v>45208</v>
      </c>
      <c r="R2306" s="3" t="str">
        <f>VLOOKUP(S2306,Sheet1!$A$3:$B$64,2,0)</f>
        <v>WIN-002</v>
      </c>
      <c r="S2306" t="s">
        <v>12716</v>
      </c>
      <c r="T2306" t="s">
        <v>12161</v>
      </c>
      <c r="U2306" t="s">
        <v>14238</v>
      </c>
      <c r="V2306">
        <v>1660</v>
      </c>
    </row>
    <row r="2307" spans="1:22" hidden="1" x14ac:dyDescent="0.2">
      <c r="A2307" t="s">
        <v>0</v>
      </c>
      <c r="B2307" t="s">
        <v>1</v>
      </c>
      <c r="C2307" t="s">
        <v>4528</v>
      </c>
      <c r="D2307" t="s">
        <v>22</v>
      </c>
      <c r="E2307" t="s">
        <v>20</v>
      </c>
      <c r="F2307" t="s">
        <v>5</v>
      </c>
      <c r="G2307" s="2">
        <v>74250</v>
      </c>
      <c r="H2307" t="s">
        <v>6</v>
      </c>
      <c r="I2307" s="2">
        <v>1</v>
      </c>
      <c r="J2307" t="s">
        <v>7</v>
      </c>
      <c r="K2307" t="s">
        <v>4529</v>
      </c>
      <c r="L2307" t="s">
        <v>13038</v>
      </c>
      <c r="M2307" t="s">
        <v>13039</v>
      </c>
      <c r="N2307" s="2">
        <v>74250</v>
      </c>
      <c r="O2307" t="s">
        <v>4530</v>
      </c>
      <c r="P2307" s="15" t="s">
        <v>16274</v>
      </c>
      <c r="Q2307" s="3">
        <v>45208</v>
      </c>
      <c r="R2307" s="3" t="str">
        <f>VLOOKUP(S2307,Sheet1!$A$3:$B$64,2,0)</f>
        <v>WIN-002</v>
      </c>
      <c r="S2307" t="s">
        <v>12716</v>
      </c>
      <c r="T2307" t="s">
        <v>12161</v>
      </c>
      <c r="U2307" t="s">
        <v>14238</v>
      </c>
    </row>
    <row r="2308" spans="1:22" hidden="1" x14ac:dyDescent="0.2">
      <c r="A2308" t="s">
        <v>0</v>
      </c>
      <c r="B2308" t="s">
        <v>1</v>
      </c>
      <c r="C2308" t="s">
        <v>4528</v>
      </c>
      <c r="D2308" t="s">
        <v>23</v>
      </c>
      <c r="E2308" t="s">
        <v>580</v>
      </c>
      <c r="F2308" t="s">
        <v>5</v>
      </c>
      <c r="G2308" s="2">
        <v>101989</v>
      </c>
      <c r="H2308" t="s">
        <v>6</v>
      </c>
      <c r="I2308" s="2">
        <v>1</v>
      </c>
      <c r="J2308" t="s">
        <v>7</v>
      </c>
      <c r="K2308" t="s">
        <v>4529</v>
      </c>
      <c r="L2308" t="s">
        <v>13094</v>
      </c>
      <c r="M2308" t="s">
        <v>13095</v>
      </c>
      <c r="N2308" s="2">
        <v>101989</v>
      </c>
      <c r="O2308" t="s">
        <v>4530</v>
      </c>
      <c r="P2308" s="15" t="s">
        <v>16274</v>
      </c>
      <c r="Q2308" s="3">
        <v>45208</v>
      </c>
      <c r="R2308" s="3" t="str">
        <f>VLOOKUP(S2308,Sheet1!$A$3:$B$64,2,0)</f>
        <v>WIN-002</v>
      </c>
      <c r="S2308" t="s">
        <v>12716</v>
      </c>
      <c r="T2308" t="s">
        <v>12161</v>
      </c>
      <c r="U2308" t="s">
        <v>14238</v>
      </c>
    </row>
    <row r="2309" spans="1:22" hidden="1" x14ac:dyDescent="0.2">
      <c r="A2309" t="s">
        <v>0</v>
      </c>
      <c r="B2309" t="s">
        <v>1</v>
      </c>
      <c r="C2309" t="s">
        <v>4528</v>
      </c>
      <c r="D2309" t="s">
        <v>59</v>
      </c>
      <c r="E2309" t="s">
        <v>50</v>
      </c>
      <c r="F2309" t="s">
        <v>5</v>
      </c>
      <c r="G2309" s="2">
        <v>94013</v>
      </c>
      <c r="H2309" t="s">
        <v>6</v>
      </c>
      <c r="I2309" s="2">
        <v>1</v>
      </c>
      <c r="J2309" t="s">
        <v>7</v>
      </c>
      <c r="K2309" t="s">
        <v>4529</v>
      </c>
      <c r="L2309" t="s">
        <v>13083</v>
      </c>
      <c r="M2309" t="s">
        <v>13084</v>
      </c>
      <c r="N2309" s="2">
        <v>94013</v>
      </c>
      <c r="O2309" t="s">
        <v>4530</v>
      </c>
      <c r="P2309" s="15" t="s">
        <v>16274</v>
      </c>
      <c r="Q2309" s="3">
        <v>45208</v>
      </c>
      <c r="R2309" s="3" t="str">
        <f>VLOOKUP(S2309,Sheet1!$A$3:$B$64,2,0)</f>
        <v>WIN-002</v>
      </c>
      <c r="S2309" t="s">
        <v>12716</v>
      </c>
      <c r="T2309" t="s">
        <v>12161</v>
      </c>
      <c r="U2309" t="s">
        <v>14238</v>
      </c>
    </row>
    <row r="2310" spans="1:22" hidden="1" x14ac:dyDescent="0.2">
      <c r="A2310" t="s">
        <v>0</v>
      </c>
      <c r="B2310" t="s">
        <v>1</v>
      </c>
      <c r="C2310" t="s">
        <v>4531</v>
      </c>
      <c r="D2310" t="s">
        <v>3</v>
      </c>
      <c r="E2310" t="s">
        <v>103</v>
      </c>
      <c r="F2310" t="s">
        <v>5</v>
      </c>
      <c r="G2310" s="2">
        <v>90750</v>
      </c>
      <c r="H2310" t="s">
        <v>6</v>
      </c>
      <c r="I2310" s="2">
        <v>1</v>
      </c>
      <c r="J2310" t="s">
        <v>7</v>
      </c>
      <c r="K2310" t="s">
        <v>4532</v>
      </c>
      <c r="L2310" t="s">
        <v>13045</v>
      </c>
      <c r="M2310" t="s">
        <v>13046</v>
      </c>
      <c r="N2310" s="2">
        <v>90750</v>
      </c>
      <c r="O2310" t="s">
        <v>4533</v>
      </c>
      <c r="P2310" s="15" t="s">
        <v>16275</v>
      </c>
      <c r="Q2310" s="3">
        <v>45208</v>
      </c>
      <c r="R2310" s="3" t="str">
        <f>VLOOKUP(S2310,Sheet1!$A$3:$B$64,2,0)</f>
        <v>WIN-009</v>
      </c>
      <c r="S2310" t="s">
        <v>12746</v>
      </c>
      <c r="T2310" t="s">
        <v>11486</v>
      </c>
      <c r="U2310" t="s">
        <v>13308</v>
      </c>
    </row>
    <row r="2311" spans="1:22" hidden="1" x14ac:dyDescent="0.2">
      <c r="A2311" t="s">
        <v>0</v>
      </c>
      <c r="B2311" t="s">
        <v>1</v>
      </c>
      <c r="C2311" t="s">
        <v>4534</v>
      </c>
      <c r="D2311" t="s">
        <v>3</v>
      </c>
      <c r="E2311" t="s">
        <v>36</v>
      </c>
      <c r="F2311" t="s">
        <v>5</v>
      </c>
      <c r="G2311" s="2">
        <v>111058</v>
      </c>
      <c r="H2311" t="s">
        <v>6</v>
      </c>
      <c r="I2311" s="2">
        <v>1</v>
      </c>
      <c r="J2311" t="s">
        <v>7</v>
      </c>
      <c r="K2311" t="s">
        <v>4535</v>
      </c>
      <c r="L2311" t="s">
        <v>13085</v>
      </c>
      <c r="M2311" t="s">
        <v>13086</v>
      </c>
      <c r="N2311" s="2">
        <v>111058</v>
      </c>
      <c r="O2311" t="s">
        <v>4536</v>
      </c>
      <c r="P2311" s="15" t="s">
        <v>16276</v>
      </c>
      <c r="Q2311" s="3">
        <v>45208</v>
      </c>
      <c r="R2311" s="3" t="str">
        <f>VLOOKUP(S2311,Sheet1!$A$3:$B$64,2,0)</f>
        <v>WIN-031</v>
      </c>
      <c r="S2311" t="s">
        <v>12836</v>
      </c>
      <c r="T2311" t="s">
        <v>11141</v>
      </c>
      <c r="U2311" t="s">
        <v>14239</v>
      </c>
    </row>
    <row r="2312" spans="1:22" hidden="1" x14ac:dyDescent="0.2">
      <c r="A2312" t="s">
        <v>0</v>
      </c>
      <c r="B2312" t="s">
        <v>1</v>
      </c>
      <c r="C2312" t="s">
        <v>4538</v>
      </c>
      <c r="D2312" t="s">
        <v>3</v>
      </c>
      <c r="E2312" t="s">
        <v>20</v>
      </c>
      <c r="F2312" t="s">
        <v>5</v>
      </c>
      <c r="G2312" s="2">
        <v>74250</v>
      </c>
      <c r="H2312" t="s">
        <v>6</v>
      </c>
      <c r="I2312" s="2">
        <v>1</v>
      </c>
      <c r="J2312" t="s">
        <v>7</v>
      </c>
      <c r="K2312" t="s">
        <v>4539</v>
      </c>
      <c r="L2312" t="s">
        <v>13038</v>
      </c>
      <c r="M2312" t="s">
        <v>13039</v>
      </c>
      <c r="N2312" s="2">
        <v>74250</v>
      </c>
      <c r="O2312" t="s">
        <v>4540</v>
      </c>
      <c r="P2312" s="15" t="s">
        <v>16277</v>
      </c>
      <c r="Q2312" s="3">
        <v>45208</v>
      </c>
      <c r="R2312" s="3" t="str">
        <f>VLOOKUP(S2312,Sheet1!$A$3:$B$64,2,0)</f>
        <v>WIN-058</v>
      </c>
      <c r="S2312" t="s">
        <v>12925</v>
      </c>
      <c r="T2312" t="s">
        <v>12162</v>
      </c>
      <c r="U2312" t="s">
        <v>14240</v>
      </c>
    </row>
    <row r="2313" spans="1:22" hidden="1" x14ac:dyDescent="0.2">
      <c r="A2313" t="s">
        <v>0</v>
      </c>
      <c r="B2313" t="s">
        <v>1</v>
      </c>
      <c r="C2313" t="s">
        <v>4541</v>
      </c>
      <c r="D2313" t="s">
        <v>3</v>
      </c>
      <c r="E2313" t="s">
        <v>152</v>
      </c>
      <c r="F2313" t="s">
        <v>5</v>
      </c>
      <c r="G2313" s="2">
        <v>56000</v>
      </c>
      <c r="H2313" t="s">
        <v>6</v>
      </c>
      <c r="I2313" s="2">
        <v>1</v>
      </c>
      <c r="J2313" t="s">
        <v>7</v>
      </c>
      <c r="K2313" t="s">
        <v>4542</v>
      </c>
      <c r="L2313" t="s">
        <v>13077</v>
      </c>
      <c r="M2313" t="s">
        <v>13078</v>
      </c>
      <c r="N2313" s="2">
        <v>56000</v>
      </c>
      <c r="O2313" t="s">
        <v>4543</v>
      </c>
      <c r="P2313" s="15" t="s">
        <v>16278</v>
      </c>
      <c r="Q2313" s="3">
        <v>45208</v>
      </c>
      <c r="R2313" s="3" t="str">
        <f>VLOOKUP(S2313,Sheet1!$A$3:$B$64,2,0)</f>
        <v>WIN-059</v>
      </c>
      <c r="S2313" t="s">
        <v>12930</v>
      </c>
      <c r="T2313" t="s">
        <v>12065</v>
      </c>
      <c r="U2313" t="s">
        <v>14117</v>
      </c>
    </row>
    <row r="2314" spans="1:22" hidden="1" x14ac:dyDescent="0.2">
      <c r="A2314" t="s">
        <v>0</v>
      </c>
      <c r="B2314" t="s">
        <v>1</v>
      </c>
      <c r="C2314" t="s">
        <v>4544</v>
      </c>
      <c r="D2314" t="s">
        <v>3</v>
      </c>
      <c r="E2314" t="s">
        <v>24</v>
      </c>
      <c r="F2314" t="s">
        <v>5</v>
      </c>
      <c r="G2314" s="2">
        <v>70950</v>
      </c>
      <c r="H2314" t="s">
        <v>6</v>
      </c>
      <c r="I2314" s="2">
        <v>1</v>
      </c>
      <c r="J2314" t="s">
        <v>7</v>
      </c>
      <c r="K2314" t="s">
        <v>4545</v>
      </c>
      <c r="L2314" t="s">
        <v>13051</v>
      </c>
      <c r="M2314" t="s">
        <v>13052</v>
      </c>
      <c r="N2314" s="2">
        <v>70950</v>
      </c>
      <c r="O2314" t="s">
        <v>4546</v>
      </c>
      <c r="P2314" s="15" t="s">
        <v>16279</v>
      </c>
      <c r="Q2314" s="3">
        <v>45208</v>
      </c>
      <c r="R2314" s="3" t="str">
        <f>VLOOKUP(S2314,Sheet1!$A$3:$B$64,2,0)</f>
        <v>WIN-002</v>
      </c>
      <c r="S2314" t="s">
        <v>12716</v>
      </c>
      <c r="T2314" t="s">
        <v>12163</v>
      </c>
      <c r="U2314" t="s">
        <v>14241</v>
      </c>
    </row>
    <row r="2315" spans="1:22" hidden="1" x14ac:dyDescent="0.2">
      <c r="A2315" t="s">
        <v>0</v>
      </c>
      <c r="B2315" t="s">
        <v>1</v>
      </c>
      <c r="C2315" t="s">
        <v>4547</v>
      </c>
      <c r="D2315" t="s">
        <v>3</v>
      </c>
      <c r="E2315" t="s">
        <v>32</v>
      </c>
      <c r="F2315" t="s">
        <v>5</v>
      </c>
      <c r="G2315" s="2">
        <v>130922</v>
      </c>
      <c r="H2315" t="s">
        <v>6</v>
      </c>
      <c r="I2315" s="2">
        <v>1</v>
      </c>
      <c r="J2315" t="s">
        <v>7</v>
      </c>
      <c r="K2315" t="s">
        <v>4548</v>
      </c>
      <c r="L2315" t="s">
        <v>13023</v>
      </c>
      <c r="M2315" t="s">
        <v>13024</v>
      </c>
      <c r="N2315" s="2">
        <v>130922</v>
      </c>
      <c r="O2315" t="s">
        <v>4549</v>
      </c>
      <c r="P2315" s="15" t="s">
        <v>16280</v>
      </c>
      <c r="Q2315" s="3">
        <v>45208</v>
      </c>
      <c r="R2315" s="3" t="str">
        <f>VLOOKUP(S2315,Sheet1!$A$3:$B$64,2,0)</f>
        <v>WIN-017</v>
      </c>
      <c r="S2315" t="s">
        <v>12771</v>
      </c>
      <c r="T2315" t="s">
        <v>10968</v>
      </c>
      <c r="U2315" t="s">
        <v>14242</v>
      </c>
    </row>
    <row r="2316" spans="1:22" hidden="1" x14ac:dyDescent="0.2">
      <c r="A2316" t="s">
        <v>0</v>
      </c>
      <c r="B2316" t="s">
        <v>1</v>
      </c>
      <c r="C2316" t="s">
        <v>4547</v>
      </c>
      <c r="D2316" t="s">
        <v>16</v>
      </c>
      <c r="E2316" t="s">
        <v>61</v>
      </c>
      <c r="F2316" t="s">
        <v>5</v>
      </c>
      <c r="G2316" s="2">
        <v>50182</v>
      </c>
      <c r="H2316" t="s">
        <v>6</v>
      </c>
      <c r="I2316" s="2">
        <v>1</v>
      </c>
      <c r="J2316" t="s">
        <v>7</v>
      </c>
      <c r="K2316" t="s">
        <v>4548</v>
      </c>
      <c r="L2316" t="s">
        <v>13089</v>
      </c>
      <c r="M2316" t="s">
        <v>13090</v>
      </c>
      <c r="N2316" s="2">
        <v>50182</v>
      </c>
      <c r="O2316" t="s">
        <v>4549</v>
      </c>
      <c r="P2316" s="15" t="s">
        <v>16280</v>
      </c>
      <c r="Q2316" s="3">
        <v>45208</v>
      </c>
      <c r="R2316" s="3" t="str">
        <f>VLOOKUP(S2316,Sheet1!$A$3:$B$64,2,0)</f>
        <v>WIN-017</v>
      </c>
      <c r="S2316" t="s">
        <v>12771</v>
      </c>
      <c r="T2316" t="s">
        <v>10968</v>
      </c>
      <c r="U2316" t="s">
        <v>14242</v>
      </c>
    </row>
    <row r="2317" spans="1:22" hidden="1" x14ac:dyDescent="0.2">
      <c r="A2317" t="s">
        <v>0</v>
      </c>
      <c r="B2317" t="s">
        <v>1</v>
      </c>
      <c r="C2317" t="s">
        <v>4547</v>
      </c>
      <c r="D2317" t="s">
        <v>19</v>
      </c>
      <c r="E2317" t="s">
        <v>36</v>
      </c>
      <c r="F2317" t="s">
        <v>5</v>
      </c>
      <c r="G2317" s="2">
        <v>111058</v>
      </c>
      <c r="H2317" t="s">
        <v>6</v>
      </c>
      <c r="I2317" s="2">
        <v>1</v>
      </c>
      <c r="J2317" t="s">
        <v>7</v>
      </c>
      <c r="K2317" t="s">
        <v>4548</v>
      </c>
      <c r="L2317" t="s">
        <v>13085</v>
      </c>
      <c r="M2317" t="s">
        <v>13086</v>
      </c>
      <c r="N2317" s="2">
        <v>111058</v>
      </c>
      <c r="O2317" t="s">
        <v>4549</v>
      </c>
      <c r="P2317" s="15" t="s">
        <v>16280</v>
      </c>
      <c r="Q2317" s="3">
        <v>45208</v>
      </c>
      <c r="R2317" s="3" t="str">
        <f>VLOOKUP(S2317,Sheet1!$A$3:$B$64,2,0)</f>
        <v>WIN-017</v>
      </c>
      <c r="S2317" t="s">
        <v>12771</v>
      </c>
      <c r="T2317" t="s">
        <v>10968</v>
      </c>
      <c r="U2317" t="s">
        <v>14242</v>
      </c>
    </row>
    <row r="2318" spans="1:22" x14ac:dyDescent="0.2">
      <c r="A2318" t="s">
        <v>0</v>
      </c>
      <c r="B2318" t="s">
        <v>1</v>
      </c>
      <c r="C2318" t="s">
        <v>4547</v>
      </c>
      <c r="D2318" t="s">
        <v>22</v>
      </c>
      <c r="E2318" t="s">
        <v>39</v>
      </c>
      <c r="F2318" t="s">
        <v>5</v>
      </c>
      <c r="G2318" s="2">
        <v>181912</v>
      </c>
      <c r="H2318" t="s">
        <v>6</v>
      </c>
      <c r="I2318" s="2">
        <v>4</v>
      </c>
      <c r="J2318" t="s">
        <v>7</v>
      </c>
      <c r="K2318" t="s">
        <v>4548</v>
      </c>
      <c r="L2318" t="s">
        <v>13155</v>
      </c>
      <c r="M2318" t="s">
        <v>13156</v>
      </c>
      <c r="N2318" s="2">
        <v>45478</v>
      </c>
      <c r="O2318" t="s">
        <v>4549</v>
      </c>
      <c r="P2318" s="15" t="s">
        <v>16280</v>
      </c>
      <c r="Q2318" s="3">
        <v>45208</v>
      </c>
      <c r="R2318" s="3" t="str">
        <f>VLOOKUP(S2318,Sheet1!$A$3:$B$64,2,0)</f>
        <v>WIN-017</v>
      </c>
      <c r="S2318" t="s">
        <v>12771</v>
      </c>
      <c r="T2318" t="s">
        <v>10968</v>
      </c>
      <c r="U2318" t="s">
        <v>14242</v>
      </c>
      <c r="V2318">
        <v>1529</v>
      </c>
    </row>
    <row r="2319" spans="1:22" hidden="1" x14ac:dyDescent="0.2">
      <c r="A2319" t="s">
        <v>0</v>
      </c>
      <c r="B2319" t="s">
        <v>1</v>
      </c>
      <c r="C2319" t="s">
        <v>4551</v>
      </c>
      <c r="D2319" t="s">
        <v>3</v>
      </c>
      <c r="E2319" t="s">
        <v>4</v>
      </c>
      <c r="F2319" t="s">
        <v>5</v>
      </c>
      <c r="G2319" s="2">
        <v>276000</v>
      </c>
      <c r="H2319" t="s">
        <v>6</v>
      </c>
      <c r="I2319" s="2">
        <v>6</v>
      </c>
      <c r="J2319" t="s">
        <v>7</v>
      </c>
      <c r="K2319" t="s">
        <v>4552</v>
      </c>
      <c r="L2319" t="s">
        <v>13133</v>
      </c>
      <c r="M2319" t="s">
        <v>13134</v>
      </c>
      <c r="N2319" s="2">
        <v>46000</v>
      </c>
      <c r="O2319" t="s">
        <v>4553</v>
      </c>
      <c r="P2319" s="15" t="s">
        <v>16281</v>
      </c>
      <c r="Q2319" s="3">
        <v>45208</v>
      </c>
      <c r="R2319" s="3" t="str">
        <f>VLOOKUP(S2319,Sheet1!$A$3:$B$64,2,0)</f>
        <v>WIN-025</v>
      </c>
      <c r="S2319" t="s">
        <v>12811</v>
      </c>
      <c r="T2319" t="s">
        <v>11134</v>
      </c>
      <c r="U2319" t="s">
        <v>14243</v>
      </c>
    </row>
    <row r="2320" spans="1:22" x14ac:dyDescent="0.2">
      <c r="A2320" t="s">
        <v>0</v>
      </c>
      <c r="B2320" t="s">
        <v>1</v>
      </c>
      <c r="C2320" t="s">
        <v>4555</v>
      </c>
      <c r="D2320" t="s">
        <v>3</v>
      </c>
      <c r="E2320" t="s">
        <v>55</v>
      </c>
      <c r="F2320" t="s">
        <v>5</v>
      </c>
      <c r="G2320" s="2">
        <v>30645</v>
      </c>
      <c r="H2320" t="s">
        <v>6</v>
      </c>
      <c r="I2320" s="2">
        <v>1</v>
      </c>
      <c r="J2320" t="s">
        <v>7</v>
      </c>
      <c r="K2320" t="s">
        <v>4556</v>
      </c>
      <c r="L2320" t="s">
        <v>13047</v>
      </c>
      <c r="M2320" t="s">
        <v>13048</v>
      </c>
      <c r="N2320" s="2">
        <v>30645</v>
      </c>
      <c r="O2320" t="s">
        <v>4557</v>
      </c>
      <c r="P2320" s="15" t="s">
        <v>16282</v>
      </c>
      <c r="Q2320" s="3">
        <v>45208</v>
      </c>
      <c r="R2320" s="3" t="str">
        <f>VLOOKUP(S2320,Sheet1!$A$3:$B$64,2,0)</f>
        <v>WIN-002</v>
      </c>
      <c r="S2320" t="s">
        <v>12716</v>
      </c>
      <c r="T2320" t="s">
        <v>11807</v>
      </c>
      <c r="U2320" t="s">
        <v>13757</v>
      </c>
      <c r="V2320">
        <v>3123</v>
      </c>
    </row>
    <row r="2321" spans="1:22" hidden="1" x14ac:dyDescent="0.2">
      <c r="A2321" t="s">
        <v>0</v>
      </c>
      <c r="B2321" t="s">
        <v>1</v>
      </c>
      <c r="C2321" t="s">
        <v>4555</v>
      </c>
      <c r="D2321" t="s">
        <v>16</v>
      </c>
      <c r="E2321" t="s">
        <v>61</v>
      </c>
      <c r="F2321" t="s">
        <v>5</v>
      </c>
      <c r="G2321" s="2">
        <v>150546</v>
      </c>
      <c r="H2321" t="s">
        <v>6</v>
      </c>
      <c r="I2321" s="2">
        <v>3</v>
      </c>
      <c r="J2321" t="s">
        <v>7</v>
      </c>
      <c r="K2321" t="s">
        <v>4556</v>
      </c>
      <c r="L2321" t="s">
        <v>13089</v>
      </c>
      <c r="M2321" t="s">
        <v>13090</v>
      </c>
      <c r="N2321" s="2">
        <v>50182</v>
      </c>
      <c r="O2321" t="s">
        <v>4557</v>
      </c>
      <c r="P2321" s="15" t="s">
        <v>16282</v>
      </c>
      <c r="Q2321" s="3">
        <v>45208</v>
      </c>
      <c r="R2321" s="3" t="str">
        <f>VLOOKUP(S2321,Sheet1!$A$3:$B$64,2,0)</f>
        <v>WIN-002</v>
      </c>
      <c r="S2321" t="s">
        <v>12716</v>
      </c>
      <c r="T2321" t="s">
        <v>11807</v>
      </c>
      <c r="U2321" t="s">
        <v>13757</v>
      </c>
    </row>
    <row r="2322" spans="1:22" x14ac:dyDescent="0.2">
      <c r="A2322" t="s">
        <v>0</v>
      </c>
      <c r="B2322" t="s">
        <v>1</v>
      </c>
      <c r="C2322" t="s">
        <v>4558</v>
      </c>
      <c r="D2322" t="s">
        <v>3</v>
      </c>
      <c r="E2322" t="s">
        <v>27</v>
      </c>
      <c r="F2322" t="s">
        <v>5</v>
      </c>
      <c r="G2322" s="2">
        <v>446425</v>
      </c>
      <c r="H2322" t="s">
        <v>6</v>
      </c>
      <c r="I2322" s="2">
        <v>5</v>
      </c>
      <c r="J2322" t="s">
        <v>7</v>
      </c>
      <c r="K2322" t="s">
        <v>4559</v>
      </c>
      <c r="L2322" t="s">
        <v>13075</v>
      </c>
      <c r="M2322" t="s">
        <v>13076</v>
      </c>
      <c r="N2322" s="2">
        <v>89285</v>
      </c>
      <c r="O2322" t="s">
        <v>4560</v>
      </c>
      <c r="P2322" s="15" t="s">
        <v>16283</v>
      </c>
      <c r="Q2322" s="3">
        <v>45208</v>
      </c>
      <c r="R2322" s="3" t="str">
        <f>VLOOKUP(S2322,Sheet1!$A$3:$B$64,2,0)</f>
        <v>WIN</v>
      </c>
      <c r="S2322" t="s">
        <v>12896</v>
      </c>
      <c r="T2322" t="s">
        <v>12164</v>
      </c>
      <c r="U2322" t="s">
        <v>14244</v>
      </c>
      <c r="V2322">
        <v>5451</v>
      </c>
    </row>
    <row r="2323" spans="1:22" hidden="1" x14ac:dyDescent="0.2">
      <c r="A2323" t="s">
        <v>0</v>
      </c>
      <c r="B2323" t="s">
        <v>1</v>
      </c>
      <c r="C2323" t="s">
        <v>4561</v>
      </c>
      <c r="D2323" t="s">
        <v>3</v>
      </c>
      <c r="E2323" t="s">
        <v>61</v>
      </c>
      <c r="F2323" t="s">
        <v>5</v>
      </c>
      <c r="G2323" s="2">
        <v>100364</v>
      </c>
      <c r="H2323" t="s">
        <v>6</v>
      </c>
      <c r="I2323" s="2">
        <v>2</v>
      </c>
      <c r="J2323" t="s">
        <v>7</v>
      </c>
      <c r="K2323" t="s">
        <v>4562</v>
      </c>
      <c r="L2323" t="s">
        <v>13089</v>
      </c>
      <c r="M2323" t="s">
        <v>13090</v>
      </c>
      <c r="N2323" s="2">
        <v>50182</v>
      </c>
      <c r="O2323" t="s">
        <v>4563</v>
      </c>
      <c r="P2323" s="15" t="s">
        <v>16284</v>
      </c>
      <c r="Q2323" s="3">
        <v>45208</v>
      </c>
      <c r="R2323" s="3" t="str">
        <f>VLOOKUP(S2323,Sheet1!$A$3:$B$64,2,0)</f>
        <v>WIN-002</v>
      </c>
      <c r="S2323" t="s">
        <v>12716</v>
      </c>
      <c r="T2323" t="s">
        <v>12165</v>
      </c>
      <c r="U2323" t="s">
        <v>14245</v>
      </c>
    </row>
    <row r="2324" spans="1:22" hidden="1" x14ac:dyDescent="0.2">
      <c r="A2324" t="s">
        <v>0</v>
      </c>
      <c r="B2324" t="s">
        <v>1</v>
      </c>
      <c r="C2324" t="s">
        <v>4561</v>
      </c>
      <c r="D2324" t="s">
        <v>16</v>
      </c>
      <c r="E2324" t="s">
        <v>4</v>
      </c>
      <c r="F2324" t="s">
        <v>5</v>
      </c>
      <c r="G2324" s="2">
        <v>92000</v>
      </c>
      <c r="H2324" t="s">
        <v>6</v>
      </c>
      <c r="I2324" s="2">
        <v>2</v>
      </c>
      <c r="J2324" t="s">
        <v>7</v>
      </c>
      <c r="K2324" t="s">
        <v>4562</v>
      </c>
      <c r="L2324" t="s">
        <v>13133</v>
      </c>
      <c r="M2324" t="s">
        <v>13134</v>
      </c>
      <c r="N2324" s="2">
        <v>46000</v>
      </c>
      <c r="O2324" t="s">
        <v>4563</v>
      </c>
      <c r="P2324" s="15" t="s">
        <v>16284</v>
      </c>
      <c r="Q2324" s="3">
        <v>45208</v>
      </c>
      <c r="R2324" s="3" t="str">
        <f>VLOOKUP(S2324,Sheet1!$A$3:$B$64,2,0)</f>
        <v>WIN-002</v>
      </c>
      <c r="S2324" t="s">
        <v>12716</v>
      </c>
      <c r="T2324" t="s">
        <v>12165</v>
      </c>
      <c r="U2324" t="s">
        <v>14245</v>
      </c>
    </row>
    <row r="2325" spans="1:22" x14ac:dyDescent="0.2">
      <c r="A2325" t="s">
        <v>0</v>
      </c>
      <c r="B2325" t="s">
        <v>1</v>
      </c>
      <c r="C2325" t="s">
        <v>4564</v>
      </c>
      <c r="D2325" t="s">
        <v>3</v>
      </c>
      <c r="E2325" t="s">
        <v>57</v>
      </c>
      <c r="F2325" t="s">
        <v>5</v>
      </c>
      <c r="G2325" s="2">
        <v>102328</v>
      </c>
      <c r="H2325" t="s">
        <v>6</v>
      </c>
      <c r="I2325" s="2">
        <v>4</v>
      </c>
      <c r="J2325" t="s">
        <v>7</v>
      </c>
      <c r="K2325" t="s">
        <v>4565</v>
      </c>
      <c r="L2325" t="s">
        <v>13049</v>
      </c>
      <c r="M2325" t="s">
        <v>13050</v>
      </c>
      <c r="N2325" s="2">
        <v>25582</v>
      </c>
      <c r="O2325" t="s">
        <v>4566</v>
      </c>
      <c r="P2325" s="15" t="s">
        <v>16285</v>
      </c>
      <c r="Q2325" s="3">
        <v>45208</v>
      </c>
      <c r="R2325" s="3" t="str">
        <f>VLOOKUP(S2325,Sheet1!$A$3:$B$64,2,0)</f>
        <v>WIN-002</v>
      </c>
      <c r="S2325" t="s">
        <v>12716</v>
      </c>
      <c r="T2325" t="s">
        <v>11517</v>
      </c>
      <c r="U2325" t="s">
        <v>13358</v>
      </c>
      <c r="V2325">
        <v>1530</v>
      </c>
    </row>
    <row r="2326" spans="1:22" hidden="1" x14ac:dyDescent="0.2">
      <c r="A2326" t="s">
        <v>0</v>
      </c>
      <c r="B2326" t="s">
        <v>1</v>
      </c>
      <c r="C2326" t="s">
        <v>4567</v>
      </c>
      <c r="D2326" t="s">
        <v>3</v>
      </c>
      <c r="E2326" t="s">
        <v>93</v>
      </c>
      <c r="F2326" t="s">
        <v>5</v>
      </c>
      <c r="G2326" s="2">
        <v>146862</v>
      </c>
      <c r="H2326" t="s">
        <v>6</v>
      </c>
      <c r="I2326" s="2">
        <v>2</v>
      </c>
      <c r="J2326" t="s">
        <v>7</v>
      </c>
      <c r="K2326" t="s">
        <v>4568</v>
      </c>
      <c r="L2326" t="s">
        <v>13040</v>
      </c>
      <c r="M2326" t="s">
        <v>13041</v>
      </c>
      <c r="N2326" s="2">
        <v>73431</v>
      </c>
      <c r="O2326" t="s">
        <v>4569</v>
      </c>
      <c r="P2326" s="15" t="s">
        <v>16286</v>
      </c>
      <c r="Q2326" s="3">
        <v>45208</v>
      </c>
      <c r="R2326" s="3" t="str">
        <f>VLOOKUP(S2326,Sheet1!$A$3:$B$64,2,0)</f>
        <v>WIN-002</v>
      </c>
      <c r="S2326" t="s">
        <v>12716</v>
      </c>
      <c r="T2326" t="s">
        <v>10738</v>
      </c>
      <c r="U2326" t="s">
        <v>13342</v>
      </c>
    </row>
    <row r="2327" spans="1:22" hidden="1" x14ac:dyDescent="0.2">
      <c r="A2327" t="s">
        <v>0</v>
      </c>
      <c r="B2327" t="s">
        <v>1</v>
      </c>
      <c r="C2327" t="s">
        <v>4570</v>
      </c>
      <c r="D2327" t="s">
        <v>3</v>
      </c>
      <c r="E2327" t="s">
        <v>20</v>
      </c>
      <c r="F2327" t="s">
        <v>5</v>
      </c>
      <c r="G2327" s="2">
        <v>222750</v>
      </c>
      <c r="H2327" t="s">
        <v>6</v>
      </c>
      <c r="I2327" s="2">
        <v>3</v>
      </c>
      <c r="J2327" t="s">
        <v>7</v>
      </c>
      <c r="K2327" t="s">
        <v>4571</v>
      </c>
      <c r="L2327" t="s">
        <v>13038</v>
      </c>
      <c r="M2327" t="s">
        <v>13039</v>
      </c>
      <c r="N2327" s="2">
        <v>74250</v>
      </c>
      <c r="O2327" t="s">
        <v>4572</v>
      </c>
      <c r="P2327" s="15" t="s">
        <v>16287</v>
      </c>
      <c r="Q2327" s="3">
        <v>45208</v>
      </c>
      <c r="R2327" s="3" t="str">
        <f>VLOOKUP(S2327,Sheet1!$A$3:$B$64,2,0)</f>
        <v>WIN-002</v>
      </c>
      <c r="S2327" t="s">
        <v>12716</v>
      </c>
      <c r="T2327" t="s">
        <v>12166</v>
      </c>
      <c r="U2327" t="s">
        <v>14246</v>
      </c>
    </row>
    <row r="2328" spans="1:22" hidden="1" x14ac:dyDescent="0.2">
      <c r="A2328" t="s">
        <v>0</v>
      </c>
      <c r="B2328" t="s">
        <v>1</v>
      </c>
      <c r="C2328" t="s">
        <v>4573</v>
      </c>
      <c r="D2328" t="s">
        <v>3</v>
      </c>
      <c r="E2328" t="s">
        <v>36</v>
      </c>
      <c r="F2328" t="s">
        <v>5</v>
      </c>
      <c r="G2328" s="2">
        <v>111058</v>
      </c>
      <c r="H2328" t="s">
        <v>6</v>
      </c>
      <c r="I2328" s="2">
        <v>1</v>
      </c>
      <c r="J2328" t="s">
        <v>7</v>
      </c>
      <c r="K2328" t="s">
        <v>4574</v>
      </c>
      <c r="L2328" t="s">
        <v>13085</v>
      </c>
      <c r="M2328" t="s">
        <v>13086</v>
      </c>
      <c r="N2328" s="2">
        <v>111058</v>
      </c>
      <c r="O2328" t="s">
        <v>4575</v>
      </c>
      <c r="P2328" s="15" t="s">
        <v>16288</v>
      </c>
      <c r="Q2328" s="3">
        <v>45208</v>
      </c>
      <c r="R2328" s="3" t="str">
        <f>VLOOKUP(S2328,Sheet1!$A$3:$B$64,2,0)</f>
        <v>WIN-056</v>
      </c>
      <c r="S2328" t="s">
        <v>12915</v>
      </c>
      <c r="T2328" t="s">
        <v>12167</v>
      </c>
      <c r="U2328" t="s">
        <v>14247</v>
      </c>
    </row>
    <row r="2329" spans="1:22" hidden="1" x14ac:dyDescent="0.2">
      <c r="A2329" t="s">
        <v>0</v>
      </c>
      <c r="B2329" t="s">
        <v>1</v>
      </c>
      <c r="C2329" t="s">
        <v>4576</v>
      </c>
      <c r="D2329" t="s">
        <v>3</v>
      </c>
      <c r="E2329" t="s">
        <v>93</v>
      </c>
      <c r="F2329" t="s">
        <v>5</v>
      </c>
      <c r="G2329" s="2">
        <v>73431</v>
      </c>
      <c r="H2329" t="s">
        <v>6</v>
      </c>
      <c r="I2329" s="2">
        <v>1</v>
      </c>
      <c r="J2329" t="s">
        <v>7</v>
      </c>
      <c r="K2329" t="s">
        <v>4577</v>
      </c>
      <c r="L2329" t="s">
        <v>13040</v>
      </c>
      <c r="M2329" t="s">
        <v>13041</v>
      </c>
      <c r="N2329" s="2">
        <v>73431</v>
      </c>
      <c r="O2329" t="s">
        <v>4578</v>
      </c>
      <c r="P2329" s="15" t="s">
        <v>16289</v>
      </c>
      <c r="Q2329" s="3">
        <v>45208</v>
      </c>
      <c r="R2329" s="3" t="str">
        <f>VLOOKUP(S2329,Sheet1!$A$3:$B$64,2,0)</f>
        <v>WIN-017</v>
      </c>
      <c r="S2329" t="s">
        <v>12771</v>
      </c>
      <c r="T2329" t="s">
        <v>12168</v>
      </c>
      <c r="U2329" t="s">
        <v>14248</v>
      </c>
    </row>
    <row r="2330" spans="1:22" hidden="1" x14ac:dyDescent="0.2">
      <c r="A2330" t="s">
        <v>0</v>
      </c>
      <c r="B2330" t="s">
        <v>1</v>
      </c>
      <c r="C2330" t="s">
        <v>4576</v>
      </c>
      <c r="D2330" t="s">
        <v>16</v>
      </c>
      <c r="E2330" t="s">
        <v>48</v>
      </c>
      <c r="F2330" t="s">
        <v>5</v>
      </c>
      <c r="G2330" s="2">
        <v>222380</v>
      </c>
      <c r="H2330" t="s">
        <v>6</v>
      </c>
      <c r="I2330" s="2">
        <v>4</v>
      </c>
      <c r="J2330" t="s">
        <v>7</v>
      </c>
      <c r="K2330" t="s">
        <v>4577</v>
      </c>
      <c r="L2330" t="s">
        <v>13159</v>
      </c>
      <c r="M2330" t="s">
        <v>13160</v>
      </c>
      <c r="N2330" s="2">
        <v>55595</v>
      </c>
      <c r="O2330" t="s">
        <v>4578</v>
      </c>
      <c r="P2330" s="15" t="s">
        <v>16289</v>
      </c>
      <c r="Q2330" s="3">
        <v>45208</v>
      </c>
      <c r="R2330" s="3" t="str">
        <f>VLOOKUP(S2330,Sheet1!$A$3:$B$64,2,0)</f>
        <v>WIN-017</v>
      </c>
      <c r="S2330" t="s">
        <v>12771</v>
      </c>
      <c r="T2330" t="s">
        <v>12168</v>
      </c>
      <c r="U2330" t="s">
        <v>14248</v>
      </c>
    </row>
    <row r="2331" spans="1:22" hidden="1" x14ac:dyDescent="0.2">
      <c r="A2331" t="s">
        <v>0</v>
      </c>
      <c r="B2331" t="s">
        <v>1</v>
      </c>
      <c r="C2331" t="s">
        <v>4579</v>
      </c>
      <c r="D2331" t="s">
        <v>3</v>
      </c>
      <c r="E2331" t="s">
        <v>36</v>
      </c>
      <c r="F2331" t="s">
        <v>5</v>
      </c>
      <c r="G2331" s="2">
        <v>111058</v>
      </c>
      <c r="H2331" t="s">
        <v>6</v>
      </c>
      <c r="I2331" s="2">
        <v>1</v>
      </c>
      <c r="J2331" t="s">
        <v>7</v>
      </c>
      <c r="K2331" t="s">
        <v>4580</v>
      </c>
      <c r="L2331" t="s">
        <v>13085</v>
      </c>
      <c r="M2331" t="s">
        <v>13086</v>
      </c>
      <c r="N2331" s="2">
        <v>111058</v>
      </c>
      <c r="O2331" t="s">
        <v>4581</v>
      </c>
      <c r="P2331" s="15" t="s">
        <v>16290</v>
      </c>
      <c r="Q2331" s="3">
        <v>45208</v>
      </c>
      <c r="R2331" s="3" t="str">
        <f>VLOOKUP(S2331,Sheet1!$A$3:$B$64,2,0)</f>
        <v>WIN-007</v>
      </c>
      <c r="S2331" t="s">
        <v>12736</v>
      </c>
      <c r="T2331" t="s">
        <v>11809</v>
      </c>
      <c r="U2331" t="s">
        <v>13760</v>
      </c>
    </row>
    <row r="2332" spans="1:22" hidden="1" x14ac:dyDescent="0.2">
      <c r="A2332" t="s">
        <v>0</v>
      </c>
      <c r="B2332" t="s">
        <v>1</v>
      </c>
      <c r="C2332" t="s">
        <v>4582</v>
      </c>
      <c r="D2332" t="s">
        <v>3</v>
      </c>
      <c r="E2332" t="s">
        <v>4</v>
      </c>
      <c r="F2332" t="s">
        <v>5</v>
      </c>
      <c r="G2332" s="2">
        <v>46000</v>
      </c>
      <c r="H2332" t="s">
        <v>6</v>
      </c>
      <c r="I2332" s="2">
        <v>1</v>
      </c>
      <c r="J2332" t="s">
        <v>7</v>
      </c>
      <c r="K2332" t="s">
        <v>4583</v>
      </c>
      <c r="L2332" t="s">
        <v>13133</v>
      </c>
      <c r="M2332" t="s">
        <v>13134</v>
      </c>
      <c r="N2332" s="2">
        <v>46000</v>
      </c>
      <c r="O2332" t="s">
        <v>4584</v>
      </c>
      <c r="P2332" s="15" t="s">
        <v>16291</v>
      </c>
      <c r="Q2332" s="3">
        <v>45208</v>
      </c>
      <c r="R2332" s="3" t="str">
        <f>VLOOKUP(S2332,Sheet1!$A$3:$B$64,2,0)</f>
        <v>WIN-002</v>
      </c>
      <c r="S2332" t="s">
        <v>12716</v>
      </c>
      <c r="T2332" t="s">
        <v>12169</v>
      </c>
      <c r="U2332" t="s">
        <v>14249</v>
      </c>
    </row>
    <row r="2333" spans="1:22" hidden="1" x14ac:dyDescent="0.2">
      <c r="A2333" t="s">
        <v>0</v>
      </c>
      <c r="B2333" t="s">
        <v>1</v>
      </c>
      <c r="C2333" t="s">
        <v>4585</v>
      </c>
      <c r="D2333" t="s">
        <v>3</v>
      </c>
      <c r="E2333" t="s">
        <v>24</v>
      </c>
      <c r="F2333" t="s">
        <v>5</v>
      </c>
      <c r="G2333" s="2">
        <v>283800</v>
      </c>
      <c r="H2333" t="s">
        <v>6</v>
      </c>
      <c r="I2333" s="2">
        <v>4</v>
      </c>
      <c r="J2333" t="s">
        <v>7</v>
      </c>
      <c r="K2333" t="s">
        <v>4586</v>
      </c>
      <c r="L2333" t="s">
        <v>13051</v>
      </c>
      <c r="M2333" t="s">
        <v>13052</v>
      </c>
      <c r="N2333" s="2">
        <v>70950</v>
      </c>
      <c r="O2333" t="s">
        <v>4587</v>
      </c>
      <c r="P2333" s="15" t="s">
        <v>16292</v>
      </c>
      <c r="Q2333" s="3">
        <v>45208</v>
      </c>
      <c r="R2333" s="3" t="str">
        <f>VLOOKUP(S2333,Sheet1!$A$3:$B$64,2,0)</f>
        <v>WIN-029</v>
      </c>
      <c r="S2333" t="s">
        <v>12826</v>
      </c>
      <c r="T2333" t="s">
        <v>12170</v>
      </c>
      <c r="U2333" t="s">
        <v>14250</v>
      </c>
    </row>
    <row r="2334" spans="1:22" hidden="1" x14ac:dyDescent="0.2">
      <c r="A2334" t="s">
        <v>0</v>
      </c>
      <c r="B2334" t="s">
        <v>1</v>
      </c>
      <c r="C2334" t="s">
        <v>4588</v>
      </c>
      <c r="D2334" t="s">
        <v>3</v>
      </c>
      <c r="E2334" t="s">
        <v>36</v>
      </c>
      <c r="F2334" t="s">
        <v>5</v>
      </c>
      <c r="G2334" s="2">
        <v>222116</v>
      </c>
      <c r="H2334" t="s">
        <v>6</v>
      </c>
      <c r="I2334" s="2">
        <v>2</v>
      </c>
      <c r="J2334" t="s">
        <v>7</v>
      </c>
      <c r="K2334" t="s">
        <v>4589</v>
      </c>
      <c r="L2334" t="s">
        <v>13085</v>
      </c>
      <c r="M2334" t="s">
        <v>13086</v>
      </c>
      <c r="N2334" s="2">
        <v>111058</v>
      </c>
      <c r="O2334" t="s">
        <v>4590</v>
      </c>
      <c r="P2334" s="15" t="s">
        <v>16293</v>
      </c>
      <c r="Q2334" s="3">
        <v>45208</v>
      </c>
      <c r="R2334" s="3" t="str">
        <f>VLOOKUP(S2334,Sheet1!$A$3:$B$64,2,0)</f>
        <v>WIN-047</v>
      </c>
      <c r="S2334" t="s">
        <v>12891</v>
      </c>
      <c r="T2334" t="s">
        <v>12171</v>
      </c>
      <c r="U2334" t="s">
        <v>14251</v>
      </c>
    </row>
    <row r="2335" spans="1:22" hidden="1" x14ac:dyDescent="0.2">
      <c r="A2335" t="s">
        <v>0</v>
      </c>
      <c r="B2335" t="s">
        <v>1</v>
      </c>
      <c r="C2335" t="s">
        <v>4591</v>
      </c>
      <c r="D2335" t="s">
        <v>3</v>
      </c>
      <c r="E2335" t="s">
        <v>4</v>
      </c>
      <c r="F2335" t="s">
        <v>5</v>
      </c>
      <c r="G2335" s="2">
        <v>46000</v>
      </c>
      <c r="H2335" t="s">
        <v>6</v>
      </c>
      <c r="I2335" s="2">
        <v>1</v>
      </c>
      <c r="J2335" t="s">
        <v>7</v>
      </c>
      <c r="K2335" t="s">
        <v>4592</v>
      </c>
      <c r="L2335" t="s">
        <v>13133</v>
      </c>
      <c r="M2335" t="s">
        <v>13134</v>
      </c>
      <c r="N2335" s="2">
        <v>46000</v>
      </c>
      <c r="O2335" t="s">
        <v>4593</v>
      </c>
      <c r="P2335" s="15" t="s">
        <v>16294</v>
      </c>
      <c r="Q2335" s="3">
        <v>45208</v>
      </c>
      <c r="R2335" s="3" t="str">
        <f>VLOOKUP(S2335,Sheet1!$A$3:$B$64,2,0)</f>
        <v>WIN-056</v>
      </c>
      <c r="S2335" t="s">
        <v>12915</v>
      </c>
      <c r="T2335" t="s">
        <v>12063</v>
      </c>
      <c r="U2335" t="s">
        <v>14113</v>
      </c>
    </row>
    <row r="2336" spans="1:22" hidden="1" x14ac:dyDescent="0.2">
      <c r="A2336" t="s">
        <v>0</v>
      </c>
      <c r="B2336" t="s">
        <v>1</v>
      </c>
      <c r="C2336" t="s">
        <v>4594</v>
      </c>
      <c r="D2336" t="s">
        <v>3</v>
      </c>
      <c r="E2336" t="s">
        <v>93</v>
      </c>
      <c r="F2336" t="s">
        <v>5</v>
      </c>
      <c r="G2336" s="2">
        <v>73431</v>
      </c>
      <c r="H2336" t="s">
        <v>6</v>
      </c>
      <c r="I2336" s="2">
        <v>1</v>
      </c>
      <c r="J2336" t="s">
        <v>7</v>
      </c>
      <c r="K2336" t="s">
        <v>4595</v>
      </c>
      <c r="L2336" t="s">
        <v>13040</v>
      </c>
      <c r="M2336" t="s">
        <v>13041</v>
      </c>
      <c r="N2336" s="2">
        <v>73431</v>
      </c>
      <c r="O2336" t="s">
        <v>4596</v>
      </c>
      <c r="P2336" s="15" t="s">
        <v>16295</v>
      </c>
      <c r="Q2336" s="3">
        <v>45208</v>
      </c>
      <c r="R2336" s="3" t="str">
        <f>VLOOKUP(S2336,Sheet1!$A$3:$B$64,2,0)</f>
        <v>WIN-002</v>
      </c>
      <c r="S2336" t="s">
        <v>12716</v>
      </c>
      <c r="T2336" t="s">
        <v>12028</v>
      </c>
      <c r="U2336" t="s">
        <v>14066</v>
      </c>
    </row>
    <row r="2337" spans="1:22" hidden="1" x14ac:dyDescent="0.2">
      <c r="A2337" t="s">
        <v>0</v>
      </c>
      <c r="B2337" t="s">
        <v>1</v>
      </c>
      <c r="C2337" t="s">
        <v>4594</v>
      </c>
      <c r="D2337" t="s">
        <v>16</v>
      </c>
      <c r="E2337" t="s">
        <v>24</v>
      </c>
      <c r="F2337" t="s">
        <v>5</v>
      </c>
      <c r="G2337" s="2">
        <v>70950</v>
      </c>
      <c r="H2337" t="s">
        <v>6</v>
      </c>
      <c r="I2337" s="2">
        <v>1</v>
      </c>
      <c r="J2337" t="s">
        <v>7</v>
      </c>
      <c r="K2337" t="s">
        <v>4595</v>
      </c>
      <c r="L2337" t="s">
        <v>13051</v>
      </c>
      <c r="M2337" t="s">
        <v>13052</v>
      </c>
      <c r="N2337" s="2">
        <v>70950</v>
      </c>
      <c r="O2337" t="s">
        <v>4596</v>
      </c>
      <c r="P2337" s="15" t="s">
        <v>16295</v>
      </c>
      <c r="Q2337" s="3">
        <v>45208</v>
      </c>
      <c r="R2337" s="3" t="str">
        <f>VLOOKUP(S2337,Sheet1!$A$3:$B$64,2,0)</f>
        <v>WIN-002</v>
      </c>
      <c r="S2337" t="s">
        <v>12716</v>
      </c>
      <c r="T2337" t="s">
        <v>12028</v>
      </c>
      <c r="U2337" t="s">
        <v>14066</v>
      </c>
    </row>
    <row r="2338" spans="1:22" hidden="1" x14ac:dyDescent="0.2">
      <c r="A2338" t="s">
        <v>0</v>
      </c>
      <c r="B2338" t="s">
        <v>1</v>
      </c>
      <c r="C2338" t="s">
        <v>4597</v>
      </c>
      <c r="D2338" t="s">
        <v>3</v>
      </c>
      <c r="E2338" t="s">
        <v>36</v>
      </c>
      <c r="F2338" t="s">
        <v>5</v>
      </c>
      <c r="G2338" s="2">
        <v>111058</v>
      </c>
      <c r="H2338" t="s">
        <v>6</v>
      </c>
      <c r="I2338" s="2">
        <v>1</v>
      </c>
      <c r="J2338" t="s">
        <v>7</v>
      </c>
      <c r="K2338" t="s">
        <v>4598</v>
      </c>
      <c r="L2338" t="s">
        <v>13085</v>
      </c>
      <c r="M2338" t="s">
        <v>13086</v>
      </c>
      <c r="N2338" s="2">
        <v>111058</v>
      </c>
      <c r="O2338" t="s">
        <v>4599</v>
      </c>
      <c r="P2338" s="15" t="s">
        <v>16296</v>
      </c>
      <c r="Q2338" s="3">
        <v>45208</v>
      </c>
      <c r="R2338" s="3" t="str">
        <f>VLOOKUP(S2338,Sheet1!$A$3:$B$64,2,0)</f>
        <v>WIN-002</v>
      </c>
      <c r="S2338" t="s">
        <v>12716</v>
      </c>
      <c r="T2338" t="s">
        <v>11211</v>
      </c>
      <c r="U2338" t="s">
        <v>14252</v>
      </c>
    </row>
    <row r="2339" spans="1:22" hidden="1" x14ac:dyDescent="0.2">
      <c r="A2339" t="s">
        <v>0</v>
      </c>
      <c r="B2339" t="s">
        <v>1</v>
      </c>
      <c r="C2339" t="s">
        <v>4601</v>
      </c>
      <c r="D2339" t="s">
        <v>3</v>
      </c>
      <c r="E2339" t="s">
        <v>4</v>
      </c>
      <c r="F2339" t="s">
        <v>5</v>
      </c>
      <c r="G2339" s="2">
        <v>46000</v>
      </c>
      <c r="H2339" t="s">
        <v>6</v>
      </c>
      <c r="I2339" s="2">
        <v>1</v>
      </c>
      <c r="J2339" t="s">
        <v>7</v>
      </c>
      <c r="K2339" t="s">
        <v>4602</v>
      </c>
      <c r="L2339" t="s">
        <v>13133</v>
      </c>
      <c r="M2339" t="s">
        <v>13134</v>
      </c>
      <c r="N2339" s="2">
        <v>46000</v>
      </c>
      <c r="O2339" t="s">
        <v>4603</v>
      </c>
      <c r="P2339" s="15" t="s">
        <v>16297</v>
      </c>
      <c r="Q2339" s="3">
        <v>45208</v>
      </c>
      <c r="R2339" s="3" t="str">
        <f>VLOOKUP(S2339,Sheet1!$A$3:$B$64,2,0)</f>
        <v>WIN-002</v>
      </c>
      <c r="S2339" t="s">
        <v>12716</v>
      </c>
      <c r="T2339" t="s">
        <v>11326</v>
      </c>
      <c r="U2339" t="s">
        <v>13580</v>
      </c>
    </row>
    <row r="2340" spans="1:22" hidden="1" x14ac:dyDescent="0.2">
      <c r="A2340" t="s">
        <v>0</v>
      </c>
      <c r="B2340" t="s">
        <v>1</v>
      </c>
      <c r="C2340" t="s">
        <v>4604</v>
      </c>
      <c r="D2340" t="s">
        <v>3</v>
      </c>
      <c r="E2340" t="s">
        <v>24</v>
      </c>
      <c r="F2340" t="s">
        <v>5</v>
      </c>
      <c r="G2340" s="2">
        <v>70950</v>
      </c>
      <c r="H2340" t="s">
        <v>6</v>
      </c>
      <c r="I2340" s="2">
        <v>1</v>
      </c>
      <c r="J2340" t="s">
        <v>7</v>
      </c>
      <c r="K2340" t="s">
        <v>4605</v>
      </c>
      <c r="L2340" t="s">
        <v>13051</v>
      </c>
      <c r="M2340" t="s">
        <v>13052</v>
      </c>
      <c r="N2340" s="2">
        <v>70950</v>
      </c>
      <c r="O2340" t="s">
        <v>4606</v>
      </c>
      <c r="P2340" s="15" t="s">
        <v>16298</v>
      </c>
      <c r="Q2340" s="3">
        <v>45208</v>
      </c>
      <c r="R2340" s="3" t="str">
        <f>VLOOKUP(S2340,Sheet1!$A$3:$B$64,2,0)</f>
        <v>WIN-056</v>
      </c>
      <c r="S2340" t="s">
        <v>12915</v>
      </c>
      <c r="T2340" t="s">
        <v>12063</v>
      </c>
      <c r="U2340" t="s">
        <v>14113</v>
      </c>
    </row>
    <row r="2341" spans="1:22" hidden="1" x14ac:dyDescent="0.2">
      <c r="A2341" t="s">
        <v>0</v>
      </c>
      <c r="B2341" t="s">
        <v>1</v>
      </c>
      <c r="C2341" t="s">
        <v>4607</v>
      </c>
      <c r="D2341" t="s">
        <v>3</v>
      </c>
      <c r="E2341" t="s">
        <v>36</v>
      </c>
      <c r="F2341" t="s">
        <v>5</v>
      </c>
      <c r="G2341" s="2">
        <v>111058</v>
      </c>
      <c r="H2341" t="s">
        <v>6</v>
      </c>
      <c r="I2341" s="2">
        <v>1</v>
      </c>
      <c r="J2341" t="s">
        <v>7</v>
      </c>
      <c r="K2341" t="s">
        <v>4608</v>
      </c>
      <c r="L2341" t="s">
        <v>13085</v>
      </c>
      <c r="M2341" t="s">
        <v>13086</v>
      </c>
      <c r="N2341" s="2">
        <v>111058</v>
      </c>
      <c r="O2341" t="s">
        <v>4609</v>
      </c>
      <c r="P2341" s="15" t="s">
        <v>16299</v>
      </c>
      <c r="Q2341" s="3">
        <v>45208</v>
      </c>
      <c r="R2341" s="3" t="str">
        <f>VLOOKUP(S2341,Sheet1!$A$3:$B$64,2,0)</f>
        <v>WIN-002</v>
      </c>
      <c r="S2341" t="s">
        <v>12716</v>
      </c>
      <c r="T2341" t="s">
        <v>12172</v>
      </c>
      <c r="U2341" t="s">
        <v>14253</v>
      </c>
    </row>
    <row r="2342" spans="1:22" hidden="1" x14ac:dyDescent="0.2">
      <c r="A2342" t="s">
        <v>0</v>
      </c>
      <c r="B2342" t="s">
        <v>1</v>
      </c>
      <c r="C2342" t="s">
        <v>4607</v>
      </c>
      <c r="D2342" t="s">
        <v>16</v>
      </c>
      <c r="E2342" t="s">
        <v>4</v>
      </c>
      <c r="F2342" t="s">
        <v>5</v>
      </c>
      <c r="G2342" s="2">
        <v>92000</v>
      </c>
      <c r="H2342" t="s">
        <v>6</v>
      </c>
      <c r="I2342" s="2">
        <v>2</v>
      </c>
      <c r="J2342" t="s">
        <v>7</v>
      </c>
      <c r="K2342" t="s">
        <v>4608</v>
      </c>
      <c r="L2342" t="s">
        <v>13133</v>
      </c>
      <c r="M2342" t="s">
        <v>13134</v>
      </c>
      <c r="N2342" s="2">
        <v>46000</v>
      </c>
      <c r="O2342" t="s">
        <v>4609</v>
      </c>
      <c r="P2342" s="15" t="s">
        <v>16299</v>
      </c>
      <c r="Q2342" s="3">
        <v>45208</v>
      </c>
      <c r="R2342" s="3" t="str">
        <f>VLOOKUP(S2342,Sheet1!$A$3:$B$64,2,0)</f>
        <v>WIN-002</v>
      </c>
      <c r="S2342" t="s">
        <v>12716</v>
      </c>
      <c r="T2342" t="s">
        <v>12172</v>
      </c>
      <c r="U2342" t="s">
        <v>14253</v>
      </c>
    </row>
    <row r="2343" spans="1:22" hidden="1" x14ac:dyDescent="0.2">
      <c r="A2343" t="s">
        <v>0</v>
      </c>
      <c r="B2343" t="s">
        <v>1</v>
      </c>
      <c r="C2343" t="s">
        <v>4610</v>
      </c>
      <c r="D2343" t="s">
        <v>3</v>
      </c>
      <c r="E2343" t="s">
        <v>24</v>
      </c>
      <c r="F2343" t="s">
        <v>5</v>
      </c>
      <c r="G2343" s="2">
        <v>70950</v>
      </c>
      <c r="H2343" t="s">
        <v>6</v>
      </c>
      <c r="I2343" s="2">
        <v>1</v>
      </c>
      <c r="J2343" t="s">
        <v>7</v>
      </c>
      <c r="K2343" t="s">
        <v>4611</v>
      </c>
      <c r="L2343" t="s">
        <v>13051</v>
      </c>
      <c r="M2343" t="s">
        <v>13052</v>
      </c>
      <c r="N2343" s="2">
        <v>70950</v>
      </c>
      <c r="O2343" t="s">
        <v>4612</v>
      </c>
      <c r="P2343" s="15" t="s">
        <v>16300</v>
      </c>
      <c r="Q2343" s="3">
        <v>45208</v>
      </c>
      <c r="R2343" s="3" t="str">
        <f>VLOOKUP(S2343,Sheet1!$A$3:$B$64,2,0)</f>
        <v>WIN</v>
      </c>
      <c r="S2343" t="s">
        <v>12896</v>
      </c>
      <c r="T2343" t="s">
        <v>12173</v>
      </c>
      <c r="U2343" t="s">
        <v>14254</v>
      </c>
    </row>
    <row r="2344" spans="1:22" hidden="1" x14ac:dyDescent="0.2">
      <c r="A2344" t="s">
        <v>0</v>
      </c>
      <c r="B2344" t="s">
        <v>1</v>
      </c>
      <c r="C2344" t="s">
        <v>4610</v>
      </c>
      <c r="D2344" t="s">
        <v>16</v>
      </c>
      <c r="E2344" t="s">
        <v>20</v>
      </c>
      <c r="F2344" t="s">
        <v>5</v>
      </c>
      <c r="G2344" s="2">
        <v>74250</v>
      </c>
      <c r="H2344" t="s">
        <v>6</v>
      </c>
      <c r="I2344" s="2">
        <v>1</v>
      </c>
      <c r="J2344" t="s">
        <v>7</v>
      </c>
      <c r="K2344" t="s">
        <v>4611</v>
      </c>
      <c r="L2344" t="s">
        <v>13038</v>
      </c>
      <c r="M2344" t="s">
        <v>13039</v>
      </c>
      <c r="N2344" s="2">
        <v>74250</v>
      </c>
      <c r="O2344" t="s">
        <v>4612</v>
      </c>
      <c r="P2344" s="15" t="s">
        <v>16300</v>
      </c>
      <c r="Q2344" s="3">
        <v>45208</v>
      </c>
      <c r="R2344" s="3" t="str">
        <f>VLOOKUP(S2344,Sheet1!$A$3:$B$64,2,0)</f>
        <v>WIN</v>
      </c>
      <c r="S2344" t="s">
        <v>12896</v>
      </c>
      <c r="T2344" t="s">
        <v>12173</v>
      </c>
      <c r="U2344" t="s">
        <v>14254</v>
      </c>
    </row>
    <row r="2345" spans="1:22" hidden="1" x14ac:dyDescent="0.2">
      <c r="A2345" t="s">
        <v>0</v>
      </c>
      <c r="B2345" t="s">
        <v>1</v>
      </c>
      <c r="C2345" t="s">
        <v>4610</v>
      </c>
      <c r="D2345" t="s">
        <v>19</v>
      </c>
      <c r="E2345" t="s">
        <v>12</v>
      </c>
      <c r="F2345" t="s">
        <v>5</v>
      </c>
      <c r="G2345" s="2">
        <v>118800</v>
      </c>
      <c r="H2345" t="s">
        <v>6</v>
      </c>
      <c r="I2345" s="2">
        <v>2</v>
      </c>
      <c r="J2345" t="s">
        <v>7</v>
      </c>
      <c r="K2345" t="s">
        <v>4611</v>
      </c>
      <c r="L2345" t="s">
        <v>13079</v>
      </c>
      <c r="M2345" t="s">
        <v>13080</v>
      </c>
      <c r="N2345" s="2">
        <v>59400</v>
      </c>
      <c r="O2345" t="s">
        <v>4612</v>
      </c>
      <c r="P2345" s="15" t="s">
        <v>16300</v>
      </c>
      <c r="Q2345" s="3">
        <v>45208</v>
      </c>
      <c r="R2345" s="3" t="str">
        <f>VLOOKUP(S2345,Sheet1!$A$3:$B$64,2,0)</f>
        <v>WIN</v>
      </c>
      <c r="S2345" t="s">
        <v>12896</v>
      </c>
      <c r="T2345" t="s">
        <v>12173</v>
      </c>
      <c r="U2345" t="s">
        <v>14254</v>
      </c>
    </row>
    <row r="2346" spans="1:22" hidden="1" x14ac:dyDescent="0.2">
      <c r="A2346" t="s">
        <v>0</v>
      </c>
      <c r="B2346" t="s">
        <v>1</v>
      </c>
      <c r="C2346" t="s">
        <v>4610</v>
      </c>
      <c r="D2346" t="s">
        <v>22</v>
      </c>
      <c r="E2346" t="s">
        <v>36</v>
      </c>
      <c r="F2346" t="s">
        <v>5</v>
      </c>
      <c r="G2346" s="2">
        <v>222116</v>
      </c>
      <c r="H2346" t="s">
        <v>6</v>
      </c>
      <c r="I2346" s="2">
        <v>2</v>
      </c>
      <c r="J2346" t="s">
        <v>7</v>
      </c>
      <c r="K2346" t="s">
        <v>4611</v>
      </c>
      <c r="L2346" t="s">
        <v>13085</v>
      </c>
      <c r="M2346" t="s">
        <v>13086</v>
      </c>
      <c r="N2346" s="2">
        <v>111058</v>
      </c>
      <c r="O2346" t="s">
        <v>4612</v>
      </c>
      <c r="P2346" s="15" t="s">
        <v>16300</v>
      </c>
      <c r="Q2346" s="3">
        <v>45208</v>
      </c>
      <c r="R2346" s="3" t="str">
        <f>VLOOKUP(S2346,Sheet1!$A$3:$B$64,2,0)</f>
        <v>WIN</v>
      </c>
      <c r="S2346" t="s">
        <v>12896</v>
      </c>
      <c r="T2346" t="s">
        <v>12173</v>
      </c>
      <c r="U2346" t="s">
        <v>14254</v>
      </c>
    </row>
    <row r="2347" spans="1:22" x14ac:dyDescent="0.2">
      <c r="A2347" t="s">
        <v>0</v>
      </c>
      <c r="B2347" t="s">
        <v>1</v>
      </c>
      <c r="C2347" t="s">
        <v>4613</v>
      </c>
      <c r="D2347" t="s">
        <v>3</v>
      </c>
      <c r="E2347" t="s">
        <v>27</v>
      </c>
      <c r="F2347" t="s">
        <v>5</v>
      </c>
      <c r="G2347" s="2">
        <v>178570</v>
      </c>
      <c r="H2347" t="s">
        <v>6</v>
      </c>
      <c r="I2347" s="2">
        <v>2</v>
      </c>
      <c r="J2347" t="s">
        <v>7</v>
      </c>
      <c r="K2347" t="s">
        <v>4614</v>
      </c>
      <c r="L2347" t="s">
        <v>13075</v>
      </c>
      <c r="M2347" t="s">
        <v>13076</v>
      </c>
      <c r="N2347" s="2">
        <v>89285</v>
      </c>
      <c r="O2347" t="s">
        <v>4615</v>
      </c>
      <c r="P2347" s="15" t="s">
        <v>16301</v>
      </c>
      <c r="Q2347" s="3">
        <v>45208</v>
      </c>
      <c r="R2347" s="3" t="str">
        <f>VLOOKUP(S2347,Sheet1!$A$3:$B$64,2,0)</f>
        <v>WIN-009</v>
      </c>
      <c r="S2347" t="s">
        <v>12746</v>
      </c>
      <c r="T2347" t="s">
        <v>12174</v>
      </c>
      <c r="U2347" t="s">
        <v>14255</v>
      </c>
      <c r="V2347">
        <v>2592</v>
      </c>
    </row>
    <row r="2348" spans="1:22" hidden="1" x14ac:dyDescent="0.2">
      <c r="A2348" t="s">
        <v>0</v>
      </c>
      <c r="B2348" t="s">
        <v>1</v>
      </c>
      <c r="C2348" t="s">
        <v>4616</v>
      </c>
      <c r="D2348" t="s">
        <v>3</v>
      </c>
      <c r="E2348" t="s">
        <v>20</v>
      </c>
      <c r="F2348" t="s">
        <v>5</v>
      </c>
      <c r="G2348" s="2">
        <v>148500</v>
      </c>
      <c r="H2348" t="s">
        <v>6</v>
      </c>
      <c r="I2348" s="2">
        <v>2</v>
      </c>
      <c r="J2348" t="s">
        <v>7</v>
      </c>
      <c r="K2348" t="s">
        <v>4617</v>
      </c>
      <c r="L2348" t="s">
        <v>13038</v>
      </c>
      <c r="M2348" t="s">
        <v>13039</v>
      </c>
      <c r="N2348" s="2">
        <v>74250</v>
      </c>
      <c r="O2348" t="s">
        <v>4618</v>
      </c>
      <c r="P2348" s="15" t="s">
        <v>16302</v>
      </c>
      <c r="Q2348" s="3">
        <v>45208</v>
      </c>
      <c r="R2348" s="3" t="str">
        <f>VLOOKUP(S2348,Sheet1!$A$3:$B$64,2,0)</f>
        <v>WIN-001</v>
      </c>
      <c r="S2348" t="s">
        <v>12710</v>
      </c>
      <c r="T2348" t="s">
        <v>12175</v>
      </c>
      <c r="U2348" t="s">
        <v>14256</v>
      </c>
    </row>
    <row r="2349" spans="1:22" hidden="1" x14ac:dyDescent="0.2">
      <c r="A2349" t="s">
        <v>0</v>
      </c>
      <c r="B2349" t="s">
        <v>1</v>
      </c>
      <c r="C2349" t="s">
        <v>4619</v>
      </c>
      <c r="D2349" t="s">
        <v>3</v>
      </c>
      <c r="E2349" t="s">
        <v>103</v>
      </c>
      <c r="F2349" t="s">
        <v>5</v>
      </c>
      <c r="G2349" s="2">
        <v>90750</v>
      </c>
      <c r="H2349" t="s">
        <v>6</v>
      </c>
      <c r="I2349" s="2">
        <v>1</v>
      </c>
      <c r="J2349" t="s">
        <v>7</v>
      </c>
      <c r="K2349" t="s">
        <v>4620</v>
      </c>
      <c r="L2349" t="s">
        <v>13045</v>
      </c>
      <c r="M2349" t="s">
        <v>13046</v>
      </c>
      <c r="N2349" s="2">
        <v>90750</v>
      </c>
      <c r="O2349" t="s">
        <v>4621</v>
      </c>
      <c r="P2349" s="15" t="s">
        <v>16303</v>
      </c>
      <c r="Q2349" s="3">
        <v>45208</v>
      </c>
      <c r="R2349" s="3" t="str">
        <f>VLOOKUP(S2349,Sheet1!$A$3:$B$64,2,0)</f>
        <v>WIN-007</v>
      </c>
      <c r="S2349" t="s">
        <v>12736</v>
      </c>
      <c r="T2349" t="s">
        <v>11747</v>
      </c>
      <c r="U2349" t="s">
        <v>13677</v>
      </c>
    </row>
    <row r="2350" spans="1:22" hidden="1" x14ac:dyDescent="0.2">
      <c r="A2350" t="s">
        <v>0</v>
      </c>
      <c r="B2350" t="s">
        <v>1</v>
      </c>
      <c r="C2350" t="s">
        <v>4622</v>
      </c>
      <c r="D2350" t="s">
        <v>3</v>
      </c>
      <c r="E2350" t="s">
        <v>36</v>
      </c>
      <c r="F2350" t="s">
        <v>5</v>
      </c>
      <c r="G2350" s="2">
        <v>111058</v>
      </c>
      <c r="H2350" t="s">
        <v>6</v>
      </c>
      <c r="I2350" s="2">
        <v>1</v>
      </c>
      <c r="J2350" t="s">
        <v>7</v>
      </c>
      <c r="K2350" t="s">
        <v>4623</v>
      </c>
      <c r="L2350" t="s">
        <v>13085</v>
      </c>
      <c r="M2350" t="s">
        <v>13086</v>
      </c>
      <c r="N2350" s="2">
        <v>111058</v>
      </c>
      <c r="O2350" t="s">
        <v>4624</v>
      </c>
      <c r="P2350" s="15" t="s">
        <v>16304</v>
      </c>
      <c r="Q2350" s="3">
        <v>45208</v>
      </c>
      <c r="R2350" s="3" t="str">
        <f>VLOOKUP(S2350,Sheet1!$A$3:$B$64,2,0)</f>
        <v>WIN-002</v>
      </c>
      <c r="S2350" t="s">
        <v>12716</v>
      </c>
      <c r="T2350" t="s">
        <v>12176</v>
      </c>
      <c r="U2350" t="s">
        <v>14257</v>
      </c>
    </row>
    <row r="2351" spans="1:22" hidden="1" x14ac:dyDescent="0.2">
      <c r="A2351" t="s">
        <v>0</v>
      </c>
      <c r="B2351" t="s">
        <v>1</v>
      </c>
      <c r="C2351" t="s">
        <v>4622</v>
      </c>
      <c r="D2351" t="s">
        <v>16</v>
      </c>
      <c r="E2351" t="s">
        <v>4</v>
      </c>
      <c r="F2351" t="s">
        <v>5</v>
      </c>
      <c r="G2351" s="2">
        <v>46000</v>
      </c>
      <c r="H2351" t="s">
        <v>6</v>
      </c>
      <c r="I2351" s="2">
        <v>1</v>
      </c>
      <c r="J2351" t="s">
        <v>7</v>
      </c>
      <c r="K2351" t="s">
        <v>4623</v>
      </c>
      <c r="L2351" t="s">
        <v>13133</v>
      </c>
      <c r="M2351" t="s">
        <v>13134</v>
      </c>
      <c r="N2351" s="2">
        <v>46000</v>
      </c>
      <c r="O2351" t="s">
        <v>4624</v>
      </c>
      <c r="P2351" s="15" t="s">
        <v>16304</v>
      </c>
      <c r="Q2351" s="3">
        <v>45208</v>
      </c>
      <c r="R2351" s="3" t="str">
        <f>VLOOKUP(S2351,Sheet1!$A$3:$B$64,2,0)</f>
        <v>WIN-002</v>
      </c>
      <c r="S2351" t="s">
        <v>12716</v>
      </c>
      <c r="T2351" t="s">
        <v>12176</v>
      </c>
      <c r="U2351" t="s">
        <v>14257</v>
      </c>
    </row>
    <row r="2352" spans="1:22" x14ac:dyDescent="0.2">
      <c r="A2352" t="s">
        <v>0</v>
      </c>
      <c r="B2352" t="s">
        <v>1</v>
      </c>
      <c r="C2352" t="s">
        <v>4622</v>
      </c>
      <c r="D2352" t="s">
        <v>19</v>
      </c>
      <c r="E2352" t="s">
        <v>55</v>
      </c>
      <c r="F2352" t="s">
        <v>5</v>
      </c>
      <c r="G2352" s="2">
        <v>30645</v>
      </c>
      <c r="H2352" t="s">
        <v>6</v>
      </c>
      <c r="I2352" s="2">
        <v>1</v>
      </c>
      <c r="J2352" t="s">
        <v>7</v>
      </c>
      <c r="K2352" t="s">
        <v>4623</v>
      </c>
      <c r="L2352" t="s">
        <v>13047</v>
      </c>
      <c r="M2352" t="s">
        <v>13048</v>
      </c>
      <c r="N2352" s="2">
        <v>30645</v>
      </c>
      <c r="O2352" t="s">
        <v>4624</v>
      </c>
      <c r="P2352" s="15" t="s">
        <v>16304</v>
      </c>
      <c r="Q2352" s="3">
        <v>45208</v>
      </c>
      <c r="R2352" s="3" t="str">
        <f>VLOOKUP(S2352,Sheet1!$A$3:$B$64,2,0)</f>
        <v>WIN-002</v>
      </c>
      <c r="S2352" t="s">
        <v>12716</v>
      </c>
      <c r="T2352" t="s">
        <v>12176</v>
      </c>
      <c r="U2352" t="s">
        <v>14257</v>
      </c>
      <c r="V2352">
        <v>6542</v>
      </c>
    </row>
    <row r="2353" spans="1:22" hidden="1" x14ac:dyDescent="0.2">
      <c r="A2353" t="s">
        <v>0</v>
      </c>
      <c r="B2353" t="s">
        <v>1</v>
      </c>
      <c r="C2353" t="s">
        <v>4625</v>
      </c>
      <c r="D2353" t="s">
        <v>3</v>
      </c>
      <c r="E2353" t="s">
        <v>36</v>
      </c>
      <c r="F2353" t="s">
        <v>5</v>
      </c>
      <c r="G2353" s="2">
        <v>444232</v>
      </c>
      <c r="H2353" t="s">
        <v>6</v>
      </c>
      <c r="I2353" s="2">
        <v>4</v>
      </c>
      <c r="J2353" t="s">
        <v>7</v>
      </c>
      <c r="K2353" t="s">
        <v>4626</v>
      </c>
      <c r="L2353" t="s">
        <v>13085</v>
      </c>
      <c r="M2353" t="s">
        <v>13086</v>
      </c>
      <c r="N2353" s="2">
        <v>111058</v>
      </c>
      <c r="O2353" t="s">
        <v>4627</v>
      </c>
      <c r="P2353" s="15" t="s">
        <v>16305</v>
      </c>
      <c r="Q2353" s="3">
        <v>45208</v>
      </c>
      <c r="R2353" s="3" t="str">
        <f>VLOOKUP(S2353,Sheet1!$A$3:$B$64,2,0)</f>
        <v>WIN-003</v>
      </c>
      <c r="S2353" t="s">
        <v>12721</v>
      </c>
      <c r="T2353" t="s">
        <v>10912</v>
      </c>
      <c r="U2353" t="s">
        <v>13285</v>
      </c>
    </row>
    <row r="2354" spans="1:22" hidden="1" x14ac:dyDescent="0.2">
      <c r="A2354" t="s">
        <v>0</v>
      </c>
      <c r="B2354" t="s">
        <v>1</v>
      </c>
      <c r="C2354" t="s">
        <v>4625</v>
      </c>
      <c r="D2354" t="s">
        <v>16</v>
      </c>
      <c r="E2354" t="s">
        <v>61</v>
      </c>
      <c r="F2354" t="s">
        <v>5</v>
      </c>
      <c r="G2354" s="2">
        <v>100364</v>
      </c>
      <c r="H2354" t="s">
        <v>6</v>
      </c>
      <c r="I2354" s="2">
        <v>2</v>
      </c>
      <c r="J2354" t="s">
        <v>7</v>
      </c>
      <c r="K2354" t="s">
        <v>4626</v>
      </c>
      <c r="L2354" t="s">
        <v>13089</v>
      </c>
      <c r="M2354" t="s">
        <v>13090</v>
      </c>
      <c r="N2354" s="2">
        <v>50182</v>
      </c>
      <c r="O2354" t="s">
        <v>4627</v>
      </c>
      <c r="P2354" s="15" t="s">
        <v>16305</v>
      </c>
      <c r="Q2354" s="3">
        <v>45208</v>
      </c>
      <c r="R2354" s="3" t="str">
        <f>VLOOKUP(S2354,Sheet1!$A$3:$B$64,2,0)</f>
        <v>WIN-003</v>
      </c>
      <c r="S2354" t="s">
        <v>12721</v>
      </c>
      <c r="T2354" t="s">
        <v>10912</v>
      </c>
      <c r="U2354" t="s">
        <v>13285</v>
      </c>
    </row>
    <row r="2355" spans="1:22" hidden="1" x14ac:dyDescent="0.2">
      <c r="A2355" t="s">
        <v>0</v>
      </c>
      <c r="B2355" t="s">
        <v>1</v>
      </c>
      <c r="C2355" t="s">
        <v>4628</v>
      </c>
      <c r="D2355" t="s">
        <v>3</v>
      </c>
      <c r="E2355" t="s">
        <v>36</v>
      </c>
      <c r="F2355" t="s">
        <v>5</v>
      </c>
      <c r="G2355" s="2">
        <v>111058</v>
      </c>
      <c r="H2355" t="s">
        <v>6</v>
      </c>
      <c r="I2355" s="2">
        <v>1</v>
      </c>
      <c r="J2355" t="s">
        <v>7</v>
      </c>
      <c r="K2355" t="s">
        <v>4629</v>
      </c>
      <c r="L2355" t="s">
        <v>13085</v>
      </c>
      <c r="M2355" t="s">
        <v>13086</v>
      </c>
      <c r="N2355" s="2">
        <v>111058</v>
      </c>
      <c r="O2355" t="s">
        <v>4630</v>
      </c>
      <c r="P2355" s="15" t="s">
        <v>16306</v>
      </c>
      <c r="Q2355" s="3">
        <v>45208</v>
      </c>
      <c r="R2355" s="3" t="str">
        <f>VLOOKUP(S2355,Sheet1!$A$3:$B$64,2,0)</f>
        <v>WIN-002</v>
      </c>
      <c r="S2355" t="s">
        <v>12716</v>
      </c>
      <c r="T2355" t="s">
        <v>10752</v>
      </c>
      <c r="U2355" t="s">
        <v>14258</v>
      </c>
    </row>
    <row r="2356" spans="1:22" hidden="1" x14ac:dyDescent="0.2">
      <c r="A2356" t="s">
        <v>0</v>
      </c>
      <c r="B2356" t="s">
        <v>1</v>
      </c>
      <c r="C2356" t="s">
        <v>4632</v>
      </c>
      <c r="D2356" t="s">
        <v>3</v>
      </c>
      <c r="E2356" t="s">
        <v>36</v>
      </c>
      <c r="F2356" t="s">
        <v>5</v>
      </c>
      <c r="G2356" s="2">
        <v>111058</v>
      </c>
      <c r="H2356" t="s">
        <v>6</v>
      </c>
      <c r="I2356" s="2">
        <v>1</v>
      </c>
      <c r="J2356" t="s">
        <v>7</v>
      </c>
      <c r="K2356" t="s">
        <v>4633</v>
      </c>
      <c r="L2356" t="s">
        <v>13085</v>
      </c>
      <c r="M2356" t="s">
        <v>13086</v>
      </c>
      <c r="N2356" s="2">
        <v>111058</v>
      </c>
      <c r="O2356" t="s">
        <v>4634</v>
      </c>
      <c r="P2356" s="15" t="s">
        <v>16307</v>
      </c>
      <c r="Q2356" s="3">
        <v>45208</v>
      </c>
      <c r="R2356" s="3" t="str">
        <f>VLOOKUP(S2356,Sheet1!$A$3:$B$64,2,0)</f>
        <v>WIN-003</v>
      </c>
      <c r="S2356" t="s">
        <v>12721</v>
      </c>
      <c r="T2356" t="s">
        <v>12177</v>
      </c>
      <c r="U2356" t="s">
        <v>14259</v>
      </c>
    </row>
    <row r="2357" spans="1:22" x14ac:dyDescent="0.2">
      <c r="A2357" t="s">
        <v>0</v>
      </c>
      <c r="B2357" t="s">
        <v>1</v>
      </c>
      <c r="C2357" t="s">
        <v>4637</v>
      </c>
      <c r="D2357" t="s">
        <v>3</v>
      </c>
      <c r="E2357" t="s">
        <v>55</v>
      </c>
      <c r="F2357" t="s">
        <v>5</v>
      </c>
      <c r="G2357" s="2">
        <v>214515</v>
      </c>
      <c r="H2357" t="s">
        <v>6</v>
      </c>
      <c r="I2357" s="2">
        <v>7</v>
      </c>
      <c r="J2357" t="s">
        <v>7</v>
      </c>
      <c r="K2357" t="s">
        <v>4638</v>
      </c>
      <c r="L2357" t="s">
        <v>13047</v>
      </c>
      <c r="M2357" t="s">
        <v>13048</v>
      </c>
      <c r="N2357" s="2">
        <v>30645</v>
      </c>
      <c r="O2357" t="s">
        <v>4639</v>
      </c>
      <c r="P2357" s="15" t="s">
        <v>16308</v>
      </c>
      <c r="Q2357" s="3">
        <v>45208</v>
      </c>
      <c r="R2357" s="3" t="str">
        <f>VLOOKUP(S2357,Sheet1!$A$3:$B$64,2,0)</f>
        <v>WIN-002</v>
      </c>
      <c r="S2357" t="s">
        <v>12716</v>
      </c>
      <c r="T2357" t="s">
        <v>12178</v>
      </c>
      <c r="U2357" t="s">
        <v>14260</v>
      </c>
      <c r="V2357">
        <v>4032</v>
      </c>
    </row>
    <row r="2358" spans="1:22" hidden="1" x14ac:dyDescent="0.2">
      <c r="A2358" t="s">
        <v>0</v>
      </c>
      <c r="B2358" t="s">
        <v>1</v>
      </c>
      <c r="C2358" t="s">
        <v>4640</v>
      </c>
      <c r="D2358" t="s">
        <v>3</v>
      </c>
      <c r="E2358" t="s">
        <v>12</v>
      </c>
      <c r="F2358" t="s">
        <v>5</v>
      </c>
      <c r="G2358" s="2">
        <v>59400</v>
      </c>
      <c r="H2358" t="s">
        <v>6</v>
      </c>
      <c r="I2358" s="2">
        <v>1</v>
      </c>
      <c r="J2358" t="s">
        <v>7</v>
      </c>
      <c r="K2358" t="s">
        <v>4641</v>
      </c>
      <c r="L2358" t="s">
        <v>13079</v>
      </c>
      <c r="M2358" t="s">
        <v>13080</v>
      </c>
      <c r="N2358" s="2">
        <v>59400</v>
      </c>
      <c r="O2358" t="s">
        <v>4642</v>
      </c>
      <c r="P2358" s="15" t="s">
        <v>16309</v>
      </c>
      <c r="Q2358" s="3">
        <v>45208</v>
      </c>
      <c r="R2358" s="3" t="str">
        <f>VLOOKUP(S2358,Sheet1!$A$3:$B$64,2,0)</f>
        <v>WIN-009</v>
      </c>
      <c r="S2358" t="s">
        <v>12746</v>
      </c>
      <c r="T2358" t="s">
        <v>11286</v>
      </c>
      <c r="U2358" t="s">
        <v>14261</v>
      </c>
    </row>
    <row r="2359" spans="1:22" hidden="1" x14ac:dyDescent="0.2">
      <c r="A2359" t="s">
        <v>0</v>
      </c>
      <c r="B2359" t="s">
        <v>1</v>
      </c>
      <c r="C2359" t="s">
        <v>4644</v>
      </c>
      <c r="D2359" t="s">
        <v>3</v>
      </c>
      <c r="E2359" t="s">
        <v>36</v>
      </c>
      <c r="F2359" t="s">
        <v>5</v>
      </c>
      <c r="G2359" s="2">
        <v>111058</v>
      </c>
      <c r="H2359" t="s">
        <v>6</v>
      </c>
      <c r="I2359" s="2">
        <v>1</v>
      </c>
      <c r="J2359" t="s">
        <v>7</v>
      </c>
      <c r="K2359" t="s">
        <v>4645</v>
      </c>
      <c r="L2359" t="s">
        <v>13085</v>
      </c>
      <c r="M2359" t="s">
        <v>13086</v>
      </c>
      <c r="N2359" s="2">
        <v>111058</v>
      </c>
      <c r="O2359" t="s">
        <v>4646</v>
      </c>
      <c r="P2359" s="15" t="s">
        <v>16310</v>
      </c>
      <c r="Q2359" s="3">
        <v>45208</v>
      </c>
      <c r="R2359" s="3" t="str">
        <f>VLOOKUP(S2359,Sheet1!$A$3:$B$64,2,0)</f>
        <v>WIN-022</v>
      </c>
      <c r="S2359" t="s">
        <v>12796</v>
      </c>
      <c r="T2359" t="s">
        <v>12179</v>
      </c>
      <c r="U2359" t="s">
        <v>14262</v>
      </c>
    </row>
    <row r="2360" spans="1:22" hidden="1" x14ac:dyDescent="0.2">
      <c r="A2360" t="s">
        <v>0</v>
      </c>
      <c r="B2360" t="s">
        <v>1</v>
      </c>
      <c r="C2360" t="s">
        <v>4644</v>
      </c>
      <c r="D2360" t="s">
        <v>16</v>
      </c>
      <c r="E2360" t="s">
        <v>152</v>
      </c>
      <c r="F2360" t="s">
        <v>5</v>
      </c>
      <c r="G2360" s="2">
        <v>56000</v>
      </c>
      <c r="H2360" t="s">
        <v>6</v>
      </c>
      <c r="I2360" s="2">
        <v>1</v>
      </c>
      <c r="J2360" t="s">
        <v>7</v>
      </c>
      <c r="K2360" t="s">
        <v>4645</v>
      </c>
      <c r="L2360" t="s">
        <v>13077</v>
      </c>
      <c r="M2360" t="s">
        <v>13078</v>
      </c>
      <c r="N2360" s="2">
        <v>56000</v>
      </c>
      <c r="O2360" t="s">
        <v>4646</v>
      </c>
      <c r="P2360" s="15" t="s">
        <v>16310</v>
      </c>
      <c r="Q2360" s="3">
        <v>45208</v>
      </c>
      <c r="R2360" s="3" t="str">
        <f>VLOOKUP(S2360,Sheet1!$A$3:$B$64,2,0)</f>
        <v>WIN-022</v>
      </c>
      <c r="S2360" t="s">
        <v>12796</v>
      </c>
      <c r="T2360" t="s">
        <v>12179</v>
      </c>
      <c r="U2360" t="s">
        <v>14262</v>
      </c>
    </row>
    <row r="2361" spans="1:22" hidden="1" x14ac:dyDescent="0.2">
      <c r="A2361" t="s">
        <v>0</v>
      </c>
      <c r="B2361" t="s">
        <v>1</v>
      </c>
      <c r="C2361" t="s">
        <v>4647</v>
      </c>
      <c r="D2361" t="s">
        <v>3</v>
      </c>
      <c r="E2361" t="s">
        <v>12</v>
      </c>
      <c r="F2361" t="s">
        <v>5</v>
      </c>
      <c r="G2361" s="2">
        <v>59400</v>
      </c>
      <c r="H2361" t="s">
        <v>6</v>
      </c>
      <c r="I2361" s="2">
        <v>1</v>
      </c>
      <c r="J2361" t="s">
        <v>7</v>
      </c>
      <c r="K2361" t="s">
        <v>4648</v>
      </c>
      <c r="L2361" t="s">
        <v>13079</v>
      </c>
      <c r="M2361" t="s">
        <v>13080</v>
      </c>
      <c r="N2361" s="2">
        <v>59400</v>
      </c>
      <c r="O2361" t="s">
        <v>4649</v>
      </c>
      <c r="P2361" s="15" t="s">
        <v>16311</v>
      </c>
      <c r="Q2361" s="3">
        <v>45208</v>
      </c>
      <c r="R2361" s="3" t="str">
        <f>VLOOKUP(S2361,Sheet1!$A$3:$B$64,2,0)</f>
        <v>WIN-024</v>
      </c>
      <c r="S2361" t="s">
        <v>12806</v>
      </c>
      <c r="T2361" t="s">
        <v>12180</v>
      </c>
      <c r="U2361" t="s">
        <v>14263</v>
      </c>
    </row>
    <row r="2362" spans="1:22" hidden="1" x14ac:dyDescent="0.2">
      <c r="A2362" t="s">
        <v>0</v>
      </c>
      <c r="B2362" t="s">
        <v>1</v>
      </c>
      <c r="C2362" t="s">
        <v>4647</v>
      </c>
      <c r="D2362" t="s">
        <v>16</v>
      </c>
      <c r="E2362" t="s">
        <v>20</v>
      </c>
      <c r="F2362" t="s">
        <v>5</v>
      </c>
      <c r="G2362" s="2">
        <v>148500</v>
      </c>
      <c r="H2362" t="s">
        <v>6</v>
      </c>
      <c r="I2362" s="2">
        <v>2</v>
      </c>
      <c r="J2362" t="s">
        <v>7</v>
      </c>
      <c r="K2362" t="s">
        <v>4648</v>
      </c>
      <c r="L2362" t="s">
        <v>13038</v>
      </c>
      <c r="M2362" t="s">
        <v>13039</v>
      </c>
      <c r="N2362" s="2">
        <v>74250</v>
      </c>
      <c r="O2362" t="s">
        <v>4649</v>
      </c>
      <c r="P2362" s="15" t="s">
        <v>16311</v>
      </c>
      <c r="Q2362" s="3">
        <v>45208</v>
      </c>
      <c r="R2362" s="3" t="str">
        <f>VLOOKUP(S2362,Sheet1!$A$3:$B$64,2,0)</f>
        <v>WIN-024</v>
      </c>
      <c r="S2362" t="s">
        <v>12806</v>
      </c>
      <c r="T2362" t="s">
        <v>12180</v>
      </c>
      <c r="U2362" t="s">
        <v>14263</v>
      </c>
    </row>
    <row r="2363" spans="1:22" x14ac:dyDescent="0.2">
      <c r="A2363" t="s">
        <v>0</v>
      </c>
      <c r="B2363" t="s">
        <v>1</v>
      </c>
      <c r="C2363" t="s">
        <v>4650</v>
      </c>
      <c r="D2363" t="s">
        <v>3</v>
      </c>
      <c r="E2363" t="s">
        <v>39</v>
      </c>
      <c r="F2363" t="s">
        <v>5</v>
      </c>
      <c r="G2363" s="2">
        <v>1</v>
      </c>
      <c r="H2363" t="s">
        <v>6</v>
      </c>
      <c r="I2363" s="2">
        <v>1</v>
      </c>
      <c r="J2363" t="s">
        <v>7</v>
      </c>
      <c r="K2363" t="s">
        <v>4651</v>
      </c>
      <c r="L2363" t="s">
        <v>13155</v>
      </c>
      <c r="M2363" t="s">
        <v>13156</v>
      </c>
      <c r="N2363" s="2">
        <v>1</v>
      </c>
      <c r="O2363" t="s">
        <v>4652</v>
      </c>
      <c r="P2363" s="15" t="s">
        <v>16312</v>
      </c>
      <c r="Q2363" s="3">
        <v>45208</v>
      </c>
      <c r="R2363" s="3" t="str">
        <f>VLOOKUP(S2363,Sheet1!$A$3:$B$64,2,0)</f>
        <v>WIN-002</v>
      </c>
      <c r="S2363" t="s">
        <v>12716</v>
      </c>
      <c r="T2363" t="s">
        <v>10637</v>
      </c>
      <c r="U2363" t="s">
        <v>13263</v>
      </c>
      <c r="V2363">
        <v>1590</v>
      </c>
    </row>
    <row r="2364" spans="1:22" x14ac:dyDescent="0.2">
      <c r="A2364" t="s">
        <v>0</v>
      </c>
      <c r="B2364" t="s">
        <v>1</v>
      </c>
      <c r="C2364" t="s">
        <v>4650</v>
      </c>
      <c r="D2364" t="s">
        <v>16</v>
      </c>
      <c r="E2364" t="s">
        <v>55</v>
      </c>
      <c r="F2364" t="s">
        <v>5</v>
      </c>
      <c r="G2364" s="2">
        <v>122580</v>
      </c>
      <c r="H2364" t="s">
        <v>6</v>
      </c>
      <c r="I2364" s="2">
        <v>5</v>
      </c>
      <c r="J2364" t="s">
        <v>7</v>
      </c>
      <c r="K2364" t="s">
        <v>4651</v>
      </c>
      <c r="L2364" t="s">
        <v>13047</v>
      </c>
      <c r="M2364" t="s">
        <v>13048</v>
      </c>
      <c r="N2364" s="2">
        <v>24516</v>
      </c>
      <c r="O2364" t="s">
        <v>4652</v>
      </c>
      <c r="P2364" s="15" t="s">
        <v>16312</v>
      </c>
      <c r="Q2364" s="3">
        <v>45208</v>
      </c>
      <c r="R2364" s="3" t="str">
        <f>VLOOKUP(S2364,Sheet1!$A$3:$B$64,2,0)</f>
        <v>WIN-002</v>
      </c>
      <c r="S2364" t="s">
        <v>12716</v>
      </c>
      <c r="T2364" t="s">
        <v>10637</v>
      </c>
      <c r="U2364" t="s">
        <v>13263</v>
      </c>
      <c r="V2364">
        <v>1590</v>
      </c>
    </row>
    <row r="2365" spans="1:22" x14ac:dyDescent="0.2">
      <c r="A2365" t="s">
        <v>0</v>
      </c>
      <c r="B2365" t="s">
        <v>1</v>
      </c>
      <c r="C2365" t="s">
        <v>4650</v>
      </c>
      <c r="D2365" t="s">
        <v>19</v>
      </c>
      <c r="E2365" t="s">
        <v>27</v>
      </c>
      <c r="F2365" t="s">
        <v>5</v>
      </c>
      <c r="G2365" s="2">
        <v>267855</v>
      </c>
      <c r="H2365" t="s">
        <v>6</v>
      </c>
      <c r="I2365" s="2">
        <v>3</v>
      </c>
      <c r="J2365" t="s">
        <v>7</v>
      </c>
      <c r="K2365" t="s">
        <v>4651</v>
      </c>
      <c r="L2365" t="s">
        <v>13075</v>
      </c>
      <c r="M2365" t="s">
        <v>13076</v>
      </c>
      <c r="N2365" s="2">
        <v>89285</v>
      </c>
      <c r="O2365" t="s">
        <v>4652</v>
      </c>
      <c r="P2365" s="15" t="s">
        <v>16312</v>
      </c>
      <c r="Q2365" s="3">
        <v>45208</v>
      </c>
      <c r="R2365" s="3" t="str">
        <f>VLOOKUP(S2365,Sheet1!$A$3:$B$64,2,0)</f>
        <v>WIN-002</v>
      </c>
      <c r="S2365" t="s">
        <v>12716</v>
      </c>
      <c r="T2365" t="s">
        <v>10637</v>
      </c>
      <c r="U2365" t="s">
        <v>13263</v>
      </c>
      <c r="V2365">
        <v>1590</v>
      </c>
    </row>
    <row r="2366" spans="1:22" hidden="1" x14ac:dyDescent="0.2">
      <c r="A2366" t="s">
        <v>0</v>
      </c>
      <c r="B2366" t="s">
        <v>1</v>
      </c>
      <c r="C2366" t="s">
        <v>4650</v>
      </c>
      <c r="D2366" t="s">
        <v>22</v>
      </c>
      <c r="E2366" t="s">
        <v>12</v>
      </c>
      <c r="F2366" t="s">
        <v>5</v>
      </c>
      <c r="G2366" s="2">
        <v>59400</v>
      </c>
      <c r="H2366" t="s">
        <v>6</v>
      </c>
      <c r="I2366" s="2">
        <v>1</v>
      </c>
      <c r="J2366" t="s">
        <v>7</v>
      </c>
      <c r="K2366" t="s">
        <v>4651</v>
      </c>
      <c r="L2366" t="s">
        <v>13079</v>
      </c>
      <c r="M2366" t="s">
        <v>13080</v>
      </c>
      <c r="N2366" s="2">
        <v>59400</v>
      </c>
      <c r="O2366" t="s">
        <v>4652</v>
      </c>
      <c r="P2366" s="15" t="s">
        <v>16312</v>
      </c>
      <c r="Q2366" s="3">
        <v>45208</v>
      </c>
      <c r="R2366" s="3" t="str">
        <f>VLOOKUP(S2366,Sheet1!$A$3:$B$64,2,0)</f>
        <v>WIN-002</v>
      </c>
      <c r="S2366" t="s">
        <v>12716</v>
      </c>
      <c r="T2366" t="s">
        <v>10637</v>
      </c>
      <c r="U2366" t="s">
        <v>13263</v>
      </c>
    </row>
    <row r="2367" spans="1:22" hidden="1" x14ac:dyDescent="0.2">
      <c r="A2367" t="s">
        <v>0</v>
      </c>
      <c r="B2367" t="s">
        <v>1</v>
      </c>
      <c r="C2367" t="s">
        <v>4653</v>
      </c>
      <c r="D2367" t="s">
        <v>3</v>
      </c>
      <c r="E2367" t="s">
        <v>36</v>
      </c>
      <c r="F2367" t="s">
        <v>5</v>
      </c>
      <c r="G2367" s="2">
        <v>111058</v>
      </c>
      <c r="H2367" t="s">
        <v>6</v>
      </c>
      <c r="I2367" s="2">
        <v>1</v>
      </c>
      <c r="J2367" t="s">
        <v>7</v>
      </c>
      <c r="K2367" t="s">
        <v>4654</v>
      </c>
      <c r="L2367" t="s">
        <v>13085</v>
      </c>
      <c r="M2367" t="s">
        <v>13086</v>
      </c>
      <c r="N2367" s="2">
        <v>111058</v>
      </c>
      <c r="O2367" t="s">
        <v>4655</v>
      </c>
      <c r="P2367" s="15" t="s">
        <v>16313</v>
      </c>
      <c r="Q2367" s="3">
        <v>45208</v>
      </c>
      <c r="R2367" s="3" t="str">
        <f>VLOOKUP(S2367,Sheet1!$A$3:$B$64,2,0)</f>
        <v>WIN-002</v>
      </c>
      <c r="S2367" t="s">
        <v>12716</v>
      </c>
      <c r="T2367" t="s">
        <v>11782</v>
      </c>
      <c r="U2367" t="s">
        <v>13722</v>
      </c>
    </row>
    <row r="2368" spans="1:22" hidden="1" x14ac:dyDescent="0.2">
      <c r="A2368" t="s">
        <v>0</v>
      </c>
      <c r="B2368" t="s">
        <v>1</v>
      </c>
      <c r="C2368" t="s">
        <v>4653</v>
      </c>
      <c r="D2368" t="s">
        <v>16</v>
      </c>
      <c r="E2368" t="s">
        <v>4</v>
      </c>
      <c r="F2368" t="s">
        <v>5</v>
      </c>
      <c r="G2368" s="2">
        <v>138000</v>
      </c>
      <c r="H2368" t="s">
        <v>6</v>
      </c>
      <c r="I2368" s="2">
        <v>3</v>
      </c>
      <c r="J2368" t="s">
        <v>7</v>
      </c>
      <c r="K2368" t="s">
        <v>4654</v>
      </c>
      <c r="L2368" t="s">
        <v>13133</v>
      </c>
      <c r="M2368" t="s">
        <v>13134</v>
      </c>
      <c r="N2368" s="2">
        <v>46000</v>
      </c>
      <c r="O2368" t="s">
        <v>4655</v>
      </c>
      <c r="P2368" s="15" t="s">
        <v>16313</v>
      </c>
      <c r="Q2368" s="3">
        <v>45208</v>
      </c>
      <c r="R2368" s="3" t="str">
        <f>VLOOKUP(S2368,Sheet1!$A$3:$B$64,2,0)</f>
        <v>WIN-002</v>
      </c>
      <c r="S2368" t="s">
        <v>12716</v>
      </c>
      <c r="T2368" t="s">
        <v>11782</v>
      </c>
      <c r="U2368" t="s">
        <v>13722</v>
      </c>
    </row>
    <row r="2369" spans="1:22" hidden="1" x14ac:dyDescent="0.2">
      <c r="A2369" t="s">
        <v>0</v>
      </c>
      <c r="B2369" t="s">
        <v>1</v>
      </c>
      <c r="C2369" t="s">
        <v>4653</v>
      </c>
      <c r="D2369" t="s">
        <v>19</v>
      </c>
      <c r="E2369" t="s">
        <v>20</v>
      </c>
      <c r="F2369" t="s">
        <v>5</v>
      </c>
      <c r="G2369" s="2">
        <v>148500</v>
      </c>
      <c r="H2369" t="s">
        <v>6</v>
      </c>
      <c r="I2369" s="2">
        <v>2</v>
      </c>
      <c r="J2369" t="s">
        <v>7</v>
      </c>
      <c r="K2369" t="s">
        <v>4654</v>
      </c>
      <c r="L2369" t="s">
        <v>13038</v>
      </c>
      <c r="M2369" t="s">
        <v>13039</v>
      </c>
      <c r="N2369" s="2">
        <v>74250</v>
      </c>
      <c r="O2369" t="s">
        <v>4655</v>
      </c>
      <c r="P2369" s="15" t="s">
        <v>16313</v>
      </c>
      <c r="Q2369" s="3">
        <v>45208</v>
      </c>
      <c r="R2369" s="3" t="str">
        <f>VLOOKUP(S2369,Sheet1!$A$3:$B$64,2,0)</f>
        <v>WIN-002</v>
      </c>
      <c r="S2369" t="s">
        <v>12716</v>
      </c>
      <c r="T2369" t="s">
        <v>11782</v>
      </c>
      <c r="U2369" t="s">
        <v>13722</v>
      </c>
    </row>
    <row r="2370" spans="1:22" hidden="1" x14ac:dyDescent="0.2">
      <c r="A2370" t="s">
        <v>0</v>
      </c>
      <c r="B2370" t="s">
        <v>1</v>
      </c>
      <c r="C2370" t="s">
        <v>4656</v>
      </c>
      <c r="D2370" t="s">
        <v>3</v>
      </c>
      <c r="E2370" t="s">
        <v>106</v>
      </c>
      <c r="F2370" t="s">
        <v>5</v>
      </c>
      <c r="G2370" s="2">
        <v>175574</v>
      </c>
      <c r="H2370" t="s">
        <v>6</v>
      </c>
      <c r="I2370" s="2">
        <v>2</v>
      </c>
      <c r="J2370" t="s">
        <v>7</v>
      </c>
      <c r="K2370" t="s">
        <v>4657</v>
      </c>
      <c r="L2370" t="s">
        <v>13021</v>
      </c>
      <c r="M2370" t="s">
        <v>13022</v>
      </c>
      <c r="N2370" s="2">
        <v>87787</v>
      </c>
      <c r="O2370" t="s">
        <v>4658</v>
      </c>
      <c r="P2370" s="15" t="s">
        <v>16314</v>
      </c>
      <c r="Q2370" s="3">
        <v>45208</v>
      </c>
      <c r="R2370" s="3" t="str">
        <f>VLOOKUP(S2370,Sheet1!$A$3:$B$64,2,0)</f>
        <v>WIN-002</v>
      </c>
      <c r="S2370" t="s">
        <v>12716</v>
      </c>
      <c r="T2370" t="s">
        <v>12181</v>
      </c>
      <c r="U2370" t="s">
        <v>14264</v>
      </c>
    </row>
    <row r="2371" spans="1:22" hidden="1" x14ac:dyDescent="0.2">
      <c r="A2371" t="s">
        <v>0</v>
      </c>
      <c r="B2371" t="s">
        <v>1</v>
      </c>
      <c r="C2371" t="s">
        <v>4656</v>
      </c>
      <c r="D2371" t="s">
        <v>16</v>
      </c>
      <c r="E2371" t="s">
        <v>36</v>
      </c>
      <c r="F2371" t="s">
        <v>5</v>
      </c>
      <c r="G2371" s="2">
        <v>111058</v>
      </c>
      <c r="H2371" t="s">
        <v>6</v>
      </c>
      <c r="I2371" s="2">
        <v>1</v>
      </c>
      <c r="J2371" t="s">
        <v>7</v>
      </c>
      <c r="K2371" t="s">
        <v>4657</v>
      </c>
      <c r="L2371" t="s">
        <v>13085</v>
      </c>
      <c r="M2371" t="s">
        <v>13086</v>
      </c>
      <c r="N2371" s="2">
        <v>111058</v>
      </c>
      <c r="O2371" t="s">
        <v>4658</v>
      </c>
      <c r="P2371" s="15" t="s">
        <v>16314</v>
      </c>
      <c r="Q2371" s="3">
        <v>45208</v>
      </c>
      <c r="R2371" s="3" t="str">
        <f>VLOOKUP(S2371,Sheet1!$A$3:$B$64,2,0)</f>
        <v>WIN-002</v>
      </c>
      <c r="S2371" t="s">
        <v>12716</v>
      </c>
      <c r="T2371" t="s">
        <v>12181</v>
      </c>
      <c r="U2371" t="s">
        <v>14264</v>
      </c>
    </row>
    <row r="2372" spans="1:22" hidden="1" x14ac:dyDescent="0.2">
      <c r="A2372" t="s">
        <v>0</v>
      </c>
      <c r="B2372" t="s">
        <v>1</v>
      </c>
      <c r="C2372" t="s">
        <v>4656</v>
      </c>
      <c r="D2372" t="s">
        <v>19</v>
      </c>
      <c r="E2372" t="s">
        <v>20</v>
      </c>
      <c r="F2372" t="s">
        <v>5</v>
      </c>
      <c r="G2372" s="2">
        <v>148500</v>
      </c>
      <c r="H2372" t="s">
        <v>6</v>
      </c>
      <c r="I2372" s="2">
        <v>2</v>
      </c>
      <c r="J2372" t="s">
        <v>7</v>
      </c>
      <c r="K2372" t="s">
        <v>4657</v>
      </c>
      <c r="L2372" t="s">
        <v>13038</v>
      </c>
      <c r="M2372" t="s">
        <v>13039</v>
      </c>
      <c r="N2372" s="2">
        <v>74250</v>
      </c>
      <c r="O2372" t="s">
        <v>4658</v>
      </c>
      <c r="P2372" s="15" t="s">
        <v>16314</v>
      </c>
      <c r="Q2372" s="3">
        <v>45208</v>
      </c>
      <c r="R2372" s="3" t="str">
        <f>VLOOKUP(S2372,Sheet1!$A$3:$B$64,2,0)</f>
        <v>WIN-002</v>
      </c>
      <c r="S2372" t="s">
        <v>12716</v>
      </c>
      <c r="T2372" t="s">
        <v>12181</v>
      </c>
      <c r="U2372" t="s">
        <v>14264</v>
      </c>
    </row>
    <row r="2373" spans="1:22" x14ac:dyDescent="0.2">
      <c r="A2373" t="s">
        <v>0</v>
      </c>
      <c r="B2373" t="s">
        <v>1</v>
      </c>
      <c r="C2373" t="s">
        <v>4656</v>
      </c>
      <c r="D2373" t="s">
        <v>22</v>
      </c>
      <c r="E2373" t="s">
        <v>55</v>
      </c>
      <c r="F2373" t="s">
        <v>5</v>
      </c>
      <c r="G2373" s="2">
        <v>153225</v>
      </c>
      <c r="H2373" t="s">
        <v>6</v>
      </c>
      <c r="I2373" s="2">
        <v>5</v>
      </c>
      <c r="J2373" t="s">
        <v>7</v>
      </c>
      <c r="K2373" t="s">
        <v>4657</v>
      </c>
      <c r="L2373" t="s">
        <v>13047</v>
      </c>
      <c r="M2373" t="s">
        <v>13048</v>
      </c>
      <c r="N2373" s="2">
        <v>30645</v>
      </c>
      <c r="O2373" t="s">
        <v>4658</v>
      </c>
      <c r="P2373" s="15" t="s">
        <v>16314</v>
      </c>
      <c r="Q2373" s="3">
        <v>45208</v>
      </c>
      <c r="R2373" s="3" t="str">
        <f>VLOOKUP(S2373,Sheet1!$A$3:$B$64,2,0)</f>
        <v>WIN-002</v>
      </c>
      <c r="S2373" t="s">
        <v>12716</v>
      </c>
      <c r="T2373" t="s">
        <v>12181</v>
      </c>
      <c r="U2373" t="s">
        <v>14264</v>
      </c>
      <c r="V2373">
        <v>5710</v>
      </c>
    </row>
    <row r="2374" spans="1:22" hidden="1" x14ac:dyDescent="0.2">
      <c r="A2374" t="s">
        <v>0</v>
      </c>
      <c r="B2374" t="s">
        <v>1</v>
      </c>
      <c r="C2374" t="s">
        <v>4656</v>
      </c>
      <c r="D2374" t="s">
        <v>23</v>
      </c>
      <c r="E2374" t="s">
        <v>4</v>
      </c>
      <c r="F2374" t="s">
        <v>5</v>
      </c>
      <c r="G2374" s="2">
        <v>46000</v>
      </c>
      <c r="H2374" t="s">
        <v>6</v>
      </c>
      <c r="I2374" s="2">
        <v>1</v>
      </c>
      <c r="J2374" t="s">
        <v>7</v>
      </c>
      <c r="K2374" t="s">
        <v>4657</v>
      </c>
      <c r="L2374" t="s">
        <v>13133</v>
      </c>
      <c r="M2374" t="s">
        <v>13134</v>
      </c>
      <c r="N2374" s="2">
        <v>46000</v>
      </c>
      <c r="O2374" t="s">
        <v>4658</v>
      </c>
      <c r="P2374" s="15" t="s">
        <v>16314</v>
      </c>
      <c r="Q2374" s="3">
        <v>45208</v>
      </c>
      <c r="R2374" s="3" t="str">
        <f>VLOOKUP(S2374,Sheet1!$A$3:$B$64,2,0)</f>
        <v>WIN-002</v>
      </c>
      <c r="S2374" t="s">
        <v>12716</v>
      </c>
      <c r="T2374" t="s">
        <v>12181</v>
      </c>
      <c r="U2374" t="s">
        <v>14264</v>
      </c>
    </row>
    <row r="2375" spans="1:22" hidden="1" x14ac:dyDescent="0.2">
      <c r="A2375" t="s">
        <v>0</v>
      </c>
      <c r="B2375" t="s">
        <v>1</v>
      </c>
      <c r="C2375" t="s">
        <v>4659</v>
      </c>
      <c r="D2375" t="s">
        <v>3</v>
      </c>
      <c r="E2375" t="s">
        <v>4</v>
      </c>
      <c r="F2375" t="s">
        <v>5</v>
      </c>
      <c r="G2375" s="2">
        <v>92000</v>
      </c>
      <c r="H2375" t="s">
        <v>6</v>
      </c>
      <c r="I2375" s="2">
        <v>2</v>
      </c>
      <c r="J2375" t="s">
        <v>7</v>
      </c>
      <c r="K2375" t="s">
        <v>4660</v>
      </c>
      <c r="L2375" t="s">
        <v>13133</v>
      </c>
      <c r="M2375" t="s">
        <v>13134</v>
      </c>
      <c r="N2375" s="2">
        <v>46000</v>
      </c>
      <c r="O2375" t="s">
        <v>4661</v>
      </c>
      <c r="P2375" s="15" t="s">
        <v>16315</v>
      </c>
      <c r="Q2375" s="3">
        <v>45208</v>
      </c>
      <c r="R2375" s="3" t="str">
        <f>VLOOKUP(S2375,Sheet1!$A$3:$B$64,2,0)</f>
        <v>WIN-002</v>
      </c>
      <c r="S2375" t="s">
        <v>12716</v>
      </c>
      <c r="T2375" t="s">
        <v>12182</v>
      </c>
      <c r="U2375" t="s">
        <v>14265</v>
      </c>
    </row>
    <row r="2376" spans="1:22" x14ac:dyDescent="0.2">
      <c r="A2376" t="s">
        <v>0</v>
      </c>
      <c r="B2376" t="s">
        <v>1</v>
      </c>
      <c r="C2376" t="s">
        <v>4662</v>
      </c>
      <c r="D2376" t="s">
        <v>3</v>
      </c>
      <c r="E2376" t="s">
        <v>27</v>
      </c>
      <c r="F2376" t="s">
        <v>5</v>
      </c>
      <c r="G2376" s="2">
        <v>89285</v>
      </c>
      <c r="H2376" t="s">
        <v>6</v>
      </c>
      <c r="I2376" s="2">
        <v>1</v>
      </c>
      <c r="J2376" t="s">
        <v>7</v>
      </c>
      <c r="K2376" t="s">
        <v>4663</v>
      </c>
      <c r="L2376" t="s">
        <v>13075</v>
      </c>
      <c r="M2376" t="s">
        <v>13076</v>
      </c>
      <c r="N2376" s="2">
        <v>89285</v>
      </c>
      <c r="O2376" t="s">
        <v>4664</v>
      </c>
      <c r="P2376" s="15" t="s">
        <v>16316</v>
      </c>
      <c r="Q2376" s="3">
        <v>45208</v>
      </c>
      <c r="R2376" s="3" t="str">
        <f>VLOOKUP(S2376,Sheet1!$A$3:$B$64,2,0)</f>
        <v>WIN-009</v>
      </c>
      <c r="S2376" t="s">
        <v>12746</v>
      </c>
      <c r="T2376" t="s">
        <v>10699</v>
      </c>
      <c r="U2376" t="s">
        <v>14266</v>
      </c>
      <c r="V2376">
        <v>3272</v>
      </c>
    </row>
    <row r="2377" spans="1:22" x14ac:dyDescent="0.2">
      <c r="A2377" t="s">
        <v>0</v>
      </c>
      <c r="B2377" t="s">
        <v>1</v>
      </c>
      <c r="C2377" t="s">
        <v>4666</v>
      </c>
      <c r="D2377" t="s">
        <v>3</v>
      </c>
      <c r="E2377" t="s">
        <v>55</v>
      </c>
      <c r="F2377" t="s">
        <v>5</v>
      </c>
      <c r="G2377" s="2">
        <v>30645</v>
      </c>
      <c r="H2377" t="s">
        <v>6</v>
      </c>
      <c r="I2377" s="2">
        <v>1</v>
      </c>
      <c r="J2377" t="s">
        <v>7</v>
      </c>
      <c r="K2377" t="s">
        <v>4667</v>
      </c>
      <c r="L2377" t="s">
        <v>13047</v>
      </c>
      <c r="M2377" t="s">
        <v>13048</v>
      </c>
      <c r="N2377" s="2">
        <v>30645</v>
      </c>
      <c r="O2377" t="s">
        <v>4668</v>
      </c>
      <c r="P2377" s="15" t="s">
        <v>16317</v>
      </c>
      <c r="Q2377" s="3">
        <v>45208</v>
      </c>
      <c r="R2377" s="3" t="str">
        <f>VLOOKUP(S2377,Sheet1!$A$3:$B$64,2,0)</f>
        <v>WIN-002</v>
      </c>
      <c r="S2377" t="s">
        <v>12716</v>
      </c>
      <c r="T2377" t="s">
        <v>10664</v>
      </c>
      <c r="U2377" t="s">
        <v>14267</v>
      </c>
      <c r="V2377">
        <v>3196</v>
      </c>
    </row>
    <row r="2378" spans="1:22" hidden="1" x14ac:dyDescent="0.2">
      <c r="A2378" t="s">
        <v>0</v>
      </c>
      <c r="B2378" t="s">
        <v>1</v>
      </c>
      <c r="C2378" t="s">
        <v>4666</v>
      </c>
      <c r="D2378" t="s">
        <v>16</v>
      </c>
      <c r="E2378" t="s">
        <v>93</v>
      </c>
      <c r="F2378" t="s">
        <v>5</v>
      </c>
      <c r="G2378" s="2">
        <v>73431</v>
      </c>
      <c r="H2378" t="s">
        <v>6</v>
      </c>
      <c r="I2378" s="2">
        <v>1</v>
      </c>
      <c r="J2378" t="s">
        <v>7</v>
      </c>
      <c r="K2378" t="s">
        <v>4667</v>
      </c>
      <c r="L2378" t="s">
        <v>13040</v>
      </c>
      <c r="M2378" t="s">
        <v>13041</v>
      </c>
      <c r="N2378" s="2">
        <v>73431</v>
      </c>
      <c r="O2378" t="s">
        <v>4668</v>
      </c>
      <c r="P2378" s="15" t="s">
        <v>16317</v>
      </c>
      <c r="Q2378" s="3">
        <v>45208</v>
      </c>
      <c r="R2378" s="3" t="str">
        <f>VLOOKUP(S2378,Sheet1!$A$3:$B$64,2,0)</f>
        <v>WIN-002</v>
      </c>
      <c r="S2378" t="s">
        <v>12716</v>
      </c>
      <c r="T2378" t="s">
        <v>10664</v>
      </c>
      <c r="U2378" t="s">
        <v>14267</v>
      </c>
    </row>
    <row r="2379" spans="1:22" hidden="1" x14ac:dyDescent="0.2">
      <c r="A2379" t="s">
        <v>0</v>
      </c>
      <c r="B2379" t="s">
        <v>1</v>
      </c>
      <c r="C2379" t="s">
        <v>4666</v>
      </c>
      <c r="D2379" t="s">
        <v>19</v>
      </c>
      <c r="E2379" t="s">
        <v>36</v>
      </c>
      <c r="F2379" t="s">
        <v>5</v>
      </c>
      <c r="G2379" s="2">
        <v>222116</v>
      </c>
      <c r="H2379" t="s">
        <v>6</v>
      </c>
      <c r="I2379" s="2">
        <v>2</v>
      </c>
      <c r="J2379" t="s">
        <v>7</v>
      </c>
      <c r="K2379" t="s">
        <v>4667</v>
      </c>
      <c r="L2379" t="s">
        <v>13085</v>
      </c>
      <c r="M2379" t="s">
        <v>13086</v>
      </c>
      <c r="N2379" s="2">
        <v>111058</v>
      </c>
      <c r="O2379" t="s">
        <v>4668</v>
      </c>
      <c r="P2379" s="15" t="s">
        <v>16317</v>
      </c>
      <c r="Q2379" s="3">
        <v>45208</v>
      </c>
      <c r="R2379" s="3" t="str">
        <f>VLOOKUP(S2379,Sheet1!$A$3:$B$64,2,0)</f>
        <v>WIN-002</v>
      </c>
      <c r="S2379" t="s">
        <v>12716</v>
      </c>
      <c r="T2379" t="s">
        <v>10664</v>
      </c>
      <c r="U2379" t="s">
        <v>14267</v>
      </c>
    </row>
    <row r="2380" spans="1:22" hidden="1" x14ac:dyDescent="0.2">
      <c r="A2380" t="s">
        <v>0</v>
      </c>
      <c r="B2380" t="s">
        <v>1</v>
      </c>
      <c r="C2380" t="s">
        <v>4666</v>
      </c>
      <c r="D2380" t="s">
        <v>22</v>
      </c>
      <c r="E2380" t="s">
        <v>61</v>
      </c>
      <c r="F2380" t="s">
        <v>5</v>
      </c>
      <c r="G2380" s="2">
        <v>50182</v>
      </c>
      <c r="H2380" t="s">
        <v>6</v>
      </c>
      <c r="I2380" s="2">
        <v>1</v>
      </c>
      <c r="J2380" t="s">
        <v>7</v>
      </c>
      <c r="K2380" t="s">
        <v>4667</v>
      </c>
      <c r="L2380" t="s">
        <v>13089</v>
      </c>
      <c r="M2380" t="s">
        <v>13090</v>
      </c>
      <c r="N2380" s="2">
        <v>50182</v>
      </c>
      <c r="O2380" t="s">
        <v>4668</v>
      </c>
      <c r="P2380" s="15" t="s">
        <v>16317</v>
      </c>
      <c r="Q2380" s="3">
        <v>45208</v>
      </c>
      <c r="R2380" s="3" t="str">
        <f>VLOOKUP(S2380,Sheet1!$A$3:$B$64,2,0)</f>
        <v>WIN-002</v>
      </c>
      <c r="S2380" t="s">
        <v>12716</v>
      </c>
      <c r="T2380" t="s">
        <v>10664</v>
      </c>
      <c r="U2380" t="s">
        <v>14267</v>
      </c>
    </row>
    <row r="2381" spans="1:22" hidden="1" x14ac:dyDescent="0.2">
      <c r="A2381" t="s">
        <v>0</v>
      </c>
      <c r="B2381" t="s">
        <v>1</v>
      </c>
      <c r="C2381" t="s">
        <v>4666</v>
      </c>
      <c r="D2381" t="s">
        <v>23</v>
      </c>
      <c r="E2381" t="s">
        <v>20</v>
      </c>
      <c r="F2381" t="s">
        <v>5</v>
      </c>
      <c r="G2381" s="2">
        <v>74250</v>
      </c>
      <c r="H2381" t="s">
        <v>6</v>
      </c>
      <c r="I2381" s="2">
        <v>1</v>
      </c>
      <c r="J2381" t="s">
        <v>7</v>
      </c>
      <c r="K2381" t="s">
        <v>4667</v>
      </c>
      <c r="L2381" t="s">
        <v>13038</v>
      </c>
      <c r="M2381" t="s">
        <v>13039</v>
      </c>
      <c r="N2381" s="2">
        <v>74250</v>
      </c>
      <c r="O2381" t="s">
        <v>4668</v>
      </c>
      <c r="P2381" s="15" t="s">
        <v>16317</v>
      </c>
      <c r="Q2381" s="3">
        <v>45208</v>
      </c>
      <c r="R2381" s="3" t="str">
        <f>VLOOKUP(S2381,Sheet1!$A$3:$B$64,2,0)</f>
        <v>WIN-002</v>
      </c>
      <c r="S2381" t="s">
        <v>12716</v>
      </c>
      <c r="T2381" t="s">
        <v>10664</v>
      </c>
      <c r="U2381" t="s">
        <v>14267</v>
      </c>
    </row>
    <row r="2382" spans="1:22" hidden="1" x14ac:dyDescent="0.2">
      <c r="A2382" t="s">
        <v>0</v>
      </c>
      <c r="B2382" t="s">
        <v>1</v>
      </c>
      <c r="C2382" t="s">
        <v>4666</v>
      </c>
      <c r="D2382" t="s">
        <v>59</v>
      </c>
      <c r="E2382" t="s">
        <v>4</v>
      </c>
      <c r="F2382" t="s">
        <v>5</v>
      </c>
      <c r="G2382" s="2">
        <v>46000</v>
      </c>
      <c r="H2382" t="s">
        <v>6</v>
      </c>
      <c r="I2382" s="2">
        <v>1</v>
      </c>
      <c r="J2382" t="s">
        <v>7</v>
      </c>
      <c r="K2382" t="s">
        <v>4667</v>
      </c>
      <c r="L2382" t="s">
        <v>13133</v>
      </c>
      <c r="M2382" t="s">
        <v>13134</v>
      </c>
      <c r="N2382" s="2">
        <v>46000</v>
      </c>
      <c r="O2382" t="s">
        <v>4668</v>
      </c>
      <c r="P2382" s="15" t="s">
        <v>16317</v>
      </c>
      <c r="Q2382" s="3">
        <v>45208</v>
      </c>
      <c r="R2382" s="3" t="str">
        <f>VLOOKUP(S2382,Sheet1!$A$3:$B$64,2,0)</f>
        <v>WIN-002</v>
      </c>
      <c r="S2382" t="s">
        <v>12716</v>
      </c>
      <c r="T2382" t="s">
        <v>10664</v>
      </c>
      <c r="U2382" t="s">
        <v>14267</v>
      </c>
    </row>
    <row r="2383" spans="1:22" x14ac:dyDescent="0.2">
      <c r="A2383" t="s">
        <v>0</v>
      </c>
      <c r="B2383" t="s">
        <v>1</v>
      </c>
      <c r="C2383" t="s">
        <v>4670</v>
      </c>
      <c r="D2383" t="s">
        <v>3</v>
      </c>
      <c r="E2383" t="s">
        <v>27</v>
      </c>
      <c r="F2383" t="s">
        <v>5</v>
      </c>
      <c r="G2383" s="2">
        <v>357140</v>
      </c>
      <c r="H2383" t="s">
        <v>6</v>
      </c>
      <c r="I2383" s="2">
        <v>4</v>
      </c>
      <c r="J2383" t="s">
        <v>7</v>
      </c>
      <c r="K2383" t="s">
        <v>4671</v>
      </c>
      <c r="L2383" t="s">
        <v>13075</v>
      </c>
      <c r="M2383" t="s">
        <v>13076</v>
      </c>
      <c r="N2383" s="2">
        <v>89285</v>
      </c>
      <c r="O2383" t="s">
        <v>4672</v>
      </c>
      <c r="P2383" s="15" t="s">
        <v>16318</v>
      </c>
      <c r="Q2383" s="3">
        <v>45208</v>
      </c>
      <c r="R2383" s="3" t="str">
        <f>VLOOKUP(S2383,Sheet1!$A$3:$B$64,2,0)</f>
        <v>WIN-024</v>
      </c>
      <c r="S2383" t="s">
        <v>12806</v>
      </c>
      <c r="T2383" t="s">
        <v>12180</v>
      </c>
      <c r="U2383" t="s">
        <v>14263</v>
      </c>
      <c r="V2383">
        <v>6290</v>
      </c>
    </row>
    <row r="2384" spans="1:22" hidden="1" x14ac:dyDescent="0.2">
      <c r="A2384" t="s">
        <v>0</v>
      </c>
      <c r="B2384" t="s">
        <v>1</v>
      </c>
      <c r="C2384" t="s">
        <v>4673</v>
      </c>
      <c r="D2384" t="s">
        <v>3</v>
      </c>
      <c r="E2384" t="s">
        <v>4</v>
      </c>
      <c r="F2384" t="s">
        <v>5</v>
      </c>
      <c r="G2384" s="2">
        <v>92000</v>
      </c>
      <c r="H2384" t="s">
        <v>6</v>
      </c>
      <c r="I2384" s="2">
        <v>2</v>
      </c>
      <c r="J2384" t="s">
        <v>7</v>
      </c>
      <c r="K2384" t="s">
        <v>4674</v>
      </c>
      <c r="L2384" t="s">
        <v>13133</v>
      </c>
      <c r="M2384" t="s">
        <v>13134</v>
      </c>
      <c r="N2384" s="2">
        <v>46000</v>
      </c>
      <c r="O2384" t="s">
        <v>4675</v>
      </c>
      <c r="P2384" s="15" t="s">
        <v>16319</v>
      </c>
      <c r="Q2384" s="3">
        <v>45208</v>
      </c>
      <c r="R2384" s="3" t="str">
        <f>VLOOKUP(S2384,Sheet1!$A$3:$B$64,2,0)</f>
        <v>WIN-065</v>
      </c>
      <c r="S2384" t="s">
        <v>12960</v>
      </c>
      <c r="T2384" t="s">
        <v>10652</v>
      </c>
      <c r="U2384" t="s">
        <v>14268</v>
      </c>
    </row>
    <row r="2385" spans="1:22" hidden="1" x14ac:dyDescent="0.2">
      <c r="A2385" t="s">
        <v>0</v>
      </c>
      <c r="B2385" t="s">
        <v>1</v>
      </c>
      <c r="C2385" t="s">
        <v>4677</v>
      </c>
      <c r="D2385" t="s">
        <v>3</v>
      </c>
      <c r="E2385" t="s">
        <v>36</v>
      </c>
      <c r="F2385" t="s">
        <v>5</v>
      </c>
      <c r="G2385" s="2">
        <v>333174</v>
      </c>
      <c r="H2385" t="s">
        <v>6</v>
      </c>
      <c r="I2385" s="2">
        <v>3</v>
      </c>
      <c r="J2385" t="s">
        <v>7</v>
      </c>
      <c r="K2385" t="s">
        <v>4678</v>
      </c>
      <c r="L2385" t="s">
        <v>13085</v>
      </c>
      <c r="M2385" t="s">
        <v>13086</v>
      </c>
      <c r="N2385" s="2">
        <v>111058</v>
      </c>
      <c r="O2385" t="s">
        <v>4679</v>
      </c>
      <c r="P2385" s="15" t="s">
        <v>16320</v>
      </c>
      <c r="Q2385" s="3">
        <v>45208</v>
      </c>
      <c r="R2385" s="3" t="str">
        <f>VLOOKUP(S2385,Sheet1!$A$3:$B$64,2,0)</f>
        <v>WIN-024</v>
      </c>
      <c r="S2385" t="s">
        <v>12806</v>
      </c>
      <c r="T2385" t="s">
        <v>12180</v>
      </c>
      <c r="U2385" t="s">
        <v>14263</v>
      </c>
    </row>
    <row r="2386" spans="1:22" hidden="1" x14ac:dyDescent="0.2">
      <c r="A2386" t="s">
        <v>0</v>
      </c>
      <c r="B2386" t="s">
        <v>1</v>
      </c>
      <c r="C2386" t="s">
        <v>4677</v>
      </c>
      <c r="D2386" t="s">
        <v>16</v>
      </c>
      <c r="E2386" t="s">
        <v>48</v>
      </c>
      <c r="F2386" t="s">
        <v>5</v>
      </c>
      <c r="G2386" s="2">
        <v>222380</v>
      </c>
      <c r="H2386" t="s">
        <v>6</v>
      </c>
      <c r="I2386" s="2">
        <v>4</v>
      </c>
      <c r="J2386" t="s">
        <v>7</v>
      </c>
      <c r="K2386" t="s">
        <v>4678</v>
      </c>
      <c r="L2386" t="s">
        <v>13159</v>
      </c>
      <c r="M2386" t="s">
        <v>13160</v>
      </c>
      <c r="N2386" s="2">
        <v>55595</v>
      </c>
      <c r="O2386" t="s">
        <v>4679</v>
      </c>
      <c r="P2386" s="15" t="s">
        <v>16320</v>
      </c>
      <c r="Q2386" s="3">
        <v>45208</v>
      </c>
      <c r="R2386" s="3" t="str">
        <f>VLOOKUP(S2386,Sheet1!$A$3:$B$64,2,0)</f>
        <v>WIN-024</v>
      </c>
      <c r="S2386" t="s">
        <v>12806</v>
      </c>
      <c r="T2386" t="s">
        <v>12180</v>
      </c>
      <c r="U2386" t="s">
        <v>14263</v>
      </c>
    </row>
    <row r="2387" spans="1:22" hidden="1" x14ac:dyDescent="0.2">
      <c r="A2387" t="s">
        <v>0</v>
      </c>
      <c r="B2387" t="s">
        <v>1</v>
      </c>
      <c r="C2387" t="s">
        <v>4677</v>
      </c>
      <c r="D2387" t="s">
        <v>19</v>
      </c>
      <c r="E2387" t="s">
        <v>61</v>
      </c>
      <c r="F2387" t="s">
        <v>5</v>
      </c>
      <c r="G2387" s="2">
        <v>50182</v>
      </c>
      <c r="H2387" t="s">
        <v>6</v>
      </c>
      <c r="I2387" s="2">
        <v>1</v>
      </c>
      <c r="J2387" t="s">
        <v>7</v>
      </c>
      <c r="K2387" t="s">
        <v>4678</v>
      </c>
      <c r="L2387" t="s">
        <v>13089</v>
      </c>
      <c r="M2387" t="s">
        <v>13090</v>
      </c>
      <c r="N2387" s="2">
        <v>50182</v>
      </c>
      <c r="O2387" t="s">
        <v>4679</v>
      </c>
      <c r="P2387" s="15" t="s">
        <v>16320</v>
      </c>
      <c r="Q2387" s="3">
        <v>45208</v>
      </c>
      <c r="R2387" s="3" t="str">
        <f>VLOOKUP(S2387,Sheet1!$A$3:$B$64,2,0)</f>
        <v>WIN-024</v>
      </c>
      <c r="S2387" t="s">
        <v>12806</v>
      </c>
      <c r="T2387" t="s">
        <v>12180</v>
      </c>
      <c r="U2387" t="s">
        <v>14263</v>
      </c>
    </row>
    <row r="2388" spans="1:22" hidden="1" x14ac:dyDescent="0.2">
      <c r="A2388" t="s">
        <v>0</v>
      </c>
      <c r="B2388" t="s">
        <v>1</v>
      </c>
      <c r="C2388" t="s">
        <v>4680</v>
      </c>
      <c r="D2388" t="s">
        <v>3</v>
      </c>
      <c r="E2388" t="s">
        <v>93</v>
      </c>
      <c r="F2388" t="s">
        <v>5</v>
      </c>
      <c r="G2388" s="2">
        <v>146862</v>
      </c>
      <c r="H2388" t="s">
        <v>6</v>
      </c>
      <c r="I2388" s="2">
        <v>2</v>
      </c>
      <c r="J2388" t="s">
        <v>7</v>
      </c>
      <c r="K2388" t="s">
        <v>4681</v>
      </c>
      <c r="L2388" t="s">
        <v>13040</v>
      </c>
      <c r="M2388" t="s">
        <v>13041</v>
      </c>
      <c r="N2388" s="2">
        <v>73431</v>
      </c>
      <c r="O2388" t="s">
        <v>4682</v>
      </c>
      <c r="P2388" s="15" t="s">
        <v>16321</v>
      </c>
      <c r="Q2388" s="3">
        <v>45208</v>
      </c>
      <c r="R2388" s="3" t="str">
        <f>VLOOKUP(S2388,Sheet1!$A$3:$B$64,2,0)</f>
        <v>WIN-002</v>
      </c>
      <c r="S2388" t="s">
        <v>12716</v>
      </c>
      <c r="T2388" t="s">
        <v>11054</v>
      </c>
      <c r="U2388" t="s">
        <v>14269</v>
      </c>
    </row>
    <row r="2389" spans="1:22" hidden="1" x14ac:dyDescent="0.2">
      <c r="A2389" t="s">
        <v>0</v>
      </c>
      <c r="B2389" t="s">
        <v>1</v>
      </c>
      <c r="C2389" t="s">
        <v>4684</v>
      </c>
      <c r="D2389" t="s">
        <v>3</v>
      </c>
      <c r="E2389" t="s">
        <v>36</v>
      </c>
      <c r="F2389" t="s">
        <v>5</v>
      </c>
      <c r="G2389" s="2">
        <v>111058</v>
      </c>
      <c r="H2389" t="s">
        <v>6</v>
      </c>
      <c r="I2389" s="2">
        <v>1</v>
      </c>
      <c r="J2389" t="s">
        <v>7</v>
      </c>
      <c r="K2389" t="s">
        <v>4685</v>
      </c>
      <c r="L2389" t="s">
        <v>13085</v>
      </c>
      <c r="M2389" t="s">
        <v>13086</v>
      </c>
      <c r="N2389" s="2">
        <v>111058</v>
      </c>
      <c r="O2389" t="s">
        <v>4686</v>
      </c>
      <c r="P2389" s="15" t="s">
        <v>16322</v>
      </c>
      <c r="Q2389" s="3">
        <v>45208</v>
      </c>
      <c r="R2389" s="3" t="str">
        <f>VLOOKUP(S2389,Sheet1!$A$3:$B$64,2,0)</f>
        <v>WIN-003</v>
      </c>
      <c r="S2389" t="s">
        <v>12721</v>
      </c>
      <c r="T2389" t="s">
        <v>12183</v>
      </c>
      <c r="U2389" t="s">
        <v>14270</v>
      </c>
    </row>
    <row r="2390" spans="1:22" hidden="1" x14ac:dyDescent="0.2">
      <c r="A2390" t="s">
        <v>0</v>
      </c>
      <c r="B2390" t="s">
        <v>1</v>
      </c>
      <c r="C2390" t="s">
        <v>4687</v>
      </c>
      <c r="D2390" t="s">
        <v>3</v>
      </c>
      <c r="E2390" t="s">
        <v>61</v>
      </c>
      <c r="F2390" t="s">
        <v>5</v>
      </c>
      <c r="G2390" s="2">
        <v>100364</v>
      </c>
      <c r="H2390" t="s">
        <v>6</v>
      </c>
      <c r="I2390" s="2">
        <v>2</v>
      </c>
      <c r="J2390" t="s">
        <v>7</v>
      </c>
      <c r="K2390" t="s">
        <v>4688</v>
      </c>
      <c r="L2390" t="s">
        <v>13089</v>
      </c>
      <c r="M2390" t="s">
        <v>13090</v>
      </c>
      <c r="N2390" s="2">
        <v>50182</v>
      </c>
      <c r="O2390" t="s">
        <v>4689</v>
      </c>
      <c r="P2390" s="15" t="s">
        <v>16323</v>
      </c>
      <c r="Q2390" s="3">
        <v>45208</v>
      </c>
      <c r="R2390" s="3" t="str">
        <f>VLOOKUP(S2390,Sheet1!$A$3:$B$64,2,0)</f>
        <v>WIN-016</v>
      </c>
      <c r="S2390" t="s">
        <v>12766</v>
      </c>
      <c r="T2390" t="s">
        <v>12184</v>
      </c>
      <c r="U2390" t="s">
        <v>14271</v>
      </c>
    </row>
    <row r="2391" spans="1:22" x14ac:dyDescent="0.2">
      <c r="A2391" t="s">
        <v>0</v>
      </c>
      <c r="B2391" t="s">
        <v>1</v>
      </c>
      <c r="C2391" t="s">
        <v>4690</v>
      </c>
      <c r="D2391" t="s">
        <v>3</v>
      </c>
      <c r="E2391" t="s">
        <v>55</v>
      </c>
      <c r="F2391" t="s">
        <v>5</v>
      </c>
      <c r="G2391" s="2">
        <v>214515</v>
      </c>
      <c r="H2391" t="s">
        <v>6</v>
      </c>
      <c r="I2391" s="2">
        <v>7</v>
      </c>
      <c r="J2391" t="s">
        <v>7</v>
      </c>
      <c r="K2391" t="s">
        <v>4691</v>
      </c>
      <c r="L2391" t="s">
        <v>13047</v>
      </c>
      <c r="M2391" t="s">
        <v>13048</v>
      </c>
      <c r="N2391" s="2">
        <v>30645</v>
      </c>
      <c r="O2391" t="s">
        <v>4692</v>
      </c>
      <c r="P2391" s="15" t="s">
        <v>16324</v>
      </c>
      <c r="Q2391" s="3">
        <v>45208</v>
      </c>
      <c r="R2391" s="3" t="str">
        <f>VLOOKUP(S2391,Sheet1!$A$3:$B$64,2,0)</f>
        <v>WIN-002</v>
      </c>
      <c r="S2391" t="s">
        <v>12716</v>
      </c>
      <c r="T2391" t="s">
        <v>12185</v>
      </c>
      <c r="U2391" t="s">
        <v>14272</v>
      </c>
      <c r="V2391">
        <v>2816</v>
      </c>
    </row>
    <row r="2392" spans="1:22" hidden="1" x14ac:dyDescent="0.2">
      <c r="A2392" t="s">
        <v>0</v>
      </c>
      <c r="B2392" t="s">
        <v>1</v>
      </c>
      <c r="C2392" t="s">
        <v>4693</v>
      </c>
      <c r="D2392" t="s">
        <v>3</v>
      </c>
      <c r="E2392" t="s">
        <v>103</v>
      </c>
      <c r="F2392" t="s">
        <v>5</v>
      </c>
      <c r="G2392" s="2">
        <v>90750</v>
      </c>
      <c r="H2392" t="s">
        <v>6</v>
      </c>
      <c r="I2392" s="2">
        <v>1</v>
      </c>
      <c r="J2392" t="s">
        <v>7</v>
      </c>
      <c r="K2392" t="s">
        <v>4694</v>
      </c>
      <c r="L2392" t="s">
        <v>13045</v>
      </c>
      <c r="M2392" t="s">
        <v>13046</v>
      </c>
      <c r="N2392" s="2">
        <v>90750</v>
      </c>
      <c r="O2392" t="s">
        <v>4695</v>
      </c>
      <c r="P2392" s="15" t="s">
        <v>16325</v>
      </c>
      <c r="Q2392" s="3">
        <v>45208</v>
      </c>
      <c r="R2392" s="3" t="str">
        <f>VLOOKUP(S2392,Sheet1!$A$3:$B$64,2,0)</f>
        <v>WIN-058</v>
      </c>
      <c r="S2392" t="s">
        <v>12925</v>
      </c>
      <c r="T2392" t="s">
        <v>11758</v>
      </c>
      <c r="U2392" t="s">
        <v>13692</v>
      </c>
    </row>
    <row r="2393" spans="1:22" hidden="1" x14ac:dyDescent="0.2">
      <c r="A2393" t="s">
        <v>0</v>
      </c>
      <c r="B2393" t="s">
        <v>1</v>
      </c>
      <c r="C2393" t="s">
        <v>4696</v>
      </c>
      <c r="D2393" t="s">
        <v>3</v>
      </c>
      <c r="E2393" t="s">
        <v>106</v>
      </c>
      <c r="F2393" t="s">
        <v>5</v>
      </c>
      <c r="G2393" s="2">
        <v>87787</v>
      </c>
      <c r="H2393" t="s">
        <v>6</v>
      </c>
      <c r="I2393" s="2">
        <v>1</v>
      </c>
      <c r="J2393" t="s">
        <v>7</v>
      </c>
      <c r="K2393" t="s">
        <v>4697</v>
      </c>
      <c r="L2393" t="s">
        <v>13021</v>
      </c>
      <c r="M2393" t="s">
        <v>13022</v>
      </c>
      <c r="N2393" s="2">
        <v>87787</v>
      </c>
      <c r="O2393" t="s">
        <v>4698</v>
      </c>
      <c r="P2393" s="15" t="s">
        <v>16326</v>
      </c>
      <c r="Q2393" s="3">
        <v>45208</v>
      </c>
      <c r="R2393" s="3" t="str">
        <f>VLOOKUP(S2393,Sheet1!$A$3:$B$64,2,0)</f>
        <v>WIN-007</v>
      </c>
      <c r="S2393" t="s">
        <v>12736</v>
      </c>
      <c r="T2393" t="s">
        <v>11809</v>
      </c>
      <c r="U2393" t="s">
        <v>13760</v>
      </c>
    </row>
    <row r="2394" spans="1:22" hidden="1" x14ac:dyDescent="0.2">
      <c r="A2394" t="s">
        <v>0</v>
      </c>
      <c r="B2394" t="s">
        <v>1</v>
      </c>
      <c r="C2394" t="s">
        <v>4699</v>
      </c>
      <c r="D2394" t="s">
        <v>3</v>
      </c>
      <c r="E2394" t="s">
        <v>12</v>
      </c>
      <c r="F2394" t="s">
        <v>5</v>
      </c>
      <c r="G2394" s="2">
        <v>237600</v>
      </c>
      <c r="H2394" t="s">
        <v>6</v>
      </c>
      <c r="I2394" s="2">
        <v>4</v>
      </c>
      <c r="J2394" t="s">
        <v>7</v>
      </c>
      <c r="K2394" t="s">
        <v>4700</v>
      </c>
      <c r="L2394" t="s">
        <v>13079</v>
      </c>
      <c r="M2394" t="s">
        <v>13080</v>
      </c>
      <c r="N2394" s="2">
        <v>59400</v>
      </c>
      <c r="O2394" t="s">
        <v>4701</v>
      </c>
      <c r="P2394" s="15" t="s">
        <v>16327</v>
      </c>
      <c r="Q2394" s="3">
        <v>45208</v>
      </c>
      <c r="R2394" s="3" t="str">
        <f>VLOOKUP(S2394,Sheet1!$A$3:$B$64,2,0)</f>
        <v>WIN-009</v>
      </c>
      <c r="S2394" t="s">
        <v>12746</v>
      </c>
      <c r="T2394" t="s">
        <v>11683</v>
      </c>
      <c r="U2394" t="s">
        <v>13597</v>
      </c>
    </row>
    <row r="2395" spans="1:22" hidden="1" x14ac:dyDescent="0.2">
      <c r="A2395" t="s">
        <v>0</v>
      </c>
      <c r="B2395" t="s">
        <v>1</v>
      </c>
      <c r="C2395" t="s">
        <v>4702</v>
      </c>
      <c r="D2395" t="s">
        <v>3</v>
      </c>
      <c r="E2395" t="s">
        <v>36</v>
      </c>
      <c r="F2395" t="s">
        <v>5</v>
      </c>
      <c r="G2395" s="2">
        <v>111058</v>
      </c>
      <c r="H2395" t="s">
        <v>6</v>
      </c>
      <c r="I2395" s="2">
        <v>1</v>
      </c>
      <c r="J2395" t="s">
        <v>7</v>
      </c>
      <c r="K2395" t="s">
        <v>4703</v>
      </c>
      <c r="L2395" t="s">
        <v>13085</v>
      </c>
      <c r="M2395" t="s">
        <v>13086</v>
      </c>
      <c r="N2395" s="2">
        <v>111058</v>
      </c>
      <c r="O2395" t="s">
        <v>4704</v>
      </c>
      <c r="P2395" s="15" t="s">
        <v>16328</v>
      </c>
      <c r="Q2395" s="3">
        <v>45208</v>
      </c>
      <c r="R2395" s="3" t="str">
        <f>VLOOKUP(S2395,Sheet1!$A$3:$B$64,2,0)</f>
        <v>WIN-023</v>
      </c>
      <c r="S2395" t="s">
        <v>12801</v>
      </c>
      <c r="T2395" t="s">
        <v>10800</v>
      </c>
      <c r="U2395" t="s">
        <v>14273</v>
      </c>
    </row>
    <row r="2396" spans="1:22" hidden="1" x14ac:dyDescent="0.2">
      <c r="A2396" t="s">
        <v>0</v>
      </c>
      <c r="B2396" t="s">
        <v>1</v>
      </c>
      <c r="C2396" t="s">
        <v>4702</v>
      </c>
      <c r="D2396" t="s">
        <v>16</v>
      </c>
      <c r="E2396" t="s">
        <v>24</v>
      </c>
      <c r="F2396" t="s">
        <v>5</v>
      </c>
      <c r="G2396" s="2">
        <v>70950</v>
      </c>
      <c r="H2396" t="s">
        <v>6</v>
      </c>
      <c r="I2396" s="2">
        <v>1</v>
      </c>
      <c r="J2396" t="s">
        <v>7</v>
      </c>
      <c r="K2396" t="s">
        <v>4703</v>
      </c>
      <c r="L2396" t="s">
        <v>13051</v>
      </c>
      <c r="M2396" t="s">
        <v>13052</v>
      </c>
      <c r="N2396" s="2">
        <v>70950</v>
      </c>
      <c r="O2396" t="s">
        <v>4704</v>
      </c>
      <c r="P2396" s="15" t="s">
        <v>16328</v>
      </c>
      <c r="Q2396" s="3">
        <v>45208</v>
      </c>
      <c r="R2396" s="3" t="str">
        <f>VLOOKUP(S2396,Sheet1!$A$3:$B$64,2,0)</f>
        <v>WIN-023</v>
      </c>
      <c r="S2396" t="s">
        <v>12801</v>
      </c>
      <c r="T2396" t="s">
        <v>10800</v>
      </c>
      <c r="U2396" t="s">
        <v>14273</v>
      </c>
    </row>
    <row r="2397" spans="1:22" hidden="1" x14ac:dyDescent="0.2">
      <c r="A2397" t="s">
        <v>0</v>
      </c>
      <c r="B2397" t="s">
        <v>1</v>
      </c>
      <c r="C2397" t="s">
        <v>4706</v>
      </c>
      <c r="D2397" t="s">
        <v>3</v>
      </c>
      <c r="E2397" t="s">
        <v>36</v>
      </c>
      <c r="F2397" t="s">
        <v>5</v>
      </c>
      <c r="G2397" s="2">
        <v>333174</v>
      </c>
      <c r="H2397" t="s">
        <v>6</v>
      </c>
      <c r="I2397" s="2">
        <v>3</v>
      </c>
      <c r="J2397" t="s">
        <v>7</v>
      </c>
      <c r="K2397" t="s">
        <v>4707</v>
      </c>
      <c r="L2397" t="s">
        <v>13085</v>
      </c>
      <c r="M2397" t="s">
        <v>13086</v>
      </c>
      <c r="N2397" s="2">
        <v>111058</v>
      </c>
      <c r="O2397" t="s">
        <v>4708</v>
      </c>
      <c r="P2397" s="15" t="s">
        <v>16329</v>
      </c>
      <c r="Q2397" s="3">
        <v>45208</v>
      </c>
      <c r="R2397" s="3" t="str">
        <f>VLOOKUP(S2397,Sheet1!$A$3:$B$64,2,0)</f>
        <v>WIN-004</v>
      </c>
      <c r="S2397" t="s">
        <v>12726</v>
      </c>
      <c r="T2397" t="s">
        <v>12186</v>
      </c>
      <c r="U2397" t="s">
        <v>14274</v>
      </c>
    </row>
    <row r="2398" spans="1:22" hidden="1" x14ac:dyDescent="0.2">
      <c r="A2398" t="s">
        <v>0</v>
      </c>
      <c r="B2398" t="s">
        <v>1</v>
      </c>
      <c r="C2398" t="s">
        <v>4709</v>
      </c>
      <c r="D2398" t="s">
        <v>3</v>
      </c>
      <c r="E2398" t="s">
        <v>36</v>
      </c>
      <c r="F2398" t="s">
        <v>5</v>
      </c>
      <c r="G2398" s="2">
        <v>111058</v>
      </c>
      <c r="H2398" t="s">
        <v>6</v>
      </c>
      <c r="I2398" s="2">
        <v>1</v>
      </c>
      <c r="J2398" t="s">
        <v>7</v>
      </c>
      <c r="K2398" t="s">
        <v>4710</v>
      </c>
      <c r="L2398" t="s">
        <v>13085</v>
      </c>
      <c r="M2398" t="s">
        <v>13086</v>
      </c>
      <c r="N2398" s="2">
        <v>111058</v>
      </c>
      <c r="O2398" t="s">
        <v>4711</v>
      </c>
      <c r="P2398" s="15" t="s">
        <v>16330</v>
      </c>
      <c r="Q2398" s="3">
        <v>45208</v>
      </c>
      <c r="R2398" s="3" t="str">
        <f>VLOOKUP(S2398,Sheet1!$A$3:$B$64,2,0)</f>
        <v>WIN-010</v>
      </c>
      <c r="S2398" t="s">
        <v>12751</v>
      </c>
      <c r="T2398" t="s">
        <v>12187</v>
      </c>
      <c r="U2398" t="s">
        <v>14275</v>
      </c>
    </row>
    <row r="2399" spans="1:22" hidden="1" x14ac:dyDescent="0.2">
      <c r="A2399" t="s">
        <v>0</v>
      </c>
      <c r="B2399" t="s">
        <v>1</v>
      </c>
      <c r="C2399" t="s">
        <v>4712</v>
      </c>
      <c r="D2399" t="s">
        <v>3</v>
      </c>
      <c r="E2399" t="s">
        <v>36</v>
      </c>
      <c r="F2399" t="s">
        <v>5</v>
      </c>
      <c r="G2399" s="2">
        <v>111058</v>
      </c>
      <c r="H2399" t="s">
        <v>6</v>
      </c>
      <c r="I2399" s="2">
        <v>1</v>
      </c>
      <c r="J2399" t="s">
        <v>7</v>
      </c>
      <c r="K2399" t="s">
        <v>4713</v>
      </c>
      <c r="L2399" t="s">
        <v>13085</v>
      </c>
      <c r="M2399" t="s">
        <v>13086</v>
      </c>
      <c r="N2399" s="2">
        <v>111058</v>
      </c>
      <c r="O2399" t="s">
        <v>4714</v>
      </c>
      <c r="P2399" s="15" t="s">
        <v>16331</v>
      </c>
      <c r="Q2399" s="3">
        <v>45208</v>
      </c>
      <c r="R2399" s="3" t="str">
        <f>VLOOKUP(S2399,Sheet1!$A$3:$B$64,2,0)</f>
        <v>WIN-007</v>
      </c>
      <c r="S2399" t="s">
        <v>12736</v>
      </c>
      <c r="T2399" t="s">
        <v>11069</v>
      </c>
      <c r="U2399" t="s">
        <v>14276</v>
      </c>
    </row>
    <row r="2400" spans="1:22" hidden="1" x14ac:dyDescent="0.2">
      <c r="A2400" t="s">
        <v>0</v>
      </c>
      <c r="B2400" t="s">
        <v>1</v>
      </c>
      <c r="C2400" t="s">
        <v>4716</v>
      </c>
      <c r="D2400" t="s">
        <v>3</v>
      </c>
      <c r="E2400" t="s">
        <v>93</v>
      </c>
      <c r="F2400" t="s">
        <v>5</v>
      </c>
      <c r="G2400" s="2">
        <v>73431</v>
      </c>
      <c r="H2400" t="s">
        <v>6</v>
      </c>
      <c r="I2400" s="2">
        <v>1</v>
      </c>
      <c r="J2400" t="s">
        <v>7</v>
      </c>
      <c r="K2400" t="s">
        <v>4717</v>
      </c>
      <c r="L2400" t="s">
        <v>13040</v>
      </c>
      <c r="M2400" t="s">
        <v>13041</v>
      </c>
      <c r="N2400" s="2">
        <v>73431</v>
      </c>
      <c r="O2400" t="s">
        <v>4718</v>
      </c>
      <c r="P2400" s="15" t="s">
        <v>16332</v>
      </c>
      <c r="Q2400" s="3">
        <v>45208</v>
      </c>
      <c r="R2400" s="3" t="str">
        <f>VLOOKUP(S2400,Sheet1!$A$3:$B$64,2,0)</f>
        <v>WIN-071</v>
      </c>
      <c r="S2400" t="s">
        <v>12980</v>
      </c>
      <c r="T2400" t="s">
        <v>12188</v>
      </c>
      <c r="U2400" t="s">
        <v>14277</v>
      </c>
    </row>
    <row r="2401" spans="1:22" hidden="1" x14ac:dyDescent="0.2">
      <c r="A2401" t="s">
        <v>0</v>
      </c>
      <c r="B2401" t="s">
        <v>1</v>
      </c>
      <c r="C2401" t="s">
        <v>4716</v>
      </c>
      <c r="D2401" t="s">
        <v>16</v>
      </c>
      <c r="E2401" t="s">
        <v>36</v>
      </c>
      <c r="F2401" t="s">
        <v>5</v>
      </c>
      <c r="G2401" s="2">
        <v>888464</v>
      </c>
      <c r="H2401" t="s">
        <v>6</v>
      </c>
      <c r="I2401" s="2">
        <v>8</v>
      </c>
      <c r="J2401" t="s">
        <v>7</v>
      </c>
      <c r="K2401" t="s">
        <v>4717</v>
      </c>
      <c r="L2401" t="s">
        <v>13085</v>
      </c>
      <c r="M2401" t="s">
        <v>13086</v>
      </c>
      <c r="N2401" s="2">
        <v>111058</v>
      </c>
      <c r="O2401" t="s">
        <v>4718</v>
      </c>
      <c r="P2401" s="15" t="s">
        <v>16332</v>
      </c>
      <c r="Q2401" s="3">
        <v>45208</v>
      </c>
      <c r="R2401" s="3" t="str">
        <f>VLOOKUP(S2401,Sheet1!$A$3:$B$64,2,0)</f>
        <v>WIN-071</v>
      </c>
      <c r="S2401" t="s">
        <v>12980</v>
      </c>
      <c r="T2401" t="s">
        <v>12188</v>
      </c>
      <c r="U2401" t="s">
        <v>14277</v>
      </c>
    </row>
    <row r="2402" spans="1:22" x14ac:dyDescent="0.2">
      <c r="A2402" t="s">
        <v>0</v>
      </c>
      <c r="B2402" t="s">
        <v>1</v>
      </c>
      <c r="C2402" t="s">
        <v>4719</v>
      </c>
      <c r="D2402" t="s">
        <v>3</v>
      </c>
      <c r="E2402" t="s">
        <v>55</v>
      </c>
      <c r="F2402" t="s">
        <v>5</v>
      </c>
      <c r="G2402" s="2">
        <v>30645</v>
      </c>
      <c r="H2402" t="s">
        <v>6</v>
      </c>
      <c r="I2402" s="2">
        <v>1</v>
      </c>
      <c r="J2402" t="s">
        <v>7</v>
      </c>
      <c r="K2402" t="s">
        <v>4720</v>
      </c>
      <c r="L2402" t="s">
        <v>13047</v>
      </c>
      <c r="M2402" t="s">
        <v>13048</v>
      </c>
      <c r="N2402" s="2">
        <v>30645</v>
      </c>
      <c r="O2402" t="s">
        <v>4721</v>
      </c>
      <c r="P2402" s="15" t="s">
        <v>16333</v>
      </c>
      <c r="Q2402" s="3">
        <v>45208</v>
      </c>
      <c r="R2402" s="3" t="str">
        <f>VLOOKUP(S2402,Sheet1!$A$3:$B$64,2,0)</f>
        <v>WIN-002</v>
      </c>
      <c r="S2402" t="s">
        <v>12716</v>
      </c>
      <c r="T2402" t="s">
        <v>12133</v>
      </c>
      <c r="U2402" t="s">
        <v>14203</v>
      </c>
      <c r="V2402">
        <v>5987</v>
      </c>
    </row>
    <row r="2403" spans="1:22" hidden="1" x14ac:dyDescent="0.2">
      <c r="A2403" t="s">
        <v>0</v>
      </c>
      <c r="B2403" t="s">
        <v>1</v>
      </c>
      <c r="C2403" t="s">
        <v>4719</v>
      </c>
      <c r="D2403" t="s">
        <v>16</v>
      </c>
      <c r="E2403" t="s">
        <v>61</v>
      </c>
      <c r="F2403" t="s">
        <v>5</v>
      </c>
      <c r="G2403" s="2">
        <v>50182</v>
      </c>
      <c r="H2403" t="s">
        <v>6</v>
      </c>
      <c r="I2403" s="2">
        <v>1</v>
      </c>
      <c r="J2403" t="s">
        <v>7</v>
      </c>
      <c r="K2403" t="s">
        <v>4720</v>
      </c>
      <c r="L2403" t="s">
        <v>13089</v>
      </c>
      <c r="M2403" t="s">
        <v>13090</v>
      </c>
      <c r="N2403" s="2">
        <v>50182</v>
      </c>
      <c r="O2403" t="s">
        <v>4721</v>
      </c>
      <c r="P2403" s="15" t="s">
        <v>16333</v>
      </c>
      <c r="Q2403" s="3">
        <v>45208</v>
      </c>
      <c r="R2403" s="3" t="str">
        <f>VLOOKUP(S2403,Sheet1!$A$3:$B$64,2,0)</f>
        <v>WIN-002</v>
      </c>
      <c r="S2403" t="s">
        <v>12716</v>
      </c>
      <c r="T2403" t="s">
        <v>12133</v>
      </c>
      <c r="U2403" t="s">
        <v>14203</v>
      </c>
    </row>
    <row r="2404" spans="1:22" hidden="1" x14ac:dyDescent="0.2">
      <c r="A2404" t="s">
        <v>0</v>
      </c>
      <c r="B2404" t="s">
        <v>1</v>
      </c>
      <c r="C2404" t="s">
        <v>4719</v>
      </c>
      <c r="D2404" t="s">
        <v>19</v>
      </c>
      <c r="E2404" t="s">
        <v>4</v>
      </c>
      <c r="F2404" t="s">
        <v>5</v>
      </c>
      <c r="G2404" s="2">
        <v>92000</v>
      </c>
      <c r="H2404" t="s">
        <v>6</v>
      </c>
      <c r="I2404" s="2">
        <v>2</v>
      </c>
      <c r="J2404" t="s">
        <v>7</v>
      </c>
      <c r="K2404" t="s">
        <v>4720</v>
      </c>
      <c r="L2404" t="s">
        <v>13133</v>
      </c>
      <c r="M2404" t="s">
        <v>13134</v>
      </c>
      <c r="N2404" s="2">
        <v>46000</v>
      </c>
      <c r="O2404" t="s">
        <v>4721</v>
      </c>
      <c r="P2404" s="15" t="s">
        <v>16333</v>
      </c>
      <c r="Q2404" s="3">
        <v>45208</v>
      </c>
      <c r="R2404" s="3" t="str">
        <f>VLOOKUP(S2404,Sheet1!$A$3:$B$64,2,0)</f>
        <v>WIN-002</v>
      </c>
      <c r="S2404" t="s">
        <v>12716</v>
      </c>
      <c r="T2404" t="s">
        <v>12133</v>
      </c>
      <c r="U2404" t="s">
        <v>14203</v>
      </c>
    </row>
    <row r="2405" spans="1:22" hidden="1" x14ac:dyDescent="0.2">
      <c r="A2405" t="s">
        <v>0</v>
      </c>
      <c r="B2405" t="s">
        <v>1</v>
      </c>
      <c r="C2405" t="s">
        <v>4722</v>
      </c>
      <c r="D2405" t="s">
        <v>3</v>
      </c>
      <c r="E2405" t="s">
        <v>36</v>
      </c>
      <c r="F2405" t="s">
        <v>5</v>
      </c>
      <c r="G2405" s="2">
        <v>111058</v>
      </c>
      <c r="H2405" t="s">
        <v>6</v>
      </c>
      <c r="I2405" s="2">
        <v>1</v>
      </c>
      <c r="J2405" t="s">
        <v>7</v>
      </c>
      <c r="K2405" t="s">
        <v>4723</v>
      </c>
      <c r="L2405" t="s">
        <v>13085</v>
      </c>
      <c r="M2405" t="s">
        <v>13086</v>
      </c>
      <c r="N2405" s="2">
        <v>111058</v>
      </c>
      <c r="O2405" t="s">
        <v>4724</v>
      </c>
      <c r="P2405" s="15" t="s">
        <v>16334</v>
      </c>
      <c r="Q2405" s="3">
        <v>45208</v>
      </c>
      <c r="R2405" s="3" t="str">
        <f>VLOOKUP(S2405,Sheet1!$A$3:$B$64,2,0)</f>
        <v>WIN-041</v>
      </c>
      <c r="S2405" t="s">
        <v>12866</v>
      </c>
      <c r="T2405" t="s">
        <v>12189</v>
      </c>
      <c r="U2405" t="s">
        <v>14278</v>
      </c>
    </row>
    <row r="2406" spans="1:22" hidden="1" x14ac:dyDescent="0.2">
      <c r="A2406" t="s">
        <v>0</v>
      </c>
      <c r="B2406" t="s">
        <v>1</v>
      </c>
      <c r="C2406" t="s">
        <v>4722</v>
      </c>
      <c r="D2406" t="s">
        <v>16</v>
      </c>
      <c r="E2406" t="s">
        <v>152</v>
      </c>
      <c r="F2406" t="s">
        <v>5</v>
      </c>
      <c r="G2406" s="2">
        <v>56000</v>
      </c>
      <c r="H2406" t="s">
        <v>6</v>
      </c>
      <c r="I2406" s="2">
        <v>1</v>
      </c>
      <c r="J2406" t="s">
        <v>7</v>
      </c>
      <c r="K2406" t="s">
        <v>4723</v>
      </c>
      <c r="L2406" t="s">
        <v>13077</v>
      </c>
      <c r="M2406" t="s">
        <v>13078</v>
      </c>
      <c r="N2406" s="2">
        <v>56000</v>
      </c>
      <c r="O2406" t="s">
        <v>4724</v>
      </c>
      <c r="P2406" s="15" t="s">
        <v>16334</v>
      </c>
      <c r="Q2406" s="3">
        <v>45208</v>
      </c>
      <c r="R2406" s="3" t="str">
        <f>VLOOKUP(S2406,Sheet1!$A$3:$B$64,2,0)</f>
        <v>WIN-041</v>
      </c>
      <c r="S2406" t="s">
        <v>12866</v>
      </c>
      <c r="T2406" t="s">
        <v>12189</v>
      </c>
      <c r="U2406" t="s">
        <v>14278</v>
      </c>
    </row>
    <row r="2407" spans="1:22" hidden="1" x14ac:dyDescent="0.2">
      <c r="A2407" t="s">
        <v>0</v>
      </c>
      <c r="B2407" t="s">
        <v>1</v>
      </c>
      <c r="C2407" t="s">
        <v>4725</v>
      </c>
      <c r="D2407" t="s">
        <v>3</v>
      </c>
      <c r="E2407" t="s">
        <v>4</v>
      </c>
      <c r="F2407" t="s">
        <v>5</v>
      </c>
      <c r="G2407" s="2">
        <v>46000</v>
      </c>
      <c r="H2407" t="s">
        <v>6</v>
      </c>
      <c r="I2407" s="2">
        <v>1</v>
      </c>
      <c r="J2407" t="s">
        <v>7</v>
      </c>
      <c r="K2407" t="s">
        <v>4726</v>
      </c>
      <c r="L2407" t="s">
        <v>13133</v>
      </c>
      <c r="M2407" t="s">
        <v>13134</v>
      </c>
      <c r="N2407" s="2">
        <v>46000</v>
      </c>
      <c r="O2407" t="s">
        <v>4727</v>
      </c>
      <c r="P2407" s="15" t="s">
        <v>16335</v>
      </c>
      <c r="Q2407" s="3">
        <v>45208</v>
      </c>
      <c r="R2407" s="3" t="str">
        <f>VLOOKUP(S2407,Sheet1!$A$3:$B$64,2,0)</f>
        <v>WIN-059</v>
      </c>
      <c r="S2407" t="s">
        <v>12930</v>
      </c>
      <c r="T2407" t="s">
        <v>12190</v>
      </c>
      <c r="U2407" t="s">
        <v>14279</v>
      </c>
    </row>
    <row r="2408" spans="1:22" hidden="1" x14ac:dyDescent="0.2">
      <c r="A2408" t="s">
        <v>0</v>
      </c>
      <c r="B2408" t="s">
        <v>1</v>
      </c>
      <c r="C2408" t="s">
        <v>4725</v>
      </c>
      <c r="D2408" t="s">
        <v>16</v>
      </c>
      <c r="E2408" t="s">
        <v>36</v>
      </c>
      <c r="F2408" t="s">
        <v>5</v>
      </c>
      <c r="G2408" s="2">
        <v>333174</v>
      </c>
      <c r="H2408" t="s">
        <v>6</v>
      </c>
      <c r="I2408" s="2">
        <v>3</v>
      </c>
      <c r="J2408" t="s">
        <v>7</v>
      </c>
      <c r="K2408" t="s">
        <v>4726</v>
      </c>
      <c r="L2408" t="s">
        <v>13085</v>
      </c>
      <c r="M2408" t="s">
        <v>13086</v>
      </c>
      <c r="N2408" s="2">
        <v>111058</v>
      </c>
      <c r="O2408" t="s">
        <v>4727</v>
      </c>
      <c r="P2408" s="15" t="s">
        <v>16335</v>
      </c>
      <c r="Q2408" s="3">
        <v>45208</v>
      </c>
      <c r="R2408" s="3" t="str">
        <f>VLOOKUP(S2408,Sheet1!$A$3:$B$64,2,0)</f>
        <v>WIN-059</v>
      </c>
      <c r="S2408" t="s">
        <v>12930</v>
      </c>
      <c r="T2408" t="s">
        <v>12190</v>
      </c>
      <c r="U2408" t="s">
        <v>14279</v>
      </c>
    </row>
    <row r="2409" spans="1:22" hidden="1" x14ac:dyDescent="0.2">
      <c r="A2409" t="s">
        <v>0</v>
      </c>
      <c r="B2409" t="s">
        <v>1</v>
      </c>
      <c r="C2409" t="s">
        <v>4728</v>
      </c>
      <c r="D2409" t="s">
        <v>3</v>
      </c>
      <c r="E2409" t="s">
        <v>36</v>
      </c>
      <c r="F2409" t="s">
        <v>5</v>
      </c>
      <c r="G2409" s="2">
        <v>111058</v>
      </c>
      <c r="H2409" t="s">
        <v>6</v>
      </c>
      <c r="I2409" s="2">
        <v>1</v>
      </c>
      <c r="J2409" t="s">
        <v>7</v>
      </c>
      <c r="K2409" t="s">
        <v>4729</v>
      </c>
      <c r="L2409" t="s">
        <v>13085</v>
      </c>
      <c r="M2409" t="s">
        <v>13086</v>
      </c>
      <c r="N2409" s="2">
        <v>111058</v>
      </c>
      <c r="O2409" t="s">
        <v>4730</v>
      </c>
      <c r="P2409" s="15" t="s">
        <v>16336</v>
      </c>
      <c r="Q2409" s="3">
        <v>45208</v>
      </c>
      <c r="R2409" s="3" t="str">
        <f>VLOOKUP(S2409,Sheet1!$A$3:$B$64,2,0)</f>
        <v>WIN-024</v>
      </c>
      <c r="S2409" t="s">
        <v>12806</v>
      </c>
      <c r="T2409" t="s">
        <v>12191</v>
      </c>
      <c r="U2409" t="s">
        <v>14280</v>
      </c>
    </row>
    <row r="2410" spans="1:22" hidden="1" x14ac:dyDescent="0.2">
      <c r="A2410" t="s">
        <v>0</v>
      </c>
      <c r="B2410" t="s">
        <v>1</v>
      </c>
      <c r="C2410" t="s">
        <v>4728</v>
      </c>
      <c r="D2410" t="s">
        <v>16</v>
      </c>
      <c r="E2410" t="s">
        <v>61</v>
      </c>
      <c r="F2410" t="s">
        <v>5</v>
      </c>
      <c r="G2410" s="2">
        <v>100364</v>
      </c>
      <c r="H2410" t="s">
        <v>6</v>
      </c>
      <c r="I2410" s="2">
        <v>2</v>
      </c>
      <c r="J2410" t="s">
        <v>7</v>
      </c>
      <c r="K2410" t="s">
        <v>4729</v>
      </c>
      <c r="L2410" t="s">
        <v>13089</v>
      </c>
      <c r="M2410" t="s">
        <v>13090</v>
      </c>
      <c r="N2410" s="2">
        <v>50182</v>
      </c>
      <c r="O2410" t="s">
        <v>4730</v>
      </c>
      <c r="P2410" s="15" t="s">
        <v>16336</v>
      </c>
      <c r="Q2410" s="3">
        <v>45208</v>
      </c>
      <c r="R2410" s="3" t="str">
        <f>VLOOKUP(S2410,Sheet1!$A$3:$B$64,2,0)</f>
        <v>WIN-024</v>
      </c>
      <c r="S2410" t="s">
        <v>12806</v>
      </c>
      <c r="T2410" t="s">
        <v>12191</v>
      </c>
      <c r="U2410" t="s">
        <v>14280</v>
      </c>
    </row>
    <row r="2411" spans="1:22" hidden="1" x14ac:dyDescent="0.2">
      <c r="A2411" t="s">
        <v>0</v>
      </c>
      <c r="B2411" t="s">
        <v>1</v>
      </c>
      <c r="C2411" t="s">
        <v>4728</v>
      </c>
      <c r="D2411" t="s">
        <v>19</v>
      </c>
      <c r="E2411" t="s">
        <v>20</v>
      </c>
      <c r="F2411" t="s">
        <v>5</v>
      </c>
      <c r="G2411" s="2">
        <v>74250</v>
      </c>
      <c r="H2411" t="s">
        <v>6</v>
      </c>
      <c r="I2411" s="2">
        <v>1</v>
      </c>
      <c r="J2411" t="s">
        <v>7</v>
      </c>
      <c r="K2411" t="s">
        <v>4729</v>
      </c>
      <c r="L2411" t="s">
        <v>13038</v>
      </c>
      <c r="M2411" t="s">
        <v>13039</v>
      </c>
      <c r="N2411" s="2">
        <v>74250</v>
      </c>
      <c r="O2411" t="s">
        <v>4730</v>
      </c>
      <c r="P2411" s="15" t="s">
        <v>16336</v>
      </c>
      <c r="Q2411" s="3">
        <v>45208</v>
      </c>
      <c r="R2411" s="3" t="str">
        <f>VLOOKUP(S2411,Sheet1!$A$3:$B$64,2,0)</f>
        <v>WIN-024</v>
      </c>
      <c r="S2411" t="s">
        <v>12806</v>
      </c>
      <c r="T2411" t="s">
        <v>12191</v>
      </c>
      <c r="U2411" t="s">
        <v>14280</v>
      </c>
    </row>
    <row r="2412" spans="1:22" hidden="1" x14ac:dyDescent="0.2">
      <c r="A2412" t="s">
        <v>0</v>
      </c>
      <c r="B2412" t="s">
        <v>1</v>
      </c>
      <c r="C2412" t="s">
        <v>4731</v>
      </c>
      <c r="D2412" t="s">
        <v>3</v>
      </c>
      <c r="E2412" t="s">
        <v>152</v>
      </c>
      <c r="F2412" t="s">
        <v>5</v>
      </c>
      <c r="G2412" s="2">
        <v>168000</v>
      </c>
      <c r="H2412" t="s">
        <v>6</v>
      </c>
      <c r="I2412" s="2">
        <v>3</v>
      </c>
      <c r="J2412" t="s">
        <v>7</v>
      </c>
      <c r="K2412" t="s">
        <v>4732</v>
      </c>
      <c r="L2412" t="s">
        <v>13077</v>
      </c>
      <c r="M2412" t="s">
        <v>13078</v>
      </c>
      <c r="N2412" s="2">
        <v>56000</v>
      </c>
      <c r="O2412" t="s">
        <v>4733</v>
      </c>
      <c r="P2412" s="15" t="s">
        <v>16337</v>
      </c>
      <c r="Q2412" s="3">
        <v>45208</v>
      </c>
      <c r="R2412" s="3" t="str">
        <f>VLOOKUP(S2412,Sheet1!$A$3:$B$64,2,0)</f>
        <v>WIN-002</v>
      </c>
      <c r="S2412" t="s">
        <v>12716</v>
      </c>
      <c r="T2412" t="s">
        <v>12192</v>
      </c>
      <c r="U2412" t="s">
        <v>14281</v>
      </c>
    </row>
    <row r="2413" spans="1:22" hidden="1" x14ac:dyDescent="0.2">
      <c r="A2413" t="s">
        <v>0</v>
      </c>
      <c r="B2413" t="s">
        <v>1</v>
      </c>
      <c r="C2413" t="s">
        <v>4734</v>
      </c>
      <c r="D2413" t="s">
        <v>3</v>
      </c>
      <c r="E2413" t="s">
        <v>103</v>
      </c>
      <c r="F2413" t="s">
        <v>5</v>
      </c>
      <c r="G2413" s="2">
        <v>272250</v>
      </c>
      <c r="H2413" t="s">
        <v>6</v>
      </c>
      <c r="I2413" s="2">
        <v>3</v>
      </c>
      <c r="J2413" t="s">
        <v>7</v>
      </c>
      <c r="K2413" t="s">
        <v>4735</v>
      </c>
      <c r="L2413" t="s">
        <v>13045</v>
      </c>
      <c r="M2413" t="s">
        <v>13046</v>
      </c>
      <c r="N2413" s="2">
        <v>90750</v>
      </c>
      <c r="O2413" t="s">
        <v>4736</v>
      </c>
      <c r="P2413" s="15" t="s">
        <v>16338</v>
      </c>
      <c r="Q2413" s="3">
        <v>45208</v>
      </c>
      <c r="R2413" s="3" t="str">
        <f>VLOOKUP(S2413,Sheet1!$A$3:$B$64,2,0)</f>
        <v>WIN-029</v>
      </c>
      <c r="S2413" t="s">
        <v>12826</v>
      </c>
      <c r="T2413" t="s">
        <v>12193</v>
      </c>
      <c r="U2413" t="s">
        <v>14282</v>
      </c>
    </row>
    <row r="2414" spans="1:22" hidden="1" x14ac:dyDescent="0.2">
      <c r="A2414" t="s">
        <v>0</v>
      </c>
      <c r="B2414" t="s">
        <v>1</v>
      </c>
      <c r="C2414" t="s">
        <v>4737</v>
      </c>
      <c r="D2414" t="s">
        <v>3</v>
      </c>
      <c r="E2414" t="s">
        <v>50</v>
      </c>
      <c r="F2414" t="s">
        <v>5</v>
      </c>
      <c r="G2414" s="2">
        <v>94013</v>
      </c>
      <c r="H2414" t="s">
        <v>6</v>
      </c>
      <c r="I2414" s="2">
        <v>1</v>
      </c>
      <c r="J2414" t="s">
        <v>7</v>
      </c>
      <c r="K2414" t="s">
        <v>4738</v>
      </c>
      <c r="L2414" t="s">
        <v>13083</v>
      </c>
      <c r="M2414" t="s">
        <v>13084</v>
      </c>
      <c r="N2414" s="2">
        <v>94013</v>
      </c>
      <c r="O2414" t="s">
        <v>4739</v>
      </c>
      <c r="P2414" s="15" t="s">
        <v>16339</v>
      </c>
      <c r="Q2414" s="3">
        <v>45208</v>
      </c>
      <c r="R2414" s="3" t="str">
        <f>VLOOKUP(S2414,Sheet1!$A$3:$B$64,2,0)</f>
        <v>WIN-002</v>
      </c>
      <c r="S2414" t="s">
        <v>12716</v>
      </c>
      <c r="T2414" t="s">
        <v>12194</v>
      </c>
      <c r="U2414" t="s">
        <v>14283</v>
      </c>
    </row>
    <row r="2415" spans="1:22" hidden="1" x14ac:dyDescent="0.2">
      <c r="A2415" t="s">
        <v>0</v>
      </c>
      <c r="B2415" t="s">
        <v>1</v>
      </c>
      <c r="C2415" t="s">
        <v>4737</v>
      </c>
      <c r="D2415" t="s">
        <v>16</v>
      </c>
      <c r="E2415" t="s">
        <v>36</v>
      </c>
      <c r="F2415" t="s">
        <v>5</v>
      </c>
      <c r="G2415" s="2">
        <v>111058</v>
      </c>
      <c r="H2415" t="s">
        <v>6</v>
      </c>
      <c r="I2415" s="2">
        <v>1</v>
      </c>
      <c r="J2415" t="s">
        <v>7</v>
      </c>
      <c r="K2415" t="s">
        <v>4738</v>
      </c>
      <c r="L2415" t="s">
        <v>13085</v>
      </c>
      <c r="M2415" t="s">
        <v>13086</v>
      </c>
      <c r="N2415" s="2">
        <v>111058</v>
      </c>
      <c r="O2415" t="s">
        <v>4739</v>
      </c>
      <c r="P2415" s="15" t="s">
        <v>16339</v>
      </c>
      <c r="Q2415" s="3">
        <v>45208</v>
      </c>
      <c r="R2415" s="3" t="str">
        <f>VLOOKUP(S2415,Sheet1!$A$3:$B$64,2,0)</f>
        <v>WIN-002</v>
      </c>
      <c r="S2415" t="s">
        <v>12716</v>
      </c>
      <c r="T2415" t="s">
        <v>12194</v>
      </c>
      <c r="U2415" t="s">
        <v>14283</v>
      </c>
    </row>
    <row r="2416" spans="1:22" hidden="1" x14ac:dyDescent="0.2">
      <c r="A2416" t="s">
        <v>0</v>
      </c>
      <c r="B2416" t="s">
        <v>1</v>
      </c>
      <c r="C2416" t="s">
        <v>4737</v>
      </c>
      <c r="D2416" t="s">
        <v>19</v>
      </c>
      <c r="E2416" t="s">
        <v>4</v>
      </c>
      <c r="F2416" t="s">
        <v>5</v>
      </c>
      <c r="G2416" s="2">
        <v>92000</v>
      </c>
      <c r="H2416" t="s">
        <v>6</v>
      </c>
      <c r="I2416" s="2">
        <v>2</v>
      </c>
      <c r="J2416" t="s">
        <v>7</v>
      </c>
      <c r="K2416" t="s">
        <v>4738</v>
      </c>
      <c r="L2416" t="s">
        <v>13133</v>
      </c>
      <c r="M2416" t="s">
        <v>13134</v>
      </c>
      <c r="N2416" s="2">
        <v>46000</v>
      </c>
      <c r="O2416" t="s">
        <v>4739</v>
      </c>
      <c r="P2416" s="15" t="s">
        <v>16339</v>
      </c>
      <c r="Q2416" s="3">
        <v>45208</v>
      </c>
      <c r="R2416" s="3" t="str">
        <f>VLOOKUP(S2416,Sheet1!$A$3:$B$64,2,0)</f>
        <v>WIN-002</v>
      </c>
      <c r="S2416" t="s">
        <v>12716</v>
      </c>
      <c r="T2416" t="s">
        <v>12194</v>
      </c>
      <c r="U2416" t="s">
        <v>14283</v>
      </c>
    </row>
    <row r="2417" spans="1:21" hidden="1" x14ac:dyDescent="0.2">
      <c r="A2417" t="s">
        <v>0</v>
      </c>
      <c r="B2417" t="s">
        <v>1</v>
      </c>
      <c r="C2417" t="s">
        <v>4740</v>
      </c>
      <c r="D2417" t="s">
        <v>3</v>
      </c>
      <c r="E2417" t="s">
        <v>36</v>
      </c>
      <c r="F2417" t="s">
        <v>5</v>
      </c>
      <c r="G2417" s="2">
        <v>222116</v>
      </c>
      <c r="H2417" t="s">
        <v>6</v>
      </c>
      <c r="I2417" s="2">
        <v>2</v>
      </c>
      <c r="J2417" t="s">
        <v>7</v>
      </c>
      <c r="K2417" t="s">
        <v>4741</v>
      </c>
      <c r="L2417" t="s">
        <v>13085</v>
      </c>
      <c r="M2417" t="s">
        <v>13086</v>
      </c>
      <c r="N2417" s="2">
        <v>111058</v>
      </c>
      <c r="O2417" t="s">
        <v>4742</v>
      </c>
      <c r="P2417" s="15" t="s">
        <v>16340</v>
      </c>
      <c r="Q2417" s="3">
        <v>45208</v>
      </c>
      <c r="R2417" s="3" t="str">
        <f>VLOOKUP(S2417,Sheet1!$A$3:$B$64,2,0)</f>
        <v>WIN-007</v>
      </c>
      <c r="S2417" t="s">
        <v>12736</v>
      </c>
      <c r="T2417" t="s">
        <v>10721</v>
      </c>
      <c r="U2417" t="s">
        <v>13208</v>
      </c>
    </row>
    <row r="2418" spans="1:21" hidden="1" x14ac:dyDescent="0.2">
      <c r="A2418" t="s">
        <v>0</v>
      </c>
      <c r="B2418" t="s">
        <v>1</v>
      </c>
      <c r="C2418" t="s">
        <v>4743</v>
      </c>
      <c r="D2418" t="s">
        <v>3</v>
      </c>
      <c r="E2418" t="s">
        <v>20</v>
      </c>
      <c r="F2418" t="s">
        <v>5</v>
      </c>
      <c r="G2418" s="2">
        <v>148500</v>
      </c>
      <c r="H2418" t="s">
        <v>6</v>
      </c>
      <c r="I2418" s="2">
        <v>2</v>
      </c>
      <c r="J2418" t="s">
        <v>7</v>
      </c>
      <c r="K2418" t="s">
        <v>4744</v>
      </c>
      <c r="L2418" t="s">
        <v>13038</v>
      </c>
      <c r="M2418" t="s">
        <v>13039</v>
      </c>
      <c r="N2418" s="2">
        <v>74250</v>
      </c>
      <c r="O2418" t="s">
        <v>4745</v>
      </c>
      <c r="P2418" s="15" t="s">
        <v>16341</v>
      </c>
      <c r="Q2418" s="3">
        <v>45208</v>
      </c>
      <c r="R2418" s="3" t="str">
        <f>VLOOKUP(S2418,Sheet1!$A$3:$B$64,2,0)</f>
        <v>WIN-044</v>
      </c>
      <c r="S2418" t="s">
        <v>12876</v>
      </c>
      <c r="T2418" t="s">
        <v>11354</v>
      </c>
      <c r="U2418" t="s">
        <v>13322</v>
      </c>
    </row>
    <row r="2419" spans="1:21" hidden="1" x14ac:dyDescent="0.2">
      <c r="A2419" t="s">
        <v>0</v>
      </c>
      <c r="B2419" t="s">
        <v>1</v>
      </c>
      <c r="C2419" t="s">
        <v>4746</v>
      </c>
      <c r="D2419" t="s">
        <v>3</v>
      </c>
      <c r="E2419" t="s">
        <v>93</v>
      </c>
      <c r="F2419" t="s">
        <v>5</v>
      </c>
      <c r="G2419" s="2">
        <v>73431</v>
      </c>
      <c r="H2419" t="s">
        <v>6</v>
      </c>
      <c r="I2419" s="2">
        <v>1</v>
      </c>
      <c r="J2419" t="s">
        <v>7</v>
      </c>
      <c r="K2419" t="s">
        <v>4747</v>
      </c>
      <c r="L2419" t="s">
        <v>13040</v>
      </c>
      <c r="M2419" t="s">
        <v>13041</v>
      </c>
      <c r="N2419" s="2">
        <v>73431</v>
      </c>
      <c r="O2419" t="s">
        <v>4748</v>
      </c>
      <c r="P2419" s="15" t="s">
        <v>16342</v>
      </c>
      <c r="Q2419" s="3">
        <v>45208</v>
      </c>
      <c r="R2419" s="3" t="str">
        <f>VLOOKUP(S2419,Sheet1!$A$3:$B$64,2,0)</f>
        <v>WIN-047</v>
      </c>
      <c r="S2419" t="s">
        <v>12891</v>
      </c>
      <c r="T2419" t="s">
        <v>12195</v>
      </c>
      <c r="U2419" t="s">
        <v>14284</v>
      </c>
    </row>
    <row r="2420" spans="1:21" hidden="1" x14ac:dyDescent="0.2">
      <c r="A2420" t="s">
        <v>0</v>
      </c>
      <c r="B2420" t="s">
        <v>1</v>
      </c>
      <c r="C2420" t="s">
        <v>4746</v>
      </c>
      <c r="D2420" t="s">
        <v>16</v>
      </c>
      <c r="E2420" t="s">
        <v>48</v>
      </c>
      <c r="F2420" t="s">
        <v>5</v>
      </c>
      <c r="G2420" s="2">
        <v>166785</v>
      </c>
      <c r="H2420" t="s">
        <v>6</v>
      </c>
      <c r="I2420" s="2">
        <v>3</v>
      </c>
      <c r="J2420" t="s">
        <v>7</v>
      </c>
      <c r="K2420" t="s">
        <v>4747</v>
      </c>
      <c r="L2420" t="s">
        <v>13159</v>
      </c>
      <c r="M2420" t="s">
        <v>13160</v>
      </c>
      <c r="N2420" s="2">
        <v>55595</v>
      </c>
      <c r="O2420" t="s">
        <v>4748</v>
      </c>
      <c r="P2420" s="15" t="s">
        <v>16342</v>
      </c>
      <c r="Q2420" s="3">
        <v>45208</v>
      </c>
      <c r="R2420" s="3" t="str">
        <f>VLOOKUP(S2420,Sheet1!$A$3:$B$64,2,0)</f>
        <v>WIN-047</v>
      </c>
      <c r="S2420" t="s">
        <v>12891</v>
      </c>
      <c r="T2420" t="s">
        <v>12195</v>
      </c>
      <c r="U2420" t="s">
        <v>14284</v>
      </c>
    </row>
    <row r="2421" spans="1:21" hidden="1" x14ac:dyDescent="0.2">
      <c r="A2421" t="s">
        <v>0</v>
      </c>
      <c r="B2421" t="s">
        <v>1</v>
      </c>
      <c r="C2421" t="s">
        <v>4749</v>
      </c>
      <c r="D2421" t="s">
        <v>3</v>
      </c>
      <c r="E2421" t="s">
        <v>61</v>
      </c>
      <c r="F2421" t="s">
        <v>5</v>
      </c>
      <c r="G2421" s="2">
        <v>100364</v>
      </c>
      <c r="H2421" t="s">
        <v>6</v>
      </c>
      <c r="I2421" s="2">
        <v>2</v>
      </c>
      <c r="J2421" t="s">
        <v>7</v>
      </c>
      <c r="K2421" t="s">
        <v>4750</v>
      </c>
      <c r="L2421" t="s">
        <v>13089</v>
      </c>
      <c r="M2421" t="s">
        <v>13090</v>
      </c>
      <c r="N2421" s="2">
        <v>50182</v>
      </c>
      <c r="O2421" t="s">
        <v>4751</v>
      </c>
      <c r="P2421" s="15" t="s">
        <v>16343</v>
      </c>
      <c r="Q2421" s="3">
        <v>45208</v>
      </c>
      <c r="R2421" s="3" t="str">
        <f>VLOOKUP(S2421,Sheet1!$A$3:$B$64,2,0)</f>
        <v>WIN-047</v>
      </c>
      <c r="S2421" t="s">
        <v>12891</v>
      </c>
      <c r="T2421" t="s">
        <v>12195</v>
      </c>
      <c r="U2421" t="s">
        <v>14284</v>
      </c>
    </row>
    <row r="2422" spans="1:21" hidden="1" x14ac:dyDescent="0.2">
      <c r="A2422" t="s">
        <v>0</v>
      </c>
      <c r="B2422" t="s">
        <v>1</v>
      </c>
      <c r="C2422" t="s">
        <v>4752</v>
      </c>
      <c r="D2422" t="s">
        <v>3</v>
      </c>
      <c r="E2422" t="s">
        <v>61</v>
      </c>
      <c r="F2422" t="s">
        <v>5</v>
      </c>
      <c r="G2422" s="2">
        <v>150546</v>
      </c>
      <c r="H2422" t="s">
        <v>6</v>
      </c>
      <c r="I2422" s="2">
        <v>3</v>
      </c>
      <c r="J2422" t="s">
        <v>7</v>
      </c>
      <c r="K2422" t="s">
        <v>4753</v>
      </c>
      <c r="L2422" t="s">
        <v>13089</v>
      </c>
      <c r="M2422" t="s">
        <v>13090</v>
      </c>
      <c r="N2422" s="2">
        <v>50182</v>
      </c>
      <c r="O2422" t="s">
        <v>4754</v>
      </c>
      <c r="P2422" s="15" t="s">
        <v>16344</v>
      </c>
      <c r="Q2422" s="3">
        <v>45208</v>
      </c>
      <c r="R2422" s="3" t="str">
        <f>VLOOKUP(S2422,Sheet1!$A$3:$B$64,2,0)</f>
        <v>WIN-009</v>
      </c>
      <c r="S2422" t="s">
        <v>12746</v>
      </c>
      <c r="T2422" t="s">
        <v>10734</v>
      </c>
      <c r="U2422" t="s">
        <v>14285</v>
      </c>
    </row>
    <row r="2423" spans="1:21" hidden="1" x14ac:dyDescent="0.2">
      <c r="A2423" t="s">
        <v>0</v>
      </c>
      <c r="B2423" t="s">
        <v>1</v>
      </c>
      <c r="C2423" t="s">
        <v>4756</v>
      </c>
      <c r="D2423" t="s">
        <v>3</v>
      </c>
      <c r="E2423" t="s">
        <v>93</v>
      </c>
      <c r="F2423" t="s">
        <v>5</v>
      </c>
      <c r="G2423" s="2">
        <v>146862</v>
      </c>
      <c r="H2423" t="s">
        <v>6</v>
      </c>
      <c r="I2423" s="2">
        <v>2</v>
      </c>
      <c r="J2423" t="s">
        <v>7</v>
      </c>
      <c r="K2423" t="s">
        <v>4757</v>
      </c>
      <c r="L2423" t="s">
        <v>13040</v>
      </c>
      <c r="M2423" t="s">
        <v>13041</v>
      </c>
      <c r="N2423" s="2">
        <v>73431</v>
      </c>
      <c r="O2423" t="s">
        <v>4758</v>
      </c>
      <c r="P2423" s="15" t="s">
        <v>16345</v>
      </c>
      <c r="Q2423" s="3">
        <v>45208</v>
      </c>
      <c r="R2423" s="3" t="str">
        <f>VLOOKUP(S2423,Sheet1!$A$3:$B$64,2,0)</f>
        <v>WIN</v>
      </c>
      <c r="S2423" t="s">
        <v>12896</v>
      </c>
      <c r="T2423" t="s">
        <v>12196</v>
      </c>
      <c r="U2423" t="s">
        <v>14286</v>
      </c>
    </row>
    <row r="2424" spans="1:21" hidden="1" x14ac:dyDescent="0.2">
      <c r="A2424" t="s">
        <v>0</v>
      </c>
      <c r="B2424" t="s">
        <v>1</v>
      </c>
      <c r="C2424" t="s">
        <v>4756</v>
      </c>
      <c r="D2424" t="s">
        <v>16</v>
      </c>
      <c r="E2424" t="s">
        <v>36</v>
      </c>
      <c r="F2424" t="s">
        <v>5</v>
      </c>
      <c r="G2424" s="2">
        <v>444232</v>
      </c>
      <c r="H2424" t="s">
        <v>6</v>
      </c>
      <c r="I2424" s="2">
        <v>4</v>
      </c>
      <c r="J2424" t="s">
        <v>7</v>
      </c>
      <c r="K2424" t="s">
        <v>4757</v>
      </c>
      <c r="L2424" t="s">
        <v>13085</v>
      </c>
      <c r="M2424" t="s">
        <v>13086</v>
      </c>
      <c r="N2424" s="2">
        <v>111058</v>
      </c>
      <c r="O2424" t="s">
        <v>4758</v>
      </c>
      <c r="P2424" s="15" t="s">
        <v>16345</v>
      </c>
      <c r="Q2424" s="3">
        <v>45208</v>
      </c>
      <c r="R2424" s="3" t="str">
        <f>VLOOKUP(S2424,Sheet1!$A$3:$B$64,2,0)</f>
        <v>WIN</v>
      </c>
      <c r="S2424" t="s">
        <v>12896</v>
      </c>
      <c r="T2424" t="s">
        <v>12196</v>
      </c>
      <c r="U2424" t="s">
        <v>14286</v>
      </c>
    </row>
    <row r="2425" spans="1:21" hidden="1" x14ac:dyDescent="0.2">
      <c r="A2425" t="s">
        <v>0</v>
      </c>
      <c r="B2425" t="s">
        <v>1</v>
      </c>
      <c r="C2425" t="s">
        <v>4756</v>
      </c>
      <c r="D2425" t="s">
        <v>19</v>
      </c>
      <c r="E2425" t="s">
        <v>48</v>
      </c>
      <c r="F2425" t="s">
        <v>5</v>
      </c>
      <c r="G2425" s="2">
        <v>111190</v>
      </c>
      <c r="H2425" t="s">
        <v>6</v>
      </c>
      <c r="I2425" s="2">
        <v>2</v>
      </c>
      <c r="J2425" t="s">
        <v>7</v>
      </c>
      <c r="K2425" t="s">
        <v>4757</v>
      </c>
      <c r="L2425" t="s">
        <v>13159</v>
      </c>
      <c r="M2425" t="s">
        <v>13160</v>
      </c>
      <c r="N2425" s="2">
        <v>55595</v>
      </c>
      <c r="O2425" t="s">
        <v>4758</v>
      </c>
      <c r="P2425" s="15" t="s">
        <v>16345</v>
      </c>
      <c r="Q2425" s="3">
        <v>45208</v>
      </c>
      <c r="R2425" s="3" t="str">
        <f>VLOOKUP(S2425,Sheet1!$A$3:$B$64,2,0)</f>
        <v>WIN</v>
      </c>
      <c r="S2425" t="s">
        <v>12896</v>
      </c>
      <c r="T2425" t="s">
        <v>12196</v>
      </c>
      <c r="U2425" t="s">
        <v>14286</v>
      </c>
    </row>
    <row r="2426" spans="1:21" hidden="1" x14ac:dyDescent="0.2">
      <c r="A2426" t="s">
        <v>0</v>
      </c>
      <c r="B2426" t="s">
        <v>1</v>
      </c>
      <c r="C2426" t="s">
        <v>4756</v>
      </c>
      <c r="D2426" t="s">
        <v>22</v>
      </c>
      <c r="E2426" t="s">
        <v>61</v>
      </c>
      <c r="F2426" t="s">
        <v>5</v>
      </c>
      <c r="G2426" s="2">
        <v>301092</v>
      </c>
      <c r="H2426" t="s">
        <v>6</v>
      </c>
      <c r="I2426" s="2">
        <v>6</v>
      </c>
      <c r="J2426" t="s">
        <v>7</v>
      </c>
      <c r="K2426" t="s">
        <v>4757</v>
      </c>
      <c r="L2426" t="s">
        <v>13089</v>
      </c>
      <c r="M2426" t="s">
        <v>13090</v>
      </c>
      <c r="N2426" s="2">
        <v>50182</v>
      </c>
      <c r="O2426" t="s">
        <v>4758</v>
      </c>
      <c r="P2426" s="15" t="s">
        <v>16345</v>
      </c>
      <c r="Q2426" s="3">
        <v>45208</v>
      </c>
      <c r="R2426" s="3" t="str">
        <f>VLOOKUP(S2426,Sheet1!$A$3:$B$64,2,0)</f>
        <v>WIN</v>
      </c>
      <c r="S2426" t="s">
        <v>12896</v>
      </c>
      <c r="T2426" t="s">
        <v>12196</v>
      </c>
      <c r="U2426" t="s">
        <v>14286</v>
      </c>
    </row>
    <row r="2427" spans="1:21" hidden="1" x14ac:dyDescent="0.2">
      <c r="A2427" t="s">
        <v>0</v>
      </c>
      <c r="B2427" t="s">
        <v>1</v>
      </c>
      <c r="C2427" t="s">
        <v>4756</v>
      </c>
      <c r="D2427" t="s">
        <v>23</v>
      </c>
      <c r="E2427" t="s">
        <v>4</v>
      </c>
      <c r="F2427" t="s">
        <v>5</v>
      </c>
      <c r="G2427" s="2">
        <v>322000</v>
      </c>
      <c r="H2427" t="s">
        <v>6</v>
      </c>
      <c r="I2427" s="2">
        <v>7</v>
      </c>
      <c r="J2427" t="s">
        <v>7</v>
      </c>
      <c r="K2427" t="s">
        <v>4757</v>
      </c>
      <c r="L2427" t="s">
        <v>13133</v>
      </c>
      <c r="M2427" t="s">
        <v>13134</v>
      </c>
      <c r="N2427" s="2">
        <v>46000</v>
      </c>
      <c r="O2427" t="s">
        <v>4758</v>
      </c>
      <c r="P2427" s="15" t="s">
        <v>16345</v>
      </c>
      <c r="Q2427" s="3">
        <v>45208</v>
      </c>
      <c r="R2427" s="3" t="str">
        <f>VLOOKUP(S2427,Sheet1!$A$3:$B$64,2,0)</f>
        <v>WIN</v>
      </c>
      <c r="S2427" t="s">
        <v>12896</v>
      </c>
      <c r="T2427" t="s">
        <v>12196</v>
      </c>
      <c r="U2427" t="s">
        <v>14286</v>
      </c>
    </row>
    <row r="2428" spans="1:21" hidden="1" x14ac:dyDescent="0.2">
      <c r="A2428" t="s">
        <v>0</v>
      </c>
      <c r="B2428" t="s">
        <v>1</v>
      </c>
      <c r="C2428" t="s">
        <v>4759</v>
      </c>
      <c r="D2428" t="s">
        <v>3</v>
      </c>
      <c r="E2428" t="s">
        <v>152</v>
      </c>
      <c r="F2428" t="s">
        <v>5</v>
      </c>
      <c r="G2428" s="2">
        <v>56000</v>
      </c>
      <c r="H2428" t="s">
        <v>6</v>
      </c>
      <c r="I2428" s="2">
        <v>1</v>
      </c>
      <c r="J2428" t="s">
        <v>7</v>
      </c>
      <c r="K2428" t="s">
        <v>4760</v>
      </c>
      <c r="L2428" t="s">
        <v>13077</v>
      </c>
      <c r="M2428" t="s">
        <v>13078</v>
      </c>
      <c r="N2428" s="2">
        <v>56000</v>
      </c>
      <c r="O2428" t="s">
        <v>4761</v>
      </c>
      <c r="P2428" s="15" t="s">
        <v>16346</v>
      </c>
      <c r="Q2428" s="3">
        <v>45208</v>
      </c>
      <c r="R2428" s="3" t="str">
        <f>VLOOKUP(S2428,Sheet1!$A$3:$B$64,2,0)</f>
        <v>WIN-002</v>
      </c>
      <c r="S2428" t="s">
        <v>12716</v>
      </c>
      <c r="T2428" t="s">
        <v>12197</v>
      </c>
      <c r="U2428" t="s">
        <v>14287</v>
      </c>
    </row>
    <row r="2429" spans="1:21" hidden="1" x14ac:dyDescent="0.2">
      <c r="A2429" t="s">
        <v>0</v>
      </c>
      <c r="B2429" t="s">
        <v>1</v>
      </c>
      <c r="C2429" t="s">
        <v>4762</v>
      </c>
      <c r="D2429" t="s">
        <v>3</v>
      </c>
      <c r="E2429" t="s">
        <v>36</v>
      </c>
      <c r="F2429" t="s">
        <v>5</v>
      </c>
      <c r="G2429" s="2">
        <v>222116</v>
      </c>
      <c r="H2429" t="s">
        <v>6</v>
      </c>
      <c r="I2429" s="2">
        <v>2</v>
      </c>
      <c r="J2429" t="s">
        <v>7</v>
      </c>
      <c r="K2429" t="s">
        <v>4763</v>
      </c>
      <c r="L2429" t="s">
        <v>13085</v>
      </c>
      <c r="M2429" t="s">
        <v>13086</v>
      </c>
      <c r="N2429" s="2">
        <v>111058</v>
      </c>
      <c r="O2429" t="s">
        <v>4764</v>
      </c>
      <c r="P2429" s="15" t="s">
        <v>16347</v>
      </c>
      <c r="Q2429" s="3">
        <v>45208</v>
      </c>
      <c r="R2429" s="3" t="str">
        <f>VLOOKUP(S2429,Sheet1!$A$3:$B$64,2,0)</f>
        <v>WIN-009</v>
      </c>
      <c r="S2429" t="s">
        <v>12746</v>
      </c>
      <c r="T2429" t="s">
        <v>11043</v>
      </c>
      <c r="U2429" t="s">
        <v>13229</v>
      </c>
    </row>
    <row r="2430" spans="1:21" hidden="1" x14ac:dyDescent="0.2">
      <c r="A2430" t="s">
        <v>0</v>
      </c>
      <c r="B2430" t="s">
        <v>1</v>
      </c>
      <c r="C2430" t="s">
        <v>4762</v>
      </c>
      <c r="D2430" t="s">
        <v>16</v>
      </c>
      <c r="E2430" t="s">
        <v>20</v>
      </c>
      <c r="F2430" t="s">
        <v>5</v>
      </c>
      <c r="G2430" s="2">
        <v>74250</v>
      </c>
      <c r="H2430" t="s">
        <v>6</v>
      </c>
      <c r="I2430" s="2">
        <v>1</v>
      </c>
      <c r="J2430" t="s">
        <v>7</v>
      </c>
      <c r="K2430" t="s">
        <v>4763</v>
      </c>
      <c r="L2430" t="s">
        <v>13038</v>
      </c>
      <c r="M2430" t="s">
        <v>13039</v>
      </c>
      <c r="N2430" s="2">
        <v>74250</v>
      </c>
      <c r="O2430" t="s">
        <v>4764</v>
      </c>
      <c r="P2430" s="15" t="s">
        <v>16347</v>
      </c>
      <c r="Q2430" s="3">
        <v>45208</v>
      </c>
      <c r="R2430" s="3" t="str">
        <f>VLOOKUP(S2430,Sheet1!$A$3:$B$64,2,0)</f>
        <v>WIN-009</v>
      </c>
      <c r="S2430" t="s">
        <v>12746</v>
      </c>
      <c r="T2430" t="s">
        <v>11043</v>
      </c>
      <c r="U2430" t="s">
        <v>13229</v>
      </c>
    </row>
    <row r="2431" spans="1:21" hidden="1" x14ac:dyDescent="0.2">
      <c r="A2431" t="s">
        <v>0</v>
      </c>
      <c r="B2431" t="s">
        <v>1</v>
      </c>
      <c r="C2431" t="s">
        <v>4765</v>
      </c>
      <c r="D2431" t="s">
        <v>3</v>
      </c>
      <c r="E2431" t="s">
        <v>61</v>
      </c>
      <c r="F2431" t="s">
        <v>5</v>
      </c>
      <c r="G2431" s="2">
        <v>100364</v>
      </c>
      <c r="H2431" t="s">
        <v>6</v>
      </c>
      <c r="I2431" s="2">
        <v>2</v>
      </c>
      <c r="J2431" t="s">
        <v>7</v>
      </c>
      <c r="K2431" t="s">
        <v>4766</v>
      </c>
      <c r="L2431" t="s">
        <v>13089</v>
      </c>
      <c r="M2431" t="s">
        <v>13090</v>
      </c>
      <c r="N2431" s="2">
        <v>50182</v>
      </c>
      <c r="O2431" t="s">
        <v>4767</v>
      </c>
      <c r="P2431" s="15" t="s">
        <v>16348</v>
      </c>
      <c r="Q2431" s="3">
        <v>45208</v>
      </c>
      <c r="R2431" s="3" t="str">
        <f>VLOOKUP(S2431,Sheet1!$A$3:$B$64,2,0)</f>
        <v>WIN-002</v>
      </c>
      <c r="S2431" t="s">
        <v>12716</v>
      </c>
      <c r="T2431" t="s">
        <v>10855</v>
      </c>
      <c r="U2431" t="s">
        <v>13287</v>
      </c>
    </row>
    <row r="2432" spans="1:21" hidden="1" x14ac:dyDescent="0.2">
      <c r="A2432" t="s">
        <v>0</v>
      </c>
      <c r="B2432" t="s">
        <v>1</v>
      </c>
      <c r="C2432" t="s">
        <v>4768</v>
      </c>
      <c r="D2432" t="s">
        <v>3</v>
      </c>
      <c r="E2432" t="s">
        <v>12</v>
      </c>
      <c r="F2432" t="s">
        <v>5</v>
      </c>
      <c r="G2432" s="2">
        <v>118800</v>
      </c>
      <c r="H2432" t="s">
        <v>6</v>
      </c>
      <c r="I2432" s="2">
        <v>2</v>
      </c>
      <c r="J2432" t="s">
        <v>7</v>
      </c>
      <c r="K2432" t="s">
        <v>4769</v>
      </c>
      <c r="L2432" t="s">
        <v>13079</v>
      </c>
      <c r="M2432" t="s">
        <v>13080</v>
      </c>
      <c r="N2432" s="2">
        <v>59400</v>
      </c>
      <c r="O2432" t="s">
        <v>4770</v>
      </c>
      <c r="P2432" s="15" t="s">
        <v>16349</v>
      </c>
      <c r="Q2432" s="3">
        <v>45208</v>
      </c>
      <c r="R2432" s="3" t="str">
        <f>VLOOKUP(S2432,Sheet1!$A$3:$B$64,2,0)</f>
        <v>WIN</v>
      </c>
      <c r="S2432" t="s">
        <v>12896</v>
      </c>
      <c r="T2432" t="s">
        <v>12198</v>
      </c>
      <c r="U2432" t="s">
        <v>14288</v>
      </c>
    </row>
    <row r="2433" spans="1:21" hidden="1" x14ac:dyDescent="0.2">
      <c r="A2433" t="s">
        <v>0</v>
      </c>
      <c r="B2433" t="s">
        <v>1</v>
      </c>
      <c r="C2433" t="s">
        <v>4768</v>
      </c>
      <c r="D2433" t="s">
        <v>16</v>
      </c>
      <c r="E2433" t="s">
        <v>24</v>
      </c>
      <c r="F2433" t="s">
        <v>5</v>
      </c>
      <c r="G2433" s="2">
        <v>354750</v>
      </c>
      <c r="H2433" t="s">
        <v>6</v>
      </c>
      <c r="I2433" s="2">
        <v>5</v>
      </c>
      <c r="J2433" t="s">
        <v>7</v>
      </c>
      <c r="K2433" t="s">
        <v>4769</v>
      </c>
      <c r="L2433" t="s">
        <v>13051</v>
      </c>
      <c r="M2433" t="s">
        <v>13052</v>
      </c>
      <c r="N2433" s="2">
        <v>70950</v>
      </c>
      <c r="O2433" t="s">
        <v>4770</v>
      </c>
      <c r="P2433" s="15" t="s">
        <v>16349</v>
      </c>
      <c r="Q2433" s="3">
        <v>45208</v>
      </c>
      <c r="R2433" s="3" t="str">
        <f>VLOOKUP(S2433,Sheet1!$A$3:$B$64,2,0)</f>
        <v>WIN</v>
      </c>
      <c r="S2433" t="s">
        <v>12896</v>
      </c>
      <c r="T2433" t="s">
        <v>12198</v>
      </c>
      <c r="U2433" t="s">
        <v>14288</v>
      </c>
    </row>
    <row r="2434" spans="1:21" hidden="1" x14ac:dyDescent="0.2">
      <c r="A2434" t="s">
        <v>0</v>
      </c>
      <c r="B2434" t="s">
        <v>1</v>
      </c>
      <c r="C2434" t="s">
        <v>4768</v>
      </c>
      <c r="D2434" t="s">
        <v>19</v>
      </c>
      <c r="E2434" t="s">
        <v>103</v>
      </c>
      <c r="F2434" t="s">
        <v>5</v>
      </c>
      <c r="G2434" s="2">
        <v>635250</v>
      </c>
      <c r="H2434" t="s">
        <v>6</v>
      </c>
      <c r="I2434" s="2">
        <v>7</v>
      </c>
      <c r="J2434" t="s">
        <v>7</v>
      </c>
      <c r="K2434" t="s">
        <v>4769</v>
      </c>
      <c r="L2434" t="s">
        <v>13045</v>
      </c>
      <c r="M2434" t="s">
        <v>13046</v>
      </c>
      <c r="N2434" s="2">
        <v>90750</v>
      </c>
      <c r="O2434" t="s">
        <v>4770</v>
      </c>
      <c r="P2434" s="15" t="s">
        <v>16349</v>
      </c>
      <c r="Q2434" s="3">
        <v>45208</v>
      </c>
      <c r="R2434" s="3" t="str">
        <f>VLOOKUP(S2434,Sheet1!$A$3:$B$64,2,0)</f>
        <v>WIN</v>
      </c>
      <c r="S2434" t="s">
        <v>12896</v>
      </c>
      <c r="T2434" t="s">
        <v>12198</v>
      </c>
      <c r="U2434" t="s">
        <v>14288</v>
      </c>
    </row>
    <row r="2435" spans="1:21" hidden="1" x14ac:dyDescent="0.2">
      <c r="A2435" t="s">
        <v>0</v>
      </c>
      <c r="B2435" t="s">
        <v>1</v>
      </c>
      <c r="C2435" t="s">
        <v>4771</v>
      </c>
      <c r="D2435" t="s">
        <v>3</v>
      </c>
      <c r="E2435" t="s">
        <v>152</v>
      </c>
      <c r="F2435" t="s">
        <v>5</v>
      </c>
      <c r="G2435" s="2">
        <v>56000</v>
      </c>
      <c r="H2435" t="s">
        <v>6</v>
      </c>
      <c r="I2435" s="2">
        <v>1</v>
      </c>
      <c r="J2435" t="s">
        <v>7</v>
      </c>
      <c r="K2435" t="s">
        <v>4772</v>
      </c>
      <c r="L2435" t="s">
        <v>13077</v>
      </c>
      <c r="M2435" t="s">
        <v>13078</v>
      </c>
      <c r="N2435" s="2">
        <v>56000</v>
      </c>
      <c r="O2435" t="s">
        <v>4773</v>
      </c>
      <c r="P2435" s="15" t="s">
        <v>16350</v>
      </c>
      <c r="Q2435" s="3">
        <v>45208</v>
      </c>
      <c r="R2435" s="3" t="str">
        <f>VLOOKUP(S2435,Sheet1!$A$3:$B$64,2,0)</f>
        <v>WIN-002</v>
      </c>
      <c r="S2435" t="s">
        <v>12716</v>
      </c>
      <c r="T2435" t="s">
        <v>11666</v>
      </c>
      <c r="U2435" t="s">
        <v>13572</v>
      </c>
    </row>
    <row r="2436" spans="1:21" hidden="1" x14ac:dyDescent="0.2">
      <c r="A2436" t="s">
        <v>0</v>
      </c>
      <c r="B2436" t="s">
        <v>1</v>
      </c>
      <c r="C2436" t="s">
        <v>4774</v>
      </c>
      <c r="D2436" t="s">
        <v>3</v>
      </c>
      <c r="E2436" t="s">
        <v>48</v>
      </c>
      <c r="F2436" t="s">
        <v>5</v>
      </c>
      <c r="G2436" s="2">
        <v>55595</v>
      </c>
      <c r="H2436" t="s">
        <v>6</v>
      </c>
      <c r="I2436" s="2">
        <v>1</v>
      </c>
      <c r="J2436" t="s">
        <v>7</v>
      </c>
      <c r="K2436" t="s">
        <v>4775</v>
      </c>
      <c r="L2436" t="s">
        <v>13159</v>
      </c>
      <c r="M2436" t="s">
        <v>13160</v>
      </c>
      <c r="N2436" s="2">
        <v>55595</v>
      </c>
      <c r="O2436" t="s">
        <v>4776</v>
      </c>
      <c r="P2436" s="15" t="s">
        <v>16351</v>
      </c>
      <c r="Q2436" s="3">
        <v>45208</v>
      </c>
      <c r="R2436" s="3" t="str">
        <f>VLOOKUP(S2436,Sheet1!$A$3:$B$64,2,0)</f>
        <v>WIN</v>
      </c>
      <c r="S2436" t="s">
        <v>12896</v>
      </c>
      <c r="T2436" t="s">
        <v>12199</v>
      </c>
      <c r="U2436" t="s">
        <v>14289</v>
      </c>
    </row>
    <row r="2437" spans="1:21" hidden="1" x14ac:dyDescent="0.2">
      <c r="A2437" t="s">
        <v>0</v>
      </c>
      <c r="B2437" t="s">
        <v>1</v>
      </c>
      <c r="C2437" t="s">
        <v>4777</v>
      </c>
      <c r="D2437" t="s">
        <v>3</v>
      </c>
      <c r="E2437" t="s">
        <v>36</v>
      </c>
      <c r="F2437" t="s">
        <v>5</v>
      </c>
      <c r="G2437" s="2">
        <v>222116</v>
      </c>
      <c r="H2437" t="s">
        <v>6</v>
      </c>
      <c r="I2437" s="2">
        <v>2</v>
      </c>
      <c r="J2437" t="s">
        <v>7</v>
      </c>
      <c r="K2437" t="s">
        <v>4778</v>
      </c>
      <c r="L2437" t="s">
        <v>13085</v>
      </c>
      <c r="M2437" t="s">
        <v>13086</v>
      </c>
      <c r="N2437" s="2">
        <v>111058</v>
      </c>
      <c r="O2437" t="s">
        <v>4779</v>
      </c>
      <c r="P2437" s="15" t="s">
        <v>16352</v>
      </c>
      <c r="Q2437" s="3">
        <v>45208</v>
      </c>
      <c r="R2437" s="3" t="str">
        <f>VLOOKUP(S2437,Sheet1!$A$3:$B$64,2,0)</f>
        <v>WIN-002</v>
      </c>
      <c r="S2437" t="s">
        <v>12716</v>
      </c>
      <c r="T2437" t="s">
        <v>12200</v>
      </c>
      <c r="U2437" t="s">
        <v>14290</v>
      </c>
    </row>
    <row r="2438" spans="1:21" hidden="1" x14ac:dyDescent="0.2">
      <c r="A2438" t="s">
        <v>0</v>
      </c>
      <c r="B2438" t="s">
        <v>1</v>
      </c>
      <c r="C2438" t="s">
        <v>4777</v>
      </c>
      <c r="D2438" t="s">
        <v>16</v>
      </c>
      <c r="E2438" t="s">
        <v>20</v>
      </c>
      <c r="F2438" t="s">
        <v>5</v>
      </c>
      <c r="G2438" s="2">
        <v>74250</v>
      </c>
      <c r="H2438" t="s">
        <v>6</v>
      </c>
      <c r="I2438" s="2">
        <v>1</v>
      </c>
      <c r="J2438" t="s">
        <v>7</v>
      </c>
      <c r="K2438" t="s">
        <v>4778</v>
      </c>
      <c r="L2438" t="s">
        <v>13038</v>
      </c>
      <c r="M2438" t="s">
        <v>13039</v>
      </c>
      <c r="N2438" s="2">
        <v>74250</v>
      </c>
      <c r="O2438" t="s">
        <v>4779</v>
      </c>
      <c r="P2438" s="15" t="s">
        <v>16352</v>
      </c>
      <c r="Q2438" s="3">
        <v>45208</v>
      </c>
      <c r="R2438" s="3" t="str">
        <f>VLOOKUP(S2438,Sheet1!$A$3:$B$64,2,0)</f>
        <v>WIN-002</v>
      </c>
      <c r="S2438" t="s">
        <v>12716</v>
      </c>
      <c r="T2438" t="s">
        <v>12200</v>
      </c>
      <c r="U2438" t="s">
        <v>14290</v>
      </c>
    </row>
    <row r="2439" spans="1:21" hidden="1" x14ac:dyDescent="0.2">
      <c r="A2439" t="s">
        <v>0</v>
      </c>
      <c r="B2439" t="s">
        <v>1</v>
      </c>
      <c r="C2439" t="s">
        <v>4780</v>
      </c>
      <c r="D2439" t="s">
        <v>3</v>
      </c>
      <c r="E2439" t="s">
        <v>24</v>
      </c>
      <c r="F2439" t="s">
        <v>5</v>
      </c>
      <c r="G2439" s="2">
        <v>141900</v>
      </c>
      <c r="H2439" t="s">
        <v>6</v>
      </c>
      <c r="I2439" s="2">
        <v>2</v>
      </c>
      <c r="J2439" t="s">
        <v>7</v>
      </c>
      <c r="K2439" t="s">
        <v>4781</v>
      </c>
      <c r="L2439" t="s">
        <v>13051</v>
      </c>
      <c r="M2439" t="s">
        <v>13052</v>
      </c>
      <c r="N2439" s="2">
        <v>70950</v>
      </c>
      <c r="O2439" t="s">
        <v>4782</v>
      </c>
      <c r="P2439" s="15" t="s">
        <v>16353</v>
      </c>
      <c r="Q2439" s="3">
        <v>45208</v>
      </c>
      <c r="R2439" s="3" t="str">
        <f>VLOOKUP(S2439,Sheet1!$A$3:$B$64,2,0)</f>
        <v>WIN-070</v>
      </c>
      <c r="S2439" t="s">
        <v>12975</v>
      </c>
      <c r="T2439" t="s">
        <v>12201</v>
      </c>
      <c r="U2439" t="s">
        <v>14291</v>
      </c>
    </row>
    <row r="2440" spans="1:21" hidden="1" x14ac:dyDescent="0.2">
      <c r="A2440" t="s">
        <v>0</v>
      </c>
      <c r="B2440" t="s">
        <v>1</v>
      </c>
      <c r="C2440" t="s">
        <v>4780</v>
      </c>
      <c r="D2440" t="s">
        <v>16</v>
      </c>
      <c r="E2440" t="s">
        <v>48</v>
      </c>
      <c r="F2440" t="s">
        <v>5</v>
      </c>
      <c r="G2440" s="2">
        <v>111190</v>
      </c>
      <c r="H2440" t="s">
        <v>6</v>
      </c>
      <c r="I2440" s="2">
        <v>2</v>
      </c>
      <c r="J2440" t="s">
        <v>7</v>
      </c>
      <c r="K2440" t="s">
        <v>4781</v>
      </c>
      <c r="L2440" t="s">
        <v>13159</v>
      </c>
      <c r="M2440" t="s">
        <v>13160</v>
      </c>
      <c r="N2440" s="2">
        <v>55595</v>
      </c>
      <c r="O2440" t="s">
        <v>4782</v>
      </c>
      <c r="P2440" s="15" t="s">
        <v>16353</v>
      </c>
      <c r="Q2440" s="3">
        <v>45208</v>
      </c>
      <c r="R2440" s="3" t="str">
        <f>VLOOKUP(S2440,Sheet1!$A$3:$B$64,2,0)</f>
        <v>WIN-070</v>
      </c>
      <c r="S2440" t="s">
        <v>12975</v>
      </c>
      <c r="T2440" t="s">
        <v>12201</v>
      </c>
      <c r="U2440" t="s">
        <v>14291</v>
      </c>
    </row>
    <row r="2441" spans="1:21" hidden="1" x14ac:dyDescent="0.2">
      <c r="A2441" t="s">
        <v>0</v>
      </c>
      <c r="B2441" t="s">
        <v>1</v>
      </c>
      <c r="C2441" t="s">
        <v>4780</v>
      </c>
      <c r="D2441" t="s">
        <v>19</v>
      </c>
      <c r="E2441" t="s">
        <v>61</v>
      </c>
      <c r="F2441" t="s">
        <v>5</v>
      </c>
      <c r="G2441" s="2">
        <v>200728</v>
      </c>
      <c r="H2441" t="s">
        <v>6</v>
      </c>
      <c r="I2441" s="2">
        <v>4</v>
      </c>
      <c r="J2441" t="s">
        <v>7</v>
      </c>
      <c r="K2441" t="s">
        <v>4781</v>
      </c>
      <c r="L2441" t="s">
        <v>13089</v>
      </c>
      <c r="M2441" t="s">
        <v>13090</v>
      </c>
      <c r="N2441" s="2">
        <v>50182</v>
      </c>
      <c r="O2441" t="s">
        <v>4782</v>
      </c>
      <c r="P2441" s="15" t="s">
        <v>16353</v>
      </c>
      <c r="Q2441" s="3">
        <v>45208</v>
      </c>
      <c r="R2441" s="3" t="str">
        <f>VLOOKUP(S2441,Sheet1!$A$3:$B$64,2,0)</f>
        <v>WIN-070</v>
      </c>
      <c r="S2441" t="s">
        <v>12975</v>
      </c>
      <c r="T2441" t="s">
        <v>12201</v>
      </c>
      <c r="U2441" t="s">
        <v>14291</v>
      </c>
    </row>
    <row r="2442" spans="1:21" hidden="1" x14ac:dyDescent="0.2">
      <c r="A2442" t="s">
        <v>0</v>
      </c>
      <c r="B2442" t="s">
        <v>1</v>
      </c>
      <c r="C2442" t="s">
        <v>4783</v>
      </c>
      <c r="D2442" t="s">
        <v>3</v>
      </c>
      <c r="E2442" t="s">
        <v>93</v>
      </c>
      <c r="F2442" t="s">
        <v>5</v>
      </c>
      <c r="G2442" s="2">
        <v>146862</v>
      </c>
      <c r="H2442" t="s">
        <v>6</v>
      </c>
      <c r="I2442" s="2">
        <v>2</v>
      </c>
      <c r="J2442" t="s">
        <v>7</v>
      </c>
      <c r="K2442" t="s">
        <v>4784</v>
      </c>
      <c r="L2442" t="s">
        <v>13040</v>
      </c>
      <c r="M2442" t="s">
        <v>13041</v>
      </c>
      <c r="N2442" s="2">
        <v>73431</v>
      </c>
      <c r="O2442" t="s">
        <v>4785</v>
      </c>
      <c r="P2442" s="15" t="s">
        <v>16354</v>
      </c>
      <c r="Q2442" s="3">
        <v>45208</v>
      </c>
      <c r="R2442" s="3" t="str">
        <f>VLOOKUP(S2442,Sheet1!$A$3:$B$64,2,0)</f>
        <v>WIN-002</v>
      </c>
      <c r="S2442" t="s">
        <v>12716</v>
      </c>
      <c r="T2442" t="s">
        <v>11659</v>
      </c>
      <c r="U2442" t="s">
        <v>13564</v>
      </c>
    </row>
    <row r="2443" spans="1:21" hidden="1" x14ac:dyDescent="0.2">
      <c r="A2443" t="s">
        <v>0</v>
      </c>
      <c r="B2443" t="s">
        <v>1</v>
      </c>
      <c r="C2443" t="s">
        <v>4786</v>
      </c>
      <c r="D2443" t="s">
        <v>3</v>
      </c>
      <c r="E2443" t="s">
        <v>36</v>
      </c>
      <c r="F2443" t="s">
        <v>5</v>
      </c>
      <c r="G2443" s="2">
        <v>222116</v>
      </c>
      <c r="H2443" t="s">
        <v>6</v>
      </c>
      <c r="I2443" s="2">
        <v>2</v>
      </c>
      <c r="J2443" t="s">
        <v>7</v>
      </c>
      <c r="K2443" t="s">
        <v>4787</v>
      </c>
      <c r="L2443" t="s">
        <v>13085</v>
      </c>
      <c r="M2443" t="s">
        <v>13086</v>
      </c>
      <c r="N2443" s="2">
        <v>111058</v>
      </c>
      <c r="O2443" t="s">
        <v>4788</v>
      </c>
      <c r="P2443" s="15" t="s">
        <v>16355</v>
      </c>
      <c r="Q2443" s="3">
        <v>45208</v>
      </c>
      <c r="R2443" s="3" t="str">
        <f>VLOOKUP(S2443,Sheet1!$A$3:$B$64,2,0)</f>
        <v>WIN-002</v>
      </c>
      <c r="S2443" t="s">
        <v>12716</v>
      </c>
      <c r="T2443" t="s">
        <v>11659</v>
      </c>
      <c r="U2443" t="s">
        <v>13564</v>
      </c>
    </row>
    <row r="2444" spans="1:21" hidden="1" x14ac:dyDescent="0.2">
      <c r="A2444" t="s">
        <v>0</v>
      </c>
      <c r="B2444" t="s">
        <v>1</v>
      </c>
      <c r="C2444" t="s">
        <v>4789</v>
      </c>
      <c r="D2444" t="s">
        <v>3</v>
      </c>
      <c r="E2444" t="s">
        <v>36</v>
      </c>
      <c r="F2444" t="s">
        <v>5</v>
      </c>
      <c r="G2444" s="2">
        <v>999522</v>
      </c>
      <c r="H2444" t="s">
        <v>6</v>
      </c>
      <c r="I2444" s="2">
        <v>9</v>
      </c>
      <c r="J2444" t="s">
        <v>7</v>
      </c>
      <c r="K2444" t="s">
        <v>4790</v>
      </c>
      <c r="L2444" t="s">
        <v>13085</v>
      </c>
      <c r="M2444" t="s">
        <v>13086</v>
      </c>
      <c r="N2444" s="2">
        <v>111058</v>
      </c>
      <c r="O2444" t="s">
        <v>4791</v>
      </c>
      <c r="P2444" s="15" t="s">
        <v>16356</v>
      </c>
      <c r="Q2444" s="3">
        <v>45208</v>
      </c>
      <c r="R2444" s="3" t="str">
        <f>VLOOKUP(S2444,Sheet1!$A$3:$B$64,2,0)</f>
        <v>WIN</v>
      </c>
      <c r="S2444" t="s">
        <v>12896</v>
      </c>
      <c r="T2444" t="s">
        <v>12202</v>
      </c>
      <c r="U2444" t="s">
        <v>14292</v>
      </c>
    </row>
    <row r="2445" spans="1:21" hidden="1" x14ac:dyDescent="0.2">
      <c r="A2445" t="s">
        <v>0</v>
      </c>
      <c r="B2445" t="s">
        <v>1</v>
      </c>
      <c r="C2445" t="s">
        <v>4792</v>
      </c>
      <c r="D2445" t="s">
        <v>3</v>
      </c>
      <c r="E2445" t="s">
        <v>20</v>
      </c>
      <c r="F2445" t="s">
        <v>5</v>
      </c>
      <c r="G2445" s="2">
        <v>74250</v>
      </c>
      <c r="H2445" t="s">
        <v>6</v>
      </c>
      <c r="I2445" s="2">
        <v>1</v>
      </c>
      <c r="J2445" t="s">
        <v>7</v>
      </c>
      <c r="K2445" t="s">
        <v>4793</v>
      </c>
      <c r="L2445" t="s">
        <v>13038</v>
      </c>
      <c r="M2445" t="s">
        <v>13039</v>
      </c>
      <c r="N2445" s="2">
        <v>74250</v>
      </c>
      <c r="O2445" t="s">
        <v>4794</v>
      </c>
      <c r="P2445" s="15" t="s">
        <v>16357</v>
      </c>
      <c r="Q2445" s="3">
        <v>45208</v>
      </c>
      <c r="R2445" s="3" t="str">
        <f>VLOOKUP(S2445,Sheet1!$A$3:$B$64,2,0)</f>
        <v>WIN-020</v>
      </c>
      <c r="S2445" t="s">
        <v>12786</v>
      </c>
      <c r="T2445" t="s">
        <v>11654</v>
      </c>
      <c r="U2445" t="s">
        <v>13559</v>
      </c>
    </row>
    <row r="2446" spans="1:21" hidden="1" x14ac:dyDescent="0.2">
      <c r="A2446" t="s">
        <v>0</v>
      </c>
      <c r="B2446" t="s">
        <v>1</v>
      </c>
      <c r="C2446" t="s">
        <v>4795</v>
      </c>
      <c r="D2446" t="s">
        <v>3</v>
      </c>
      <c r="E2446" t="s">
        <v>36</v>
      </c>
      <c r="F2446" t="s">
        <v>5</v>
      </c>
      <c r="G2446" s="2">
        <v>111058</v>
      </c>
      <c r="H2446" t="s">
        <v>6</v>
      </c>
      <c r="I2446" s="2">
        <v>1</v>
      </c>
      <c r="J2446" t="s">
        <v>7</v>
      </c>
      <c r="K2446" t="s">
        <v>4796</v>
      </c>
      <c r="L2446" t="s">
        <v>13085</v>
      </c>
      <c r="M2446" t="s">
        <v>13086</v>
      </c>
      <c r="N2446" s="2">
        <v>111058</v>
      </c>
      <c r="O2446" t="s">
        <v>4797</v>
      </c>
      <c r="P2446" s="15" t="s">
        <v>16358</v>
      </c>
      <c r="Q2446" s="3">
        <v>45208</v>
      </c>
      <c r="R2446" s="3" t="str">
        <f>VLOOKUP(S2446,Sheet1!$A$3:$B$64,2,0)</f>
        <v>WIN-013</v>
      </c>
      <c r="S2446" t="s">
        <v>12756</v>
      </c>
      <c r="T2446" t="s">
        <v>11053</v>
      </c>
      <c r="U2446" t="s">
        <v>14164</v>
      </c>
    </row>
    <row r="2447" spans="1:21" hidden="1" x14ac:dyDescent="0.2">
      <c r="A2447" t="s">
        <v>0</v>
      </c>
      <c r="B2447" t="s">
        <v>1</v>
      </c>
      <c r="C2447" t="s">
        <v>4798</v>
      </c>
      <c r="D2447" t="s">
        <v>3</v>
      </c>
      <c r="E2447" t="s">
        <v>106</v>
      </c>
      <c r="F2447" t="s">
        <v>5</v>
      </c>
      <c r="G2447" s="2">
        <v>438935</v>
      </c>
      <c r="H2447" t="s">
        <v>6</v>
      </c>
      <c r="I2447" s="2">
        <v>5</v>
      </c>
      <c r="J2447" t="s">
        <v>7</v>
      </c>
      <c r="K2447" t="s">
        <v>4799</v>
      </c>
      <c r="L2447" t="s">
        <v>13021</v>
      </c>
      <c r="M2447" t="s">
        <v>13022</v>
      </c>
      <c r="N2447" s="2">
        <v>87787</v>
      </c>
      <c r="O2447" t="s">
        <v>4800</v>
      </c>
      <c r="P2447" s="15" t="s">
        <v>16359</v>
      </c>
      <c r="Q2447" s="3">
        <v>45208</v>
      </c>
      <c r="R2447" s="3" t="str">
        <f>VLOOKUP(S2447,Sheet1!$A$3:$B$64,2,0)</f>
        <v>WIN-002</v>
      </c>
      <c r="S2447" t="s">
        <v>12716</v>
      </c>
      <c r="T2447" t="s">
        <v>11223</v>
      </c>
      <c r="U2447" t="s">
        <v>14293</v>
      </c>
    </row>
    <row r="2448" spans="1:21" hidden="1" x14ac:dyDescent="0.2">
      <c r="A2448" t="s">
        <v>0</v>
      </c>
      <c r="B2448" t="s">
        <v>1</v>
      </c>
      <c r="C2448" t="s">
        <v>4802</v>
      </c>
      <c r="D2448" t="s">
        <v>3</v>
      </c>
      <c r="E2448" t="s">
        <v>20</v>
      </c>
      <c r="F2448" t="s">
        <v>5</v>
      </c>
      <c r="G2448" s="2">
        <v>74250</v>
      </c>
      <c r="H2448" t="s">
        <v>6</v>
      </c>
      <c r="I2448" s="2">
        <v>1</v>
      </c>
      <c r="J2448" t="s">
        <v>7</v>
      </c>
      <c r="K2448" t="s">
        <v>4803</v>
      </c>
      <c r="L2448" t="s">
        <v>13038</v>
      </c>
      <c r="M2448" t="s">
        <v>13039</v>
      </c>
      <c r="N2448" s="2">
        <v>74250</v>
      </c>
      <c r="O2448" t="s">
        <v>4804</v>
      </c>
      <c r="P2448" s="15" t="s">
        <v>16360</v>
      </c>
      <c r="Q2448" s="3">
        <v>45208</v>
      </c>
      <c r="R2448" s="3" t="str">
        <f>VLOOKUP(S2448,Sheet1!$A$3:$B$64,2,0)</f>
        <v>WIN-009</v>
      </c>
      <c r="S2448" t="s">
        <v>12746</v>
      </c>
      <c r="T2448" t="s">
        <v>11062</v>
      </c>
      <c r="U2448" t="s">
        <v>14294</v>
      </c>
    </row>
    <row r="2449" spans="1:22" hidden="1" x14ac:dyDescent="0.2">
      <c r="A2449" t="s">
        <v>0</v>
      </c>
      <c r="B2449" t="s">
        <v>1</v>
      </c>
      <c r="C2449" t="s">
        <v>4806</v>
      </c>
      <c r="D2449" t="s">
        <v>3</v>
      </c>
      <c r="E2449" t="s">
        <v>48</v>
      </c>
      <c r="F2449" t="s">
        <v>5</v>
      </c>
      <c r="G2449" s="2">
        <v>55595</v>
      </c>
      <c r="H2449" t="s">
        <v>6</v>
      </c>
      <c r="I2449" s="2">
        <v>1</v>
      </c>
      <c r="J2449" t="s">
        <v>7</v>
      </c>
      <c r="K2449" t="s">
        <v>4807</v>
      </c>
      <c r="L2449" t="s">
        <v>13159</v>
      </c>
      <c r="M2449" t="s">
        <v>13160</v>
      </c>
      <c r="N2449" s="2">
        <v>55595</v>
      </c>
      <c r="O2449" t="s">
        <v>4808</v>
      </c>
      <c r="P2449" s="15" t="s">
        <v>16361</v>
      </c>
      <c r="Q2449" s="3">
        <v>45208</v>
      </c>
      <c r="R2449" s="3" t="str">
        <f>VLOOKUP(S2449,Sheet1!$A$3:$B$64,2,0)</f>
        <v>WIN</v>
      </c>
      <c r="S2449" t="s">
        <v>12896</v>
      </c>
      <c r="T2449" t="s">
        <v>12202</v>
      </c>
      <c r="U2449" t="s">
        <v>14292</v>
      </c>
    </row>
    <row r="2450" spans="1:22" hidden="1" x14ac:dyDescent="0.2">
      <c r="A2450" t="s">
        <v>0</v>
      </c>
      <c r="B2450" t="s">
        <v>1</v>
      </c>
      <c r="C2450" t="s">
        <v>4806</v>
      </c>
      <c r="D2450" t="s">
        <v>16</v>
      </c>
      <c r="E2450" t="s">
        <v>4</v>
      </c>
      <c r="F2450" t="s">
        <v>5</v>
      </c>
      <c r="G2450" s="2">
        <v>92000</v>
      </c>
      <c r="H2450" t="s">
        <v>6</v>
      </c>
      <c r="I2450" s="2">
        <v>2</v>
      </c>
      <c r="J2450" t="s">
        <v>7</v>
      </c>
      <c r="K2450" t="s">
        <v>4807</v>
      </c>
      <c r="L2450" t="s">
        <v>13133</v>
      </c>
      <c r="M2450" t="s">
        <v>13134</v>
      </c>
      <c r="N2450" s="2">
        <v>46000</v>
      </c>
      <c r="O2450" t="s">
        <v>4808</v>
      </c>
      <c r="P2450" s="15" t="s">
        <v>16361</v>
      </c>
      <c r="Q2450" s="3">
        <v>45208</v>
      </c>
      <c r="R2450" s="3" t="str">
        <f>VLOOKUP(S2450,Sheet1!$A$3:$B$64,2,0)</f>
        <v>WIN</v>
      </c>
      <c r="S2450" t="s">
        <v>12896</v>
      </c>
      <c r="T2450" t="s">
        <v>12202</v>
      </c>
      <c r="U2450" t="s">
        <v>14292</v>
      </c>
    </row>
    <row r="2451" spans="1:22" hidden="1" x14ac:dyDescent="0.2">
      <c r="A2451" t="s">
        <v>0</v>
      </c>
      <c r="B2451" t="s">
        <v>1</v>
      </c>
      <c r="C2451" t="s">
        <v>4806</v>
      </c>
      <c r="D2451" t="s">
        <v>19</v>
      </c>
      <c r="E2451" t="s">
        <v>103</v>
      </c>
      <c r="F2451" t="s">
        <v>5</v>
      </c>
      <c r="G2451" s="2">
        <v>181500</v>
      </c>
      <c r="H2451" t="s">
        <v>6</v>
      </c>
      <c r="I2451" s="2">
        <v>2</v>
      </c>
      <c r="J2451" t="s">
        <v>7</v>
      </c>
      <c r="K2451" t="s">
        <v>4807</v>
      </c>
      <c r="L2451" t="s">
        <v>13045</v>
      </c>
      <c r="M2451" t="s">
        <v>13046</v>
      </c>
      <c r="N2451" s="2">
        <v>90750</v>
      </c>
      <c r="O2451" t="s">
        <v>4808</v>
      </c>
      <c r="P2451" s="15" t="s">
        <v>16361</v>
      </c>
      <c r="Q2451" s="3">
        <v>45208</v>
      </c>
      <c r="R2451" s="3" t="str">
        <f>VLOOKUP(S2451,Sheet1!$A$3:$B$64,2,0)</f>
        <v>WIN</v>
      </c>
      <c r="S2451" t="s">
        <v>12896</v>
      </c>
      <c r="T2451" t="s">
        <v>12202</v>
      </c>
      <c r="U2451" t="s">
        <v>14292</v>
      </c>
    </row>
    <row r="2452" spans="1:22" hidden="1" x14ac:dyDescent="0.2">
      <c r="A2452" t="s">
        <v>0</v>
      </c>
      <c r="B2452" t="s">
        <v>1</v>
      </c>
      <c r="C2452" t="s">
        <v>4809</v>
      </c>
      <c r="D2452" t="s">
        <v>3</v>
      </c>
      <c r="E2452" t="s">
        <v>36</v>
      </c>
      <c r="F2452" t="s">
        <v>5</v>
      </c>
      <c r="G2452" s="2">
        <v>111058</v>
      </c>
      <c r="H2452" t="s">
        <v>6</v>
      </c>
      <c r="I2452" s="2">
        <v>1</v>
      </c>
      <c r="J2452" t="s">
        <v>7</v>
      </c>
      <c r="K2452" t="s">
        <v>4810</v>
      </c>
      <c r="L2452" t="s">
        <v>13085</v>
      </c>
      <c r="M2452" t="s">
        <v>13086</v>
      </c>
      <c r="N2452" s="2">
        <v>111058</v>
      </c>
      <c r="O2452" t="s">
        <v>4811</v>
      </c>
      <c r="P2452" s="15" t="s">
        <v>16362</v>
      </c>
      <c r="Q2452" s="3">
        <v>45208</v>
      </c>
      <c r="R2452" s="3" t="str">
        <f>VLOOKUP(S2452,Sheet1!$A$3:$B$64,2,0)</f>
        <v>WIN-064</v>
      </c>
      <c r="S2452" t="s">
        <v>12955</v>
      </c>
      <c r="T2452" t="s">
        <v>11778</v>
      </c>
      <c r="U2452" t="s">
        <v>13716</v>
      </c>
    </row>
    <row r="2453" spans="1:22" hidden="1" x14ac:dyDescent="0.2">
      <c r="A2453" t="s">
        <v>0</v>
      </c>
      <c r="B2453" t="s">
        <v>1</v>
      </c>
      <c r="C2453" t="s">
        <v>4812</v>
      </c>
      <c r="D2453" t="s">
        <v>3</v>
      </c>
      <c r="E2453" t="s">
        <v>24</v>
      </c>
      <c r="F2453" t="s">
        <v>5</v>
      </c>
      <c r="G2453" s="2">
        <v>70950</v>
      </c>
      <c r="H2453" t="s">
        <v>6</v>
      </c>
      <c r="I2453" s="2">
        <v>1</v>
      </c>
      <c r="J2453" t="s">
        <v>7</v>
      </c>
      <c r="K2453" t="s">
        <v>4813</v>
      </c>
      <c r="L2453" t="s">
        <v>13051</v>
      </c>
      <c r="M2453" t="s">
        <v>13052</v>
      </c>
      <c r="N2453" s="2">
        <v>70950</v>
      </c>
      <c r="O2453" t="s">
        <v>4814</v>
      </c>
      <c r="P2453" s="15" t="s">
        <v>16363</v>
      </c>
      <c r="Q2453" s="3">
        <v>45208</v>
      </c>
      <c r="R2453" s="3" t="str">
        <f>VLOOKUP(S2453,Sheet1!$A$3:$B$64,2,0)</f>
        <v>WIN-002</v>
      </c>
      <c r="S2453" t="s">
        <v>12716</v>
      </c>
      <c r="T2453" t="s">
        <v>12203</v>
      </c>
      <c r="U2453" t="s">
        <v>14295</v>
      </c>
    </row>
    <row r="2454" spans="1:22" hidden="1" x14ac:dyDescent="0.2">
      <c r="A2454" t="s">
        <v>0</v>
      </c>
      <c r="B2454" t="s">
        <v>1</v>
      </c>
      <c r="C2454" t="s">
        <v>4815</v>
      </c>
      <c r="D2454" t="s">
        <v>3</v>
      </c>
      <c r="E2454" t="s">
        <v>20</v>
      </c>
      <c r="F2454" t="s">
        <v>5</v>
      </c>
      <c r="G2454" s="2">
        <v>74250</v>
      </c>
      <c r="H2454" t="s">
        <v>6</v>
      </c>
      <c r="I2454" s="2">
        <v>1</v>
      </c>
      <c r="J2454" t="s">
        <v>7</v>
      </c>
      <c r="K2454" t="s">
        <v>4816</v>
      </c>
      <c r="L2454" t="s">
        <v>13038</v>
      </c>
      <c r="M2454" t="s">
        <v>13039</v>
      </c>
      <c r="N2454" s="2">
        <v>74250</v>
      </c>
      <c r="O2454" t="s">
        <v>4817</v>
      </c>
      <c r="P2454" s="15" t="s">
        <v>16364</v>
      </c>
      <c r="Q2454" s="3">
        <v>45208</v>
      </c>
      <c r="R2454" s="3" t="str">
        <f>VLOOKUP(S2454,Sheet1!$A$3:$B$64,2,0)</f>
        <v>WIN-002</v>
      </c>
      <c r="S2454" t="s">
        <v>12716</v>
      </c>
      <c r="T2454" t="s">
        <v>11415</v>
      </c>
      <c r="U2454" t="s">
        <v>13210</v>
      </c>
    </row>
    <row r="2455" spans="1:22" x14ac:dyDescent="0.2">
      <c r="A2455" t="s">
        <v>0</v>
      </c>
      <c r="B2455" t="s">
        <v>1</v>
      </c>
      <c r="C2455" t="s">
        <v>4815</v>
      </c>
      <c r="D2455" t="s">
        <v>16</v>
      </c>
      <c r="E2455" t="s">
        <v>55</v>
      </c>
      <c r="F2455" t="s">
        <v>5</v>
      </c>
      <c r="G2455" s="2">
        <v>61290</v>
      </c>
      <c r="H2455" t="s">
        <v>6</v>
      </c>
      <c r="I2455" s="2">
        <v>2</v>
      </c>
      <c r="J2455" t="s">
        <v>7</v>
      </c>
      <c r="K2455" t="s">
        <v>4816</v>
      </c>
      <c r="L2455" t="s">
        <v>13047</v>
      </c>
      <c r="M2455" t="s">
        <v>13048</v>
      </c>
      <c r="N2455" s="2">
        <v>30645</v>
      </c>
      <c r="O2455" t="s">
        <v>4817</v>
      </c>
      <c r="P2455" s="15" t="s">
        <v>16364</v>
      </c>
      <c r="Q2455" s="3">
        <v>45208</v>
      </c>
      <c r="R2455" s="3" t="str">
        <f>VLOOKUP(S2455,Sheet1!$A$3:$B$64,2,0)</f>
        <v>WIN-002</v>
      </c>
      <c r="S2455" t="s">
        <v>12716</v>
      </c>
      <c r="T2455" t="s">
        <v>11415</v>
      </c>
      <c r="U2455" t="s">
        <v>13210</v>
      </c>
      <c r="V2455">
        <v>2826</v>
      </c>
    </row>
    <row r="2456" spans="1:22" x14ac:dyDescent="0.2">
      <c r="A2456" t="s">
        <v>0</v>
      </c>
      <c r="B2456" t="s">
        <v>1</v>
      </c>
      <c r="C2456" t="s">
        <v>4818</v>
      </c>
      <c r="D2456" t="s">
        <v>3</v>
      </c>
      <c r="E2456" t="s">
        <v>55</v>
      </c>
      <c r="F2456" t="s">
        <v>5</v>
      </c>
      <c r="G2456" s="2">
        <v>643545</v>
      </c>
      <c r="H2456" t="s">
        <v>6</v>
      </c>
      <c r="I2456" s="2">
        <v>21</v>
      </c>
      <c r="J2456" t="s">
        <v>7</v>
      </c>
      <c r="K2456" t="s">
        <v>4819</v>
      </c>
      <c r="L2456" t="s">
        <v>13047</v>
      </c>
      <c r="M2456" t="s">
        <v>13048</v>
      </c>
      <c r="N2456" s="2">
        <v>30645</v>
      </c>
      <c r="O2456" t="s">
        <v>4820</v>
      </c>
      <c r="P2456" s="15" t="s">
        <v>16365</v>
      </c>
      <c r="Q2456" s="3">
        <v>45208</v>
      </c>
      <c r="R2456" s="3" t="str">
        <f>VLOOKUP(S2456,Sheet1!$A$3:$B$64,2,0)</f>
        <v>WIN-007</v>
      </c>
      <c r="S2456" t="s">
        <v>12736</v>
      </c>
      <c r="T2456" t="s">
        <v>11646</v>
      </c>
      <c r="U2456" t="s">
        <v>13548</v>
      </c>
      <c r="V2456" t="s">
        <v>17537</v>
      </c>
    </row>
    <row r="2457" spans="1:22" hidden="1" x14ac:dyDescent="0.2">
      <c r="A2457" t="s">
        <v>0</v>
      </c>
      <c r="B2457" t="s">
        <v>1</v>
      </c>
      <c r="C2457" t="s">
        <v>4821</v>
      </c>
      <c r="D2457" t="s">
        <v>3</v>
      </c>
      <c r="E2457" t="s">
        <v>103</v>
      </c>
      <c r="F2457" t="s">
        <v>5</v>
      </c>
      <c r="G2457" s="2">
        <v>90750</v>
      </c>
      <c r="H2457" t="s">
        <v>6</v>
      </c>
      <c r="I2457" s="2">
        <v>1</v>
      </c>
      <c r="J2457" t="s">
        <v>7</v>
      </c>
      <c r="K2457" t="s">
        <v>4822</v>
      </c>
      <c r="L2457" t="s">
        <v>13045</v>
      </c>
      <c r="M2457" t="s">
        <v>13046</v>
      </c>
      <c r="N2457" s="2">
        <v>90750</v>
      </c>
      <c r="O2457" t="s">
        <v>4823</v>
      </c>
      <c r="P2457" s="15" t="s">
        <v>16366</v>
      </c>
      <c r="Q2457" s="3">
        <v>45208</v>
      </c>
      <c r="R2457" s="3" t="str">
        <f>VLOOKUP(S2457,Sheet1!$A$3:$B$64,2,0)</f>
        <v>WIN-002</v>
      </c>
      <c r="S2457" t="s">
        <v>12716</v>
      </c>
      <c r="T2457" t="s">
        <v>12203</v>
      </c>
      <c r="U2457" t="s">
        <v>14295</v>
      </c>
    </row>
    <row r="2458" spans="1:22" hidden="1" x14ac:dyDescent="0.2">
      <c r="A2458" t="s">
        <v>0</v>
      </c>
      <c r="B2458" t="s">
        <v>1</v>
      </c>
      <c r="C2458" t="s">
        <v>4824</v>
      </c>
      <c r="D2458" t="s">
        <v>3</v>
      </c>
      <c r="E2458" t="s">
        <v>152</v>
      </c>
      <c r="F2458" t="s">
        <v>5</v>
      </c>
      <c r="G2458" s="2">
        <v>56000</v>
      </c>
      <c r="H2458" t="s">
        <v>6</v>
      </c>
      <c r="I2458" s="2">
        <v>1</v>
      </c>
      <c r="J2458" t="s">
        <v>7</v>
      </c>
      <c r="K2458" t="s">
        <v>4825</v>
      </c>
      <c r="L2458" t="s">
        <v>13077</v>
      </c>
      <c r="M2458" t="s">
        <v>13078</v>
      </c>
      <c r="N2458" s="2">
        <v>56000</v>
      </c>
      <c r="O2458" t="s">
        <v>4826</v>
      </c>
      <c r="P2458" s="15" t="s">
        <v>16367</v>
      </c>
      <c r="Q2458" s="3">
        <v>45208</v>
      </c>
      <c r="R2458" s="3" t="str">
        <f>VLOOKUP(S2458,Sheet1!$A$3:$B$64,2,0)</f>
        <v>WIN-007</v>
      </c>
      <c r="S2458" t="s">
        <v>12736</v>
      </c>
      <c r="T2458" t="s">
        <v>10829</v>
      </c>
      <c r="U2458" t="s">
        <v>14296</v>
      </c>
    </row>
    <row r="2459" spans="1:22" hidden="1" x14ac:dyDescent="0.2">
      <c r="A2459" t="s">
        <v>0</v>
      </c>
      <c r="B2459" t="s">
        <v>1</v>
      </c>
      <c r="C2459" t="s">
        <v>4828</v>
      </c>
      <c r="D2459" t="s">
        <v>3</v>
      </c>
      <c r="E2459" t="s">
        <v>24</v>
      </c>
      <c r="F2459" t="s">
        <v>5</v>
      </c>
      <c r="G2459" s="2">
        <v>70950</v>
      </c>
      <c r="H2459" t="s">
        <v>6</v>
      </c>
      <c r="I2459" s="2">
        <v>1</v>
      </c>
      <c r="J2459" t="s">
        <v>7</v>
      </c>
      <c r="K2459" t="s">
        <v>4829</v>
      </c>
      <c r="L2459" t="s">
        <v>13051</v>
      </c>
      <c r="M2459" t="s">
        <v>13052</v>
      </c>
      <c r="N2459" s="2">
        <v>70950</v>
      </c>
      <c r="O2459" t="s">
        <v>4830</v>
      </c>
      <c r="P2459" s="15" t="s">
        <v>16368</v>
      </c>
      <c r="Q2459" s="3">
        <v>45209</v>
      </c>
      <c r="R2459" s="3" t="str">
        <f>VLOOKUP(S2459,Sheet1!$A$3:$B$64,2,0)</f>
        <v>WIN-009</v>
      </c>
      <c r="S2459" t="s">
        <v>12746</v>
      </c>
      <c r="T2459" t="s">
        <v>11001</v>
      </c>
      <c r="U2459" t="s">
        <v>13404</v>
      </c>
    </row>
    <row r="2460" spans="1:22" x14ac:dyDescent="0.2">
      <c r="A2460" t="s">
        <v>0</v>
      </c>
      <c r="B2460" t="s">
        <v>1</v>
      </c>
      <c r="C2460" t="s">
        <v>4831</v>
      </c>
      <c r="D2460" t="s">
        <v>3</v>
      </c>
      <c r="E2460" t="s">
        <v>27</v>
      </c>
      <c r="F2460" t="s">
        <v>5</v>
      </c>
      <c r="G2460" s="2">
        <v>89285</v>
      </c>
      <c r="H2460" t="s">
        <v>6</v>
      </c>
      <c r="I2460" s="2">
        <v>1</v>
      </c>
      <c r="J2460" t="s">
        <v>7</v>
      </c>
      <c r="K2460" t="s">
        <v>4832</v>
      </c>
      <c r="L2460" t="s">
        <v>13075</v>
      </c>
      <c r="M2460" t="s">
        <v>13076</v>
      </c>
      <c r="N2460" s="2">
        <v>89285</v>
      </c>
      <c r="O2460" t="s">
        <v>4833</v>
      </c>
      <c r="P2460" s="15" t="s">
        <v>16369</v>
      </c>
      <c r="Q2460" s="3">
        <v>45209</v>
      </c>
      <c r="R2460" s="3" t="str">
        <f>VLOOKUP(S2460,Sheet1!$A$3:$B$64,2,0)</f>
        <v>WIN-009</v>
      </c>
      <c r="S2460" t="s">
        <v>12746</v>
      </c>
      <c r="T2460" t="s">
        <v>11990</v>
      </c>
      <c r="U2460" t="s">
        <v>14008</v>
      </c>
      <c r="V2460">
        <v>6355</v>
      </c>
    </row>
    <row r="2461" spans="1:22" hidden="1" x14ac:dyDescent="0.2">
      <c r="A2461" t="s">
        <v>0</v>
      </c>
      <c r="B2461" t="s">
        <v>1</v>
      </c>
      <c r="C2461" t="s">
        <v>4834</v>
      </c>
      <c r="D2461" t="s">
        <v>3</v>
      </c>
      <c r="E2461" t="s">
        <v>152</v>
      </c>
      <c r="F2461" t="s">
        <v>5</v>
      </c>
      <c r="G2461" s="2">
        <v>56000</v>
      </c>
      <c r="H2461" t="s">
        <v>6</v>
      </c>
      <c r="I2461" s="2">
        <v>1</v>
      </c>
      <c r="J2461" t="s">
        <v>7</v>
      </c>
      <c r="K2461" t="s">
        <v>4835</v>
      </c>
      <c r="L2461" t="s">
        <v>13077</v>
      </c>
      <c r="M2461" t="s">
        <v>13078</v>
      </c>
      <c r="N2461" s="2">
        <v>56000</v>
      </c>
      <c r="O2461" t="s">
        <v>4836</v>
      </c>
      <c r="P2461" s="15" t="s">
        <v>16370</v>
      </c>
      <c r="Q2461" s="3">
        <v>45209</v>
      </c>
      <c r="R2461" s="3" t="str">
        <f>VLOOKUP(S2461,Sheet1!$A$3:$B$64,2,0)</f>
        <v>WIN-002</v>
      </c>
      <c r="S2461" t="s">
        <v>12716</v>
      </c>
      <c r="T2461" t="s">
        <v>11002</v>
      </c>
      <c r="U2461" t="s">
        <v>14297</v>
      </c>
    </row>
    <row r="2462" spans="1:22" x14ac:dyDescent="0.2">
      <c r="A2462" t="s">
        <v>0</v>
      </c>
      <c r="B2462" t="s">
        <v>1</v>
      </c>
      <c r="C2462" t="s">
        <v>4838</v>
      </c>
      <c r="D2462" t="s">
        <v>3</v>
      </c>
      <c r="E2462" t="s">
        <v>57</v>
      </c>
      <c r="F2462" t="s">
        <v>5</v>
      </c>
      <c r="G2462" s="2">
        <v>230238</v>
      </c>
      <c r="H2462" t="s">
        <v>6</v>
      </c>
      <c r="I2462" s="2">
        <v>9</v>
      </c>
      <c r="J2462" t="s">
        <v>7</v>
      </c>
      <c r="K2462" t="s">
        <v>4839</v>
      </c>
      <c r="L2462" t="s">
        <v>13049</v>
      </c>
      <c r="M2462" t="s">
        <v>13050</v>
      </c>
      <c r="N2462" s="2">
        <v>25582</v>
      </c>
      <c r="O2462" t="s">
        <v>4840</v>
      </c>
      <c r="P2462" s="15" t="s">
        <v>16371</v>
      </c>
      <c r="Q2462" s="3">
        <v>45209</v>
      </c>
      <c r="R2462" s="3" t="str">
        <f>VLOOKUP(S2462,Sheet1!$A$3:$B$64,2,0)</f>
        <v>WIN-002</v>
      </c>
      <c r="S2462" t="s">
        <v>12716</v>
      </c>
      <c r="T2462" t="s">
        <v>12204</v>
      </c>
      <c r="U2462" t="s">
        <v>14298</v>
      </c>
      <c r="V2462">
        <v>1539</v>
      </c>
    </row>
    <row r="2463" spans="1:22" x14ac:dyDescent="0.2">
      <c r="A2463" t="s">
        <v>0</v>
      </c>
      <c r="B2463" t="s">
        <v>1</v>
      </c>
      <c r="C2463" t="s">
        <v>4838</v>
      </c>
      <c r="D2463" t="s">
        <v>16</v>
      </c>
      <c r="E2463" t="s">
        <v>55</v>
      </c>
      <c r="F2463" t="s">
        <v>5</v>
      </c>
      <c r="G2463" s="2">
        <v>122580</v>
      </c>
      <c r="H2463" t="s">
        <v>6</v>
      </c>
      <c r="I2463" s="2">
        <v>5</v>
      </c>
      <c r="J2463" t="s">
        <v>7</v>
      </c>
      <c r="K2463" t="s">
        <v>4839</v>
      </c>
      <c r="L2463" t="s">
        <v>13047</v>
      </c>
      <c r="M2463" t="s">
        <v>13048</v>
      </c>
      <c r="N2463" s="2">
        <v>24516</v>
      </c>
      <c r="O2463" t="s">
        <v>4840</v>
      </c>
      <c r="P2463" s="15" t="s">
        <v>16371</v>
      </c>
      <c r="Q2463" s="3">
        <v>45209</v>
      </c>
      <c r="R2463" s="3" t="str">
        <f>VLOOKUP(S2463,Sheet1!$A$3:$B$64,2,0)</f>
        <v>WIN-002</v>
      </c>
      <c r="S2463" t="s">
        <v>12716</v>
      </c>
      <c r="T2463" t="s">
        <v>12204</v>
      </c>
      <c r="U2463" t="s">
        <v>14298</v>
      </c>
      <c r="V2463">
        <v>1539</v>
      </c>
    </row>
    <row r="2464" spans="1:22" hidden="1" x14ac:dyDescent="0.2">
      <c r="A2464" t="s">
        <v>0</v>
      </c>
      <c r="B2464" t="s">
        <v>1</v>
      </c>
      <c r="C2464" t="s">
        <v>4838</v>
      </c>
      <c r="D2464" t="s">
        <v>19</v>
      </c>
      <c r="E2464" t="s">
        <v>24</v>
      </c>
      <c r="F2464" t="s">
        <v>5</v>
      </c>
      <c r="G2464" s="2">
        <v>70950</v>
      </c>
      <c r="H2464" t="s">
        <v>6</v>
      </c>
      <c r="I2464" s="2">
        <v>1</v>
      </c>
      <c r="J2464" t="s">
        <v>7</v>
      </c>
      <c r="K2464" t="s">
        <v>4839</v>
      </c>
      <c r="L2464" t="s">
        <v>13051</v>
      </c>
      <c r="M2464" t="s">
        <v>13052</v>
      </c>
      <c r="N2464" s="2">
        <v>70950</v>
      </c>
      <c r="O2464" t="s">
        <v>4840</v>
      </c>
      <c r="P2464" s="15" t="s">
        <v>16371</v>
      </c>
      <c r="Q2464" s="3">
        <v>45209</v>
      </c>
      <c r="R2464" s="3" t="str">
        <f>VLOOKUP(S2464,Sheet1!$A$3:$B$64,2,0)</f>
        <v>WIN-002</v>
      </c>
      <c r="S2464" t="s">
        <v>12716</v>
      </c>
      <c r="T2464" t="s">
        <v>12204</v>
      </c>
      <c r="U2464" t="s">
        <v>14298</v>
      </c>
    </row>
    <row r="2465" spans="1:22" hidden="1" x14ac:dyDescent="0.2">
      <c r="A2465" t="s">
        <v>0</v>
      </c>
      <c r="B2465" t="s">
        <v>1</v>
      </c>
      <c r="C2465" t="s">
        <v>4838</v>
      </c>
      <c r="D2465" t="s">
        <v>22</v>
      </c>
      <c r="E2465" t="s">
        <v>103</v>
      </c>
      <c r="F2465" t="s">
        <v>5</v>
      </c>
      <c r="G2465" s="2">
        <v>272250</v>
      </c>
      <c r="H2465" t="s">
        <v>6</v>
      </c>
      <c r="I2465" s="2">
        <v>3</v>
      </c>
      <c r="J2465" t="s">
        <v>7</v>
      </c>
      <c r="K2465" t="s">
        <v>4839</v>
      </c>
      <c r="L2465" t="s">
        <v>13045</v>
      </c>
      <c r="M2465" t="s">
        <v>13046</v>
      </c>
      <c r="N2465" s="2">
        <v>90750</v>
      </c>
      <c r="O2465" t="s">
        <v>4840</v>
      </c>
      <c r="P2465" s="15" t="s">
        <v>16371</v>
      </c>
      <c r="Q2465" s="3">
        <v>45209</v>
      </c>
      <c r="R2465" s="3" t="str">
        <f>VLOOKUP(S2465,Sheet1!$A$3:$B$64,2,0)</f>
        <v>WIN-002</v>
      </c>
      <c r="S2465" t="s">
        <v>12716</v>
      </c>
      <c r="T2465" t="s">
        <v>12204</v>
      </c>
      <c r="U2465" t="s">
        <v>14298</v>
      </c>
    </row>
    <row r="2466" spans="1:22" hidden="1" x14ac:dyDescent="0.2">
      <c r="A2466" t="s">
        <v>0</v>
      </c>
      <c r="B2466" t="s">
        <v>1</v>
      </c>
      <c r="C2466" t="s">
        <v>4838</v>
      </c>
      <c r="D2466" t="s">
        <v>23</v>
      </c>
      <c r="E2466" t="s">
        <v>20</v>
      </c>
      <c r="F2466" t="s">
        <v>5</v>
      </c>
      <c r="G2466" s="2">
        <v>297000</v>
      </c>
      <c r="H2466" t="s">
        <v>6</v>
      </c>
      <c r="I2466" s="2">
        <v>4</v>
      </c>
      <c r="J2466" t="s">
        <v>7</v>
      </c>
      <c r="K2466" t="s">
        <v>4839</v>
      </c>
      <c r="L2466" t="s">
        <v>13038</v>
      </c>
      <c r="M2466" t="s">
        <v>13039</v>
      </c>
      <c r="N2466" s="2">
        <v>74250</v>
      </c>
      <c r="O2466" t="s">
        <v>4840</v>
      </c>
      <c r="P2466" s="15" t="s">
        <v>16371</v>
      </c>
      <c r="Q2466" s="3">
        <v>45209</v>
      </c>
      <c r="R2466" s="3" t="str">
        <f>VLOOKUP(S2466,Sheet1!$A$3:$B$64,2,0)</f>
        <v>WIN-002</v>
      </c>
      <c r="S2466" t="s">
        <v>12716</v>
      </c>
      <c r="T2466" t="s">
        <v>12204</v>
      </c>
      <c r="U2466" t="s">
        <v>14298</v>
      </c>
    </row>
    <row r="2467" spans="1:22" x14ac:dyDescent="0.2">
      <c r="A2467" t="s">
        <v>0</v>
      </c>
      <c r="B2467" t="s">
        <v>1</v>
      </c>
      <c r="C2467" t="s">
        <v>4838</v>
      </c>
      <c r="D2467" t="s">
        <v>59</v>
      </c>
      <c r="E2467" t="s">
        <v>39</v>
      </c>
      <c r="F2467" t="s">
        <v>5</v>
      </c>
      <c r="G2467" s="2">
        <v>136434</v>
      </c>
      <c r="H2467" t="s">
        <v>6</v>
      </c>
      <c r="I2467" s="2">
        <v>3</v>
      </c>
      <c r="J2467" t="s">
        <v>7</v>
      </c>
      <c r="K2467" t="s">
        <v>4839</v>
      </c>
      <c r="L2467" t="s">
        <v>13155</v>
      </c>
      <c r="M2467" t="s">
        <v>13156</v>
      </c>
      <c r="N2467" s="2">
        <v>45478</v>
      </c>
      <c r="O2467" t="s">
        <v>4840</v>
      </c>
      <c r="P2467" s="15" t="s">
        <v>16371</v>
      </c>
      <c r="Q2467" s="3">
        <v>45209</v>
      </c>
      <c r="R2467" s="3" t="str">
        <f>VLOOKUP(S2467,Sheet1!$A$3:$B$64,2,0)</f>
        <v>WIN-002</v>
      </c>
      <c r="S2467" t="s">
        <v>12716</v>
      </c>
      <c r="T2467" t="s">
        <v>12204</v>
      </c>
      <c r="U2467" t="s">
        <v>14298</v>
      </c>
      <c r="V2467">
        <v>1539</v>
      </c>
    </row>
    <row r="2468" spans="1:22" hidden="1" x14ac:dyDescent="0.2">
      <c r="A2468" t="s">
        <v>0</v>
      </c>
      <c r="B2468" t="s">
        <v>1</v>
      </c>
      <c r="C2468" t="s">
        <v>4841</v>
      </c>
      <c r="D2468" t="s">
        <v>3</v>
      </c>
      <c r="E2468" t="s">
        <v>106</v>
      </c>
      <c r="F2468" t="s">
        <v>5</v>
      </c>
      <c r="G2468" s="2">
        <v>351148</v>
      </c>
      <c r="H2468" t="s">
        <v>6</v>
      </c>
      <c r="I2468" s="2">
        <v>4</v>
      </c>
      <c r="J2468" t="s">
        <v>7</v>
      </c>
      <c r="K2468" t="s">
        <v>4842</v>
      </c>
      <c r="L2468" t="s">
        <v>13021</v>
      </c>
      <c r="M2468" t="s">
        <v>13022</v>
      </c>
      <c r="N2468" s="2">
        <v>87787</v>
      </c>
      <c r="O2468" t="s">
        <v>4843</v>
      </c>
      <c r="P2468" s="15" t="s">
        <v>16372</v>
      </c>
      <c r="Q2468" s="3">
        <v>45209</v>
      </c>
      <c r="R2468" s="3" t="str">
        <f>VLOOKUP(S2468,Sheet1!$A$3:$B$64,2,0)</f>
        <v>WIN-042</v>
      </c>
      <c r="S2468" t="s">
        <v>12871</v>
      </c>
      <c r="T2468" t="s">
        <v>12205</v>
      </c>
      <c r="U2468" t="s">
        <v>14299</v>
      </c>
    </row>
    <row r="2469" spans="1:22" hidden="1" x14ac:dyDescent="0.2">
      <c r="A2469" t="s">
        <v>0</v>
      </c>
      <c r="B2469" t="s">
        <v>1</v>
      </c>
      <c r="C2469" t="s">
        <v>4844</v>
      </c>
      <c r="D2469" t="s">
        <v>3</v>
      </c>
      <c r="E2469" t="s">
        <v>36</v>
      </c>
      <c r="F2469" t="s">
        <v>5</v>
      </c>
      <c r="G2469" s="2">
        <v>111058</v>
      </c>
      <c r="H2469" t="s">
        <v>6</v>
      </c>
      <c r="I2469" s="2">
        <v>1</v>
      </c>
      <c r="J2469" t="s">
        <v>7</v>
      </c>
      <c r="K2469" t="s">
        <v>4845</v>
      </c>
      <c r="L2469" t="s">
        <v>13085</v>
      </c>
      <c r="M2469" t="s">
        <v>13086</v>
      </c>
      <c r="N2469" s="2">
        <v>111058</v>
      </c>
      <c r="O2469" t="s">
        <v>4846</v>
      </c>
      <c r="P2469" s="15" t="s">
        <v>16373</v>
      </c>
      <c r="Q2469" s="3">
        <v>45209</v>
      </c>
      <c r="R2469" s="3" t="str">
        <f>VLOOKUP(S2469,Sheet1!$A$3:$B$64,2,0)</f>
        <v>WIN-003</v>
      </c>
      <c r="S2469" t="s">
        <v>12721</v>
      </c>
      <c r="T2469" t="s">
        <v>12206</v>
      </c>
      <c r="U2469" t="s">
        <v>14300</v>
      </c>
    </row>
    <row r="2470" spans="1:22" hidden="1" x14ac:dyDescent="0.2">
      <c r="A2470" t="s">
        <v>0</v>
      </c>
      <c r="B2470" t="s">
        <v>1</v>
      </c>
      <c r="C2470" t="s">
        <v>4847</v>
      </c>
      <c r="D2470" t="s">
        <v>3</v>
      </c>
      <c r="E2470" t="s">
        <v>36</v>
      </c>
      <c r="F2470" t="s">
        <v>5</v>
      </c>
      <c r="G2470" s="2">
        <v>111058</v>
      </c>
      <c r="H2470" t="s">
        <v>6</v>
      </c>
      <c r="I2470" s="2">
        <v>1</v>
      </c>
      <c r="J2470" t="s">
        <v>7</v>
      </c>
      <c r="K2470" t="s">
        <v>4848</v>
      </c>
      <c r="L2470" t="s">
        <v>13085</v>
      </c>
      <c r="M2470" t="s">
        <v>13086</v>
      </c>
      <c r="N2470" s="2">
        <v>111058</v>
      </c>
      <c r="O2470" t="s">
        <v>4849</v>
      </c>
      <c r="P2470" s="15" t="s">
        <v>16374</v>
      </c>
      <c r="Q2470" s="3">
        <v>45209</v>
      </c>
      <c r="R2470" s="3" t="str">
        <f>VLOOKUP(S2470,Sheet1!$A$3:$B$64,2,0)</f>
        <v>WIN-016</v>
      </c>
      <c r="S2470" t="s">
        <v>12766</v>
      </c>
      <c r="T2470" t="s">
        <v>11179</v>
      </c>
      <c r="U2470" t="s">
        <v>14301</v>
      </c>
    </row>
    <row r="2471" spans="1:22" hidden="1" x14ac:dyDescent="0.2">
      <c r="A2471" t="s">
        <v>0</v>
      </c>
      <c r="B2471" t="s">
        <v>1</v>
      </c>
      <c r="C2471" t="s">
        <v>4851</v>
      </c>
      <c r="D2471" t="s">
        <v>3</v>
      </c>
      <c r="E2471" t="s">
        <v>4</v>
      </c>
      <c r="F2471" t="s">
        <v>5</v>
      </c>
      <c r="G2471" s="2">
        <v>138000</v>
      </c>
      <c r="H2471" t="s">
        <v>6</v>
      </c>
      <c r="I2471" s="2">
        <v>3</v>
      </c>
      <c r="J2471" t="s">
        <v>7</v>
      </c>
      <c r="K2471" t="s">
        <v>4852</v>
      </c>
      <c r="L2471" t="s">
        <v>13133</v>
      </c>
      <c r="M2471" t="s">
        <v>13134</v>
      </c>
      <c r="N2471" s="2">
        <v>46000</v>
      </c>
      <c r="O2471" t="s">
        <v>4853</v>
      </c>
      <c r="P2471" s="15" t="s">
        <v>16375</v>
      </c>
      <c r="Q2471" s="3">
        <v>45209</v>
      </c>
      <c r="R2471" s="3" t="str">
        <f>VLOOKUP(S2471,Sheet1!$A$3:$B$64,2,0)</f>
        <v>WIN</v>
      </c>
      <c r="S2471" t="s">
        <v>12896</v>
      </c>
      <c r="T2471" t="s">
        <v>12207</v>
      </c>
      <c r="U2471" t="s">
        <v>14302</v>
      </c>
    </row>
    <row r="2472" spans="1:22" hidden="1" x14ac:dyDescent="0.2">
      <c r="A2472" t="s">
        <v>0</v>
      </c>
      <c r="B2472" t="s">
        <v>1</v>
      </c>
      <c r="C2472" t="s">
        <v>4851</v>
      </c>
      <c r="D2472" t="s">
        <v>16</v>
      </c>
      <c r="E2472" t="s">
        <v>20</v>
      </c>
      <c r="F2472" t="s">
        <v>5</v>
      </c>
      <c r="G2472" s="2">
        <v>222750</v>
      </c>
      <c r="H2472" t="s">
        <v>6</v>
      </c>
      <c r="I2472" s="2">
        <v>3</v>
      </c>
      <c r="J2472" t="s">
        <v>7</v>
      </c>
      <c r="K2472" t="s">
        <v>4852</v>
      </c>
      <c r="L2472" t="s">
        <v>13038</v>
      </c>
      <c r="M2472" t="s">
        <v>13039</v>
      </c>
      <c r="N2472" s="2">
        <v>74250</v>
      </c>
      <c r="O2472" t="s">
        <v>4853</v>
      </c>
      <c r="P2472" s="15" t="s">
        <v>16375</v>
      </c>
      <c r="Q2472" s="3">
        <v>45209</v>
      </c>
      <c r="R2472" s="3" t="str">
        <f>VLOOKUP(S2472,Sheet1!$A$3:$B$64,2,0)</f>
        <v>WIN</v>
      </c>
      <c r="S2472" t="s">
        <v>12896</v>
      </c>
      <c r="T2472" t="s">
        <v>12207</v>
      </c>
      <c r="U2472" t="s">
        <v>14302</v>
      </c>
    </row>
    <row r="2473" spans="1:22" hidden="1" x14ac:dyDescent="0.2">
      <c r="A2473" t="s">
        <v>0</v>
      </c>
      <c r="B2473" t="s">
        <v>1</v>
      </c>
      <c r="C2473" t="s">
        <v>4851</v>
      </c>
      <c r="D2473" t="s">
        <v>19</v>
      </c>
      <c r="E2473" t="s">
        <v>61</v>
      </c>
      <c r="F2473" t="s">
        <v>5</v>
      </c>
      <c r="G2473" s="2">
        <v>100364</v>
      </c>
      <c r="H2473" t="s">
        <v>6</v>
      </c>
      <c r="I2473" s="2">
        <v>2</v>
      </c>
      <c r="J2473" t="s">
        <v>7</v>
      </c>
      <c r="K2473" t="s">
        <v>4852</v>
      </c>
      <c r="L2473" t="s">
        <v>13089</v>
      </c>
      <c r="M2473" t="s">
        <v>13090</v>
      </c>
      <c r="N2473" s="2">
        <v>50182</v>
      </c>
      <c r="O2473" t="s">
        <v>4853</v>
      </c>
      <c r="P2473" s="15" t="s">
        <v>16375</v>
      </c>
      <c r="Q2473" s="3">
        <v>45209</v>
      </c>
      <c r="R2473" s="3" t="str">
        <f>VLOOKUP(S2473,Sheet1!$A$3:$B$64,2,0)</f>
        <v>WIN</v>
      </c>
      <c r="S2473" t="s">
        <v>12896</v>
      </c>
      <c r="T2473" t="s">
        <v>12207</v>
      </c>
      <c r="U2473" t="s">
        <v>14302</v>
      </c>
    </row>
    <row r="2474" spans="1:22" hidden="1" x14ac:dyDescent="0.2">
      <c r="A2474" t="s">
        <v>0</v>
      </c>
      <c r="B2474" t="s">
        <v>1</v>
      </c>
      <c r="C2474" t="s">
        <v>4851</v>
      </c>
      <c r="D2474" t="s">
        <v>22</v>
      </c>
      <c r="E2474" t="s">
        <v>12</v>
      </c>
      <c r="F2474" t="s">
        <v>5</v>
      </c>
      <c r="G2474" s="2">
        <v>237600</v>
      </c>
      <c r="H2474" t="s">
        <v>6</v>
      </c>
      <c r="I2474" s="2">
        <v>4</v>
      </c>
      <c r="J2474" t="s">
        <v>7</v>
      </c>
      <c r="K2474" t="s">
        <v>4852</v>
      </c>
      <c r="L2474" t="s">
        <v>13079</v>
      </c>
      <c r="M2474" t="s">
        <v>13080</v>
      </c>
      <c r="N2474" s="2">
        <v>59400</v>
      </c>
      <c r="O2474" t="s">
        <v>4853</v>
      </c>
      <c r="P2474" s="15" t="s">
        <v>16375</v>
      </c>
      <c r="Q2474" s="3">
        <v>45209</v>
      </c>
      <c r="R2474" s="3" t="str">
        <f>VLOOKUP(S2474,Sheet1!$A$3:$B$64,2,0)</f>
        <v>WIN</v>
      </c>
      <c r="S2474" t="s">
        <v>12896</v>
      </c>
      <c r="T2474" t="s">
        <v>12207</v>
      </c>
      <c r="U2474" t="s">
        <v>14302</v>
      </c>
    </row>
    <row r="2475" spans="1:22" hidden="1" x14ac:dyDescent="0.2">
      <c r="A2475" t="s">
        <v>0</v>
      </c>
      <c r="B2475" t="s">
        <v>1</v>
      </c>
      <c r="C2475" t="s">
        <v>4851</v>
      </c>
      <c r="D2475" t="s">
        <v>23</v>
      </c>
      <c r="E2475" t="s">
        <v>24</v>
      </c>
      <c r="F2475" t="s">
        <v>5</v>
      </c>
      <c r="G2475" s="2">
        <v>212850</v>
      </c>
      <c r="H2475" t="s">
        <v>6</v>
      </c>
      <c r="I2475" s="2">
        <v>3</v>
      </c>
      <c r="J2475" t="s">
        <v>7</v>
      </c>
      <c r="K2475" t="s">
        <v>4852</v>
      </c>
      <c r="L2475" t="s">
        <v>13051</v>
      </c>
      <c r="M2475" t="s">
        <v>13052</v>
      </c>
      <c r="N2475" s="2">
        <v>70950</v>
      </c>
      <c r="O2475" t="s">
        <v>4853</v>
      </c>
      <c r="P2475" s="15" t="s">
        <v>16375</v>
      </c>
      <c r="Q2475" s="3">
        <v>45209</v>
      </c>
      <c r="R2475" s="3" t="str">
        <f>VLOOKUP(S2475,Sheet1!$A$3:$B$64,2,0)</f>
        <v>WIN</v>
      </c>
      <c r="S2475" t="s">
        <v>12896</v>
      </c>
      <c r="T2475" t="s">
        <v>12207</v>
      </c>
      <c r="U2475" t="s">
        <v>14302</v>
      </c>
    </row>
    <row r="2476" spans="1:22" hidden="1" x14ac:dyDescent="0.2">
      <c r="A2476" t="s">
        <v>0</v>
      </c>
      <c r="B2476" t="s">
        <v>1</v>
      </c>
      <c r="C2476" t="s">
        <v>4851</v>
      </c>
      <c r="D2476" t="s">
        <v>59</v>
      </c>
      <c r="E2476" t="s">
        <v>103</v>
      </c>
      <c r="F2476" t="s">
        <v>5</v>
      </c>
      <c r="G2476" s="2">
        <v>363000</v>
      </c>
      <c r="H2476" t="s">
        <v>6</v>
      </c>
      <c r="I2476" s="2">
        <v>4</v>
      </c>
      <c r="J2476" t="s">
        <v>7</v>
      </c>
      <c r="K2476" t="s">
        <v>4852</v>
      </c>
      <c r="L2476" t="s">
        <v>13045</v>
      </c>
      <c r="M2476" t="s">
        <v>13046</v>
      </c>
      <c r="N2476" s="2">
        <v>90750</v>
      </c>
      <c r="O2476" t="s">
        <v>4853</v>
      </c>
      <c r="P2476" s="15" t="s">
        <v>16375</v>
      </c>
      <c r="Q2476" s="3">
        <v>45209</v>
      </c>
      <c r="R2476" s="3" t="str">
        <f>VLOOKUP(S2476,Sheet1!$A$3:$B$64,2,0)</f>
        <v>WIN</v>
      </c>
      <c r="S2476" t="s">
        <v>12896</v>
      </c>
      <c r="T2476" t="s">
        <v>12207</v>
      </c>
      <c r="U2476" t="s">
        <v>14302</v>
      </c>
    </row>
    <row r="2477" spans="1:22" hidden="1" x14ac:dyDescent="0.2">
      <c r="A2477" t="s">
        <v>0</v>
      </c>
      <c r="B2477" t="s">
        <v>1</v>
      </c>
      <c r="C2477" t="s">
        <v>4854</v>
      </c>
      <c r="D2477" t="s">
        <v>3</v>
      </c>
      <c r="E2477" t="s">
        <v>20</v>
      </c>
      <c r="F2477" t="s">
        <v>5</v>
      </c>
      <c r="G2477" s="2">
        <v>371250</v>
      </c>
      <c r="H2477" t="s">
        <v>6</v>
      </c>
      <c r="I2477" s="2">
        <v>5</v>
      </c>
      <c r="J2477" t="s">
        <v>7</v>
      </c>
      <c r="K2477" t="s">
        <v>4855</v>
      </c>
      <c r="L2477" t="s">
        <v>13038</v>
      </c>
      <c r="M2477" t="s">
        <v>13039</v>
      </c>
      <c r="N2477" s="2">
        <v>74250</v>
      </c>
      <c r="O2477" t="s">
        <v>4856</v>
      </c>
      <c r="P2477" s="15" t="s">
        <v>16376</v>
      </c>
      <c r="Q2477" s="3">
        <v>45209</v>
      </c>
      <c r="R2477" s="3" t="str">
        <f>VLOOKUP(S2477,Sheet1!$A$3:$B$64,2,0)</f>
        <v>WIN</v>
      </c>
      <c r="S2477" t="s">
        <v>12896</v>
      </c>
      <c r="T2477" t="s">
        <v>12030</v>
      </c>
      <c r="U2477" t="s">
        <v>14069</v>
      </c>
    </row>
    <row r="2478" spans="1:22" x14ac:dyDescent="0.2">
      <c r="A2478" t="s">
        <v>0</v>
      </c>
      <c r="B2478" t="s">
        <v>1</v>
      </c>
      <c r="C2478" t="s">
        <v>4857</v>
      </c>
      <c r="D2478" t="s">
        <v>3</v>
      </c>
      <c r="E2478" t="s">
        <v>55</v>
      </c>
      <c r="F2478" t="s">
        <v>5</v>
      </c>
      <c r="G2478" s="2">
        <v>214515</v>
      </c>
      <c r="H2478" t="s">
        <v>6</v>
      </c>
      <c r="I2478" s="2">
        <v>7</v>
      </c>
      <c r="J2478" t="s">
        <v>7</v>
      </c>
      <c r="K2478" t="s">
        <v>4858</v>
      </c>
      <c r="L2478" t="s">
        <v>13047</v>
      </c>
      <c r="M2478" t="s">
        <v>13048</v>
      </c>
      <c r="N2478" s="2">
        <v>30645</v>
      </c>
      <c r="O2478" t="s">
        <v>4859</v>
      </c>
      <c r="P2478" s="15" t="s">
        <v>16377</v>
      </c>
      <c r="Q2478" s="3">
        <v>45209</v>
      </c>
      <c r="R2478" s="3" t="str">
        <f>VLOOKUP(S2478,Sheet1!$A$3:$B$64,2,0)</f>
        <v>WIN</v>
      </c>
      <c r="S2478" t="s">
        <v>12896</v>
      </c>
      <c r="T2478" t="s">
        <v>12030</v>
      </c>
      <c r="U2478" t="s">
        <v>14069</v>
      </c>
      <c r="V2478">
        <v>3322</v>
      </c>
    </row>
    <row r="2479" spans="1:22" hidden="1" x14ac:dyDescent="0.2">
      <c r="A2479" t="s">
        <v>0</v>
      </c>
      <c r="B2479" t="s">
        <v>1</v>
      </c>
      <c r="C2479" t="s">
        <v>4860</v>
      </c>
      <c r="D2479" t="s">
        <v>3</v>
      </c>
      <c r="E2479" t="s">
        <v>152</v>
      </c>
      <c r="F2479" t="s">
        <v>5</v>
      </c>
      <c r="G2479" s="2">
        <v>336000</v>
      </c>
      <c r="H2479" t="s">
        <v>6</v>
      </c>
      <c r="I2479" s="2">
        <v>6</v>
      </c>
      <c r="J2479" t="s">
        <v>7</v>
      </c>
      <c r="K2479" t="s">
        <v>4861</v>
      </c>
      <c r="L2479" t="s">
        <v>13077</v>
      </c>
      <c r="M2479" t="s">
        <v>13078</v>
      </c>
      <c r="N2479" s="2">
        <v>56000</v>
      </c>
      <c r="O2479" t="s">
        <v>4862</v>
      </c>
      <c r="P2479" s="15" t="s">
        <v>16378</v>
      </c>
      <c r="Q2479" s="3">
        <v>45209</v>
      </c>
      <c r="R2479" s="3" t="str">
        <f>VLOOKUP(S2479,Sheet1!$A$3:$B$64,2,0)</f>
        <v>WIN-020</v>
      </c>
      <c r="S2479" t="s">
        <v>12786</v>
      </c>
      <c r="T2479" t="s">
        <v>11160</v>
      </c>
      <c r="U2479" t="s">
        <v>14303</v>
      </c>
    </row>
    <row r="2480" spans="1:22" hidden="1" x14ac:dyDescent="0.2">
      <c r="A2480" t="s">
        <v>0</v>
      </c>
      <c r="B2480" t="s">
        <v>1</v>
      </c>
      <c r="C2480" t="s">
        <v>4864</v>
      </c>
      <c r="D2480" t="s">
        <v>3</v>
      </c>
      <c r="E2480" t="s">
        <v>61</v>
      </c>
      <c r="F2480" t="s">
        <v>5</v>
      </c>
      <c r="G2480" s="2">
        <v>100364</v>
      </c>
      <c r="H2480" t="s">
        <v>6</v>
      </c>
      <c r="I2480" s="2">
        <v>2</v>
      </c>
      <c r="J2480" t="s">
        <v>7</v>
      </c>
      <c r="K2480" t="s">
        <v>4865</v>
      </c>
      <c r="L2480" t="s">
        <v>13089</v>
      </c>
      <c r="M2480" t="s">
        <v>13090</v>
      </c>
      <c r="N2480" s="2">
        <v>50182</v>
      </c>
      <c r="O2480" t="s">
        <v>4866</v>
      </c>
      <c r="P2480" s="15" t="s">
        <v>16379</v>
      </c>
      <c r="Q2480" s="3">
        <v>45209</v>
      </c>
      <c r="R2480" s="3" t="str">
        <f>VLOOKUP(S2480,Sheet1!$A$3:$B$64,2,0)</f>
        <v>WIN-059</v>
      </c>
      <c r="S2480" t="s">
        <v>12930</v>
      </c>
      <c r="T2480" t="s">
        <v>12208</v>
      </c>
      <c r="U2480" t="s">
        <v>14304</v>
      </c>
    </row>
    <row r="2481" spans="1:22" x14ac:dyDescent="0.2">
      <c r="A2481" t="s">
        <v>0</v>
      </c>
      <c r="B2481" t="s">
        <v>1</v>
      </c>
      <c r="C2481" t="s">
        <v>4864</v>
      </c>
      <c r="D2481" t="s">
        <v>16</v>
      </c>
      <c r="E2481" t="s">
        <v>55</v>
      </c>
      <c r="F2481" t="s">
        <v>5</v>
      </c>
      <c r="G2481" s="2">
        <v>153225</v>
      </c>
      <c r="H2481" t="s">
        <v>6</v>
      </c>
      <c r="I2481" s="2">
        <v>5</v>
      </c>
      <c r="J2481" t="s">
        <v>7</v>
      </c>
      <c r="K2481" t="s">
        <v>4865</v>
      </c>
      <c r="L2481" t="s">
        <v>13047</v>
      </c>
      <c r="M2481" t="s">
        <v>13048</v>
      </c>
      <c r="N2481" s="2">
        <v>30645</v>
      </c>
      <c r="O2481" t="s">
        <v>4866</v>
      </c>
      <c r="P2481" s="15" t="s">
        <v>16379</v>
      </c>
      <c r="Q2481" s="3">
        <v>45209</v>
      </c>
      <c r="R2481" s="3" t="str">
        <f>VLOOKUP(S2481,Sheet1!$A$3:$B$64,2,0)</f>
        <v>WIN-059</v>
      </c>
      <c r="S2481" t="s">
        <v>12930</v>
      </c>
      <c r="T2481" t="s">
        <v>12208</v>
      </c>
      <c r="U2481" t="s">
        <v>14304</v>
      </c>
      <c r="V2481">
        <v>6911</v>
      </c>
    </row>
    <row r="2482" spans="1:22" hidden="1" x14ac:dyDescent="0.2">
      <c r="A2482" t="s">
        <v>0</v>
      </c>
      <c r="B2482" t="s">
        <v>1</v>
      </c>
      <c r="C2482" t="s">
        <v>4867</v>
      </c>
      <c r="D2482" t="s">
        <v>3</v>
      </c>
      <c r="E2482" t="s">
        <v>4</v>
      </c>
      <c r="F2482" t="s">
        <v>5</v>
      </c>
      <c r="G2482" s="2">
        <v>230000</v>
      </c>
      <c r="H2482" t="s">
        <v>6</v>
      </c>
      <c r="I2482" s="2">
        <v>5</v>
      </c>
      <c r="J2482" t="s">
        <v>7</v>
      </c>
      <c r="K2482" t="s">
        <v>4868</v>
      </c>
      <c r="L2482" t="s">
        <v>13133</v>
      </c>
      <c r="M2482" t="s">
        <v>13134</v>
      </c>
      <c r="N2482" s="2">
        <v>46000</v>
      </c>
      <c r="O2482" t="s">
        <v>4869</v>
      </c>
      <c r="P2482" s="15" t="s">
        <v>16380</v>
      </c>
      <c r="Q2482" s="3">
        <v>45209</v>
      </c>
      <c r="R2482" s="3" t="str">
        <f>VLOOKUP(S2482,Sheet1!$A$3:$B$64,2,0)</f>
        <v>WIN-002</v>
      </c>
      <c r="S2482" t="s">
        <v>12716</v>
      </c>
      <c r="T2482" t="s">
        <v>11176</v>
      </c>
      <c r="U2482" t="s">
        <v>14060</v>
      </c>
    </row>
    <row r="2483" spans="1:22" hidden="1" x14ac:dyDescent="0.2">
      <c r="A2483" t="s">
        <v>0</v>
      </c>
      <c r="B2483" t="s">
        <v>1</v>
      </c>
      <c r="C2483" t="s">
        <v>4870</v>
      </c>
      <c r="D2483" t="s">
        <v>3</v>
      </c>
      <c r="E2483" t="s">
        <v>36</v>
      </c>
      <c r="F2483" t="s">
        <v>5</v>
      </c>
      <c r="G2483" s="2">
        <v>333174</v>
      </c>
      <c r="H2483" t="s">
        <v>6</v>
      </c>
      <c r="I2483" s="2">
        <v>3</v>
      </c>
      <c r="J2483" t="s">
        <v>7</v>
      </c>
      <c r="K2483" t="s">
        <v>4871</v>
      </c>
      <c r="L2483" t="s">
        <v>13085</v>
      </c>
      <c r="M2483" t="s">
        <v>13086</v>
      </c>
      <c r="N2483" s="2">
        <v>111058</v>
      </c>
      <c r="O2483" t="s">
        <v>4872</v>
      </c>
      <c r="P2483" s="15" t="s">
        <v>16381</v>
      </c>
      <c r="Q2483" s="3">
        <v>45209</v>
      </c>
      <c r="R2483" s="3" t="str">
        <f>VLOOKUP(S2483,Sheet1!$A$3:$B$64,2,0)</f>
        <v>WIN-025</v>
      </c>
      <c r="S2483" t="s">
        <v>12811</v>
      </c>
      <c r="T2483" t="s">
        <v>12209</v>
      </c>
      <c r="U2483" t="s">
        <v>14305</v>
      </c>
    </row>
    <row r="2484" spans="1:22" hidden="1" x14ac:dyDescent="0.2">
      <c r="A2484" t="s">
        <v>0</v>
      </c>
      <c r="B2484" t="s">
        <v>1</v>
      </c>
      <c r="C2484" t="s">
        <v>4873</v>
      </c>
      <c r="D2484" t="s">
        <v>3</v>
      </c>
      <c r="E2484" t="s">
        <v>36</v>
      </c>
      <c r="F2484" t="s">
        <v>5</v>
      </c>
      <c r="G2484" s="2">
        <v>111058</v>
      </c>
      <c r="H2484" t="s">
        <v>6</v>
      </c>
      <c r="I2484" s="2">
        <v>1</v>
      </c>
      <c r="J2484" t="s">
        <v>7</v>
      </c>
      <c r="K2484" t="s">
        <v>4874</v>
      </c>
      <c r="L2484" t="s">
        <v>13085</v>
      </c>
      <c r="M2484" t="s">
        <v>13086</v>
      </c>
      <c r="N2484" s="2">
        <v>111058</v>
      </c>
      <c r="O2484" t="s">
        <v>4875</v>
      </c>
      <c r="P2484" s="15" t="s">
        <v>16382</v>
      </c>
      <c r="Q2484" s="3">
        <v>45209</v>
      </c>
      <c r="R2484" s="3" t="str">
        <f>VLOOKUP(S2484,Sheet1!$A$3:$B$64,2,0)</f>
        <v>WIN-002</v>
      </c>
      <c r="S2484" t="s">
        <v>12716</v>
      </c>
      <c r="T2484" t="s">
        <v>11882</v>
      </c>
      <c r="U2484" t="s">
        <v>13846</v>
      </c>
    </row>
    <row r="2485" spans="1:22" hidden="1" x14ac:dyDescent="0.2">
      <c r="A2485" t="s">
        <v>0</v>
      </c>
      <c r="B2485" t="s">
        <v>1</v>
      </c>
      <c r="C2485" t="s">
        <v>4876</v>
      </c>
      <c r="D2485" t="s">
        <v>3</v>
      </c>
      <c r="E2485" t="s">
        <v>36</v>
      </c>
      <c r="F2485" t="s">
        <v>5</v>
      </c>
      <c r="G2485" s="2">
        <v>333174</v>
      </c>
      <c r="H2485" t="s">
        <v>6</v>
      </c>
      <c r="I2485" s="2">
        <v>3</v>
      </c>
      <c r="J2485" t="s">
        <v>7</v>
      </c>
      <c r="K2485" t="s">
        <v>4877</v>
      </c>
      <c r="L2485" t="s">
        <v>13085</v>
      </c>
      <c r="M2485" t="s">
        <v>13086</v>
      </c>
      <c r="N2485" s="2">
        <v>111058</v>
      </c>
      <c r="O2485" t="s">
        <v>4878</v>
      </c>
      <c r="P2485" s="15" t="s">
        <v>16383</v>
      </c>
      <c r="Q2485" s="3">
        <v>45209</v>
      </c>
      <c r="R2485" s="3" t="str">
        <f>VLOOKUP(S2485,Sheet1!$A$3:$B$64,2,0)</f>
        <v>WIN-025</v>
      </c>
      <c r="S2485" t="s">
        <v>12811</v>
      </c>
      <c r="T2485" t="s">
        <v>11596</v>
      </c>
      <c r="U2485" t="s">
        <v>13479</v>
      </c>
    </row>
    <row r="2486" spans="1:22" hidden="1" x14ac:dyDescent="0.2">
      <c r="A2486" t="s">
        <v>0</v>
      </c>
      <c r="B2486" t="s">
        <v>1</v>
      </c>
      <c r="C2486" t="s">
        <v>4876</v>
      </c>
      <c r="D2486" t="s">
        <v>16</v>
      </c>
      <c r="E2486" t="s">
        <v>152</v>
      </c>
      <c r="F2486" t="s">
        <v>5</v>
      </c>
      <c r="G2486" s="2">
        <v>280000</v>
      </c>
      <c r="H2486" t="s">
        <v>6</v>
      </c>
      <c r="I2486" s="2">
        <v>5</v>
      </c>
      <c r="J2486" t="s">
        <v>7</v>
      </c>
      <c r="K2486" t="s">
        <v>4877</v>
      </c>
      <c r="L2486" t="s">
        <v>13077</v>
      </c>
      <c r="M2486" t="s">
        <v>13078</v>
      </c>
      <c r="N2486" s="2">
        <v>56000</v>
      </c>
      <c r="O2486" t="s">
        <v>4878</v>
      </c>
      <c r="P2486" s="15" t="s">
        <v>16383</v>
      </c>
      <c r="Q2486" s="3">
        <v>45209</v>
      </c>
      <c r="R2486" s="3" t="str">
        <f>VLOOKUP(S2486,Sheet1!$A$3:$B$64,2,0)</f>
        <v>WIN-025</v>
      </c>
      <c r="S2486" t="s">
        <v>12811</v>
      </c>
      <c r="T2486" t="s">
        <v>11596</v>
      </c>
      <c r="U2486" t="s">
        <v>13479</v>
      </c>
    </row>
    <row r="2487" spans="1:22" hidden="1" x14ac:dyDescent="0.2">
      <c r="A2487" t="s">
        <v>0</v>
      </c>
      <c r="B2487" t="s">
        <v>1</v>
      </c>
      <c r="C2487" t="s">
        <v>4881</v>
      </c>
      <c r="D2487" t="s">
        <v>3</v>
      </c>
      <c r="E2487" t="s">
        <v>103</v>
      </c>
      <c r="F2487" t="s">
        <v>5</v>
      </c>
      <c r="G2487" s="2">
        <v>90750</v>
      </c>
      <c r="H2487" t="s">
        <v>6</v>
      </c>
      <c r="I2487" s="2">
        <v>1</v>
      </c>
      <c r="J2487" t="s">
        <v>7</v>
      </c>
      <c r="K2487" t="s">
        <v>4882</v>
      </c>
      <c r="L2487" t="s">
        <v>13045</v>
      </c>
      <c r="M2487" t="s">
        <v>13046</v>
      </c>
      <c r="N2487" s="2">
        <v>90750</v>
      </c>
      <c r="O2487" t="s">
        <v>4883</v>
      </c>
      <c r="P2487" s="15" t="s">
        <v>16384</v>
      </c>
      <c r="Q2487" s="3">
        <v>45209</v>
      </c>
      <c r="R2487" s="3" t="str">
        <f>VLOOKUP(S2487,Sheet1!$A$3:$B$64,2,0)</f>
        <v>WIN-003</v>
      </c>
      <c r="S2487" t="s">
        <v>12721</v>
      </c>
      <c r="T2487" t="s">
        <v>12206</v>
      </c>
      <c r="U2487" t="s">
        <v>14300</v>
      </c>
    </row>
    <row r="2488" spans="1:22" hidden="1" x14ac:dyDescent="0.2">
      <c r="A2488" t="s">
        <v>0</v>
      </c>
      <c r="B2488" t="s">
        <v>1</v>
      </c>
      <c r="C2488" t="s">
        <v>4884</v>
      </c>
      <c r="D2488" t="s">
        <v>3</v>
      </c>
      <c r="E2488" t="s">
        <v>36</v>
      </c>
      <c r="F2488" t="s">
        <v>5</v>
      </c>
      <c r="G2488" s="2">
        <v>111058</v>
      </c>
      <c r="H2488" t="s">
        <v>6</v>
      </c>
      <c r="I2488" s="2">
        <v>1</v>
      </c>
      <c r="J2488" t="s">
        <v>7</v>
      </c>
      <c r="K2488" t="s">
        <v>4885</v>
      </c>
      <c r="L2488" t="s">
        <v>13085</v>
      </c>
      <c r="M2488" t="s">
        <v>13086</v>
      </c>
      <c r="N2488" s="2">
        <v>111058</v>
      </c>
      <c r="O2488" t="s">
        <v>4886</v>
      </c>
      <c r="P2488" s="15" t="s">
        <v>16385</v>
      </c>
      <c r="Q2488" s="3">
        <v>45209</v>
      </c>
      <c r="R2488" s="3" t="str">
        <f>VLOOKUP(S2488,Sheet1!$A$3:$B$64,2,0)</f>
        <v>WIN-003</v>
      </c>
      <c r="S2488" t="s">
        <v>12721</v>
      </c>
      <c r="T2488" t="s">
        <v>12206</v>
      </c>
      <c r="U2488" t="s">
        <v>14300</v>
      </c>
    </row>
    <row r="2489" spans="1:22" hidden="1" x14ac:dyDescent="0.2">
      <c r="A2489" t="s">
        <v>0</v>
      </c>
      <c r="B2489" t="s">
        <v>1</v>
      </c>
      <c r="C2489" t="s">
        <v>4887</v>
      </c>
      <c r="D2489" t="s">
        <v>3</v>
      </c>
      <c r="E2489" t="s">
        <v>93</v>
      </c>
      <c r="F2489" t="s">
        <v>5</v>
      </c>
      <c r="G2489" s="2">
        <v>73431</v>
      </c>
      <c r="H2489" t="s">
        <v>6</v>
      </c>
      <c r="I2489" s="2">
        <v>1</v>
      </c>
      <c r="J2489" t="s">
        <v>7</v>
      </c>
      <c r="K2489" t="s">
        <v>4888</v>
      </c>
      <c r="L2489" t="s">
        <v>13040</v>
      </c>
      <c r="M2489" t="s">
        <v>13041</v>
      </c>
      <c r="N2489" s="2">
        <v>73431</v>
      </c>
      <c r="O2489" t="s">
        <v>4889</v>
      </c>
      <c r="P2489" s="15" t="s">
        <v>16386</v>
      </c>
      <c r="Q2489" s="3">
        <v>45209</v>
      </c>
      <c r="R2489" s="3" t="str">
        <f>VLOOKUP(S2489,Sheet1!$A$3:$B$64,2,0)</f>
        <v>WIN-002</v>
      </c>
      <c r="S2489" t="s">
        <v>12716</v>
      </c>
      <c r="T2489" t="s">
        <v>12210</v>
      </c>
      <c r="U2489" t="s">
        <v>14306</v>
      </c>
    </row>
    <row r="2490" spans="1:22" hidden="1" x14ac:dyDescent="0.2">
      <c r="A2490" t="s">
        <v>0</v>
      </c>
      <c r="B2490" t="s">
        <v>1</v>
      </c>
      <c r="C2490" t="s">
        <v>4887</v>
      </c>
      <c r="D2490" t="s">
        <v>16</v>
      </c>
      <c r="E2490" t="s">
        <v>36</v>
      </c>
      <c r="F2490" t="s">
        <v>5</v>
      </c>
      <c r="G2490" s="2">
        <v>111058</v>
      </c>
      <c r="H2490" t="s">
        <v>6</v>
      </c>
      <c r="I2490" s="2">
        <v>1</v>
      </c>
      <c r="J2490" t="s">
        <v>7</v>
      </c>
      <c r="K2490" t="s">
        <v>4888</v>
      </c>
      <c r="L2490" t="s">
        <v>13085</v>
      </c>
      <c r="M2490" t="s">
        <v>13086</v>
      </c>
      <c r="N2490" s="2">
        <v>111058</v>
      </c>
      <c r="O2490" t="s">
        <v>4889</v>
      </c>
      <c r="P2490" s="15" t="s">
        <v>16386</v>
      </c>
      <c r="Q2490" s="3">
        <v>45209</v>
      </c>
      <c r="R2490" s="3" t="str">
        <f>VLOOKUP(S2490,Sheet1!$A$3:$B$64,2,0)</f>
        <v>WIN-002</v>
      </c>
      <c r="S2490" t="s">
        <v>12716</v>
      </c>
      <c r="T2490" t="s">
        <v>12210</v>
      </c>
      <c r="U2490" t="s">
        <v>14306</v>
      </c>
    </row>
    <row r="2491" spans="1:22" hidden="1" x14ac:dyDescent="0.2">
      <c r="A2491" t="s">
        <v>0</v>
      </c>
      <c r="B2491" t="s">
        <v>1</v>
      </c>
      <c r="C2491" t="s">
        <v>4887</v>
      </c>
      <c r="D2491" t="s">
        <v>19</v>
      </c>
      <c r="E2491" t="s">
        <v>152</v>
      </c>
      <c r="F2491" t="s">
        <v>5</v>
      </c>
      <c r="G2491" s="2">
        <v>280000</v>
      </c>
      <c r="H2491" t="s">
        <v>6</v>
      </c>
      <c r="I2491" s="2">
        <v>5</v>
      </c>
      <c r="J2491" t="s">
        <v>7</v>
      </c>
      <c r="K2491" t="s">
        <v>4888</v>
      </c>
      <c r="L2491" t="s">
        <v>13077</v>
      </c>
      <c r="M2491" t="s">
        <v>13078</v>
      </c>
      <c r="N2491" s="2">
        <v>56000</v>
      </c>
      <c r="O2491" t="s">
        <v>4889</v>
      </c>
      <c r="P2491" s="15" t="s">
        <v>16386</v>
      </c>
      <c r="Q2491" s="3">
        <v>45209</v>
      </c>
      <c r="R2491" s="3" t="str">
        <f>VLOOKUP(S2491,Sheet1!$A$3:$B$64,2,0)</f>
        <v>WIN-002</v>
      </c>
      <c r="S2491" t="s">
        <v>12716</v>
      </c>
      <c r="T2491" t="s">
        <v>12210</v>
      </c>
      <c r="U2491" t="s">
        <v>14306</v>
      </c>
    </row>
    <row r="2492" spans="1:22" hidden="1" x14ac:dyDescent="0.2">
      <c r="A2492" t="s">
        <v>0</v>
      </c>
      <c r="B2492" t="s">
        <v>1</v>
      </c>
      <c r="C2492" t="s">
        <v>4890</v>
      </c>
      <c r="D2492" t="s">
        <v>3</v>
      </c>
      <c r="E2492" t="s">
        <v>61</v>
      </c>
      <c r="F2492" t="s">
        <v>5</v>
      </c>
      <c r="G2492" s="2">
        <v>100364</v>
      </c>
      <c r="H2492" t="s">
        <v>6</v>
      </c>
      <c r="I2492" s="2">
        <v>2</v>
      </c>
      <c r="J2492" t="s">
        <v>7</v>
      </c>
      <c r="K2492" t="s">
        <v>4891</v>
      </c>
      <c r="L2492" t="s">
        <v>13089</v>
      </c>
      <c r="M2492" t="s">
        <v>13090</v>
      </c>
      <c r="N2492" s="2">
        <v>50182</v>
      </c>
      <c r="O2492" t="s">
        <v>4892</v>
      </c>
      <c r="P2492" s="15" t="s">
        <v>16387</v>
      </c>
      <c r="Q2492" s="3">
        <v>45209</v>
      </c>
      <c r="R2492" s="3" t="str">
        <f>VLOOKUP(S2492,Sheet1!$A$3:$B$64,2,0)</f>
        <v>WIN-003</v>
      </c>
      <c r="S2492" t="s">
        <v>12721</v>
      </c>
      <c r="T2492" t="s">
        <v>12036</v>
      </c>
      <c r="U2492" t="s">
        <v>14075</v>
      </c>
    </row>
    <row r="2493" spans="1:22" x14ac:dyDescent="0.2">
      <c r="A2493" t="s">
        <v>0</v>
      </c>
      <c r="B2493" t="s">
        <v>1</v>
      </c>
      <c r="C2493" t="s">
        <v>4893</v>
      </c>
      <c r="D2493" t="s">
        <v>3</v>
      </c>
      <c r="E2493" t="s">
        <v>27</v>
      </c>
      <c r="F2493" t="s">
        <v>5</v>
      </c>
      <c r="G2493" s="2">
        <v>803565</v>
      </c>
      <c r="H2493" t="s">
        <v>6</v>
      </c>
      <c r="I2493" s="2">
        <v>9</v>
      </c>
      <c r="J2493" t="s">
        <v>7</v>
      </c>
      <c r="K2493" t="s">
        <v>4894</v>
      </c>
      <c r="L2493" t="s">
        <v>13075</v>
      </c>
      <c r="M2493" t="s">
        <v>13076</v>
      </c>
      <c r="N2493" s="2">
        <v>89285</v>
      </c>
      <c r="O2493" t="s">
        <v>4895</v>
      </c>
      <c r="P2493" s="15" t="s">
        <v>16388</v>
      </c>
      <c r="Q2493" s="3">
        <v>45209</v>
      </c>
      <c r="R2493" s="3" t="str">
        <f>VLOOKUP(S2493,Sheet1!$A$3:$B$64,2,0)</f>
        <v>WIN</v>
      </c>
      <c r="S2493" t="s">
        <v>12896</v>
      </c>
      <c r="T2493" t="s">
        <v>12211</v>
      </c>
      <c r="U2493" t="s">
        <v>14307</v>
      </c>
      <c r="V2493">
        <v>4412</v>
      </c>
    </row>
    <row r="2494" spans="1:22" hidden="1" x14ac:dyDescent="0.2">
      <c r="A2494" t="s">
        <v>0</v>
      </c>
      <c r="B2494" t="s">
        <v>1</v>
      </c>
      <c r="C2494" t="s">
        <v>4893</v>
      </c>
      <c r="D2494" t="s">
        <v>16</v>
      </c>
      <c r="E2494" t="s">
        <v>4</v>
      </c>
      <c r="F2494" t="s">
        <v>5</v>
      </c>
      <c r="G2494" s="2">
        <v>184000</v>
      </c>
      <c r="H2494" t="s">
        <v>6</v>
      </c>
      <c r="I2494" s="2">
        <v>4</v>
      </c>
      <c r="J2494" t="s">
        <v>7</v>
      </c>
      <c r="K2494" t="s">
        <v>4894</v>
      </c>
      <c r="L2494" t="s">
        <v>13133</v>
      </c>
      <c r="M2494" t="s">
        <v>13134</v>
      </c>
      <c r="N2494" s="2">
        <v>46000</v>
      </c>
      <c r="O2494" t="s">
        <v>4895</v>
      </c>
      <c r="P2494" s="15" t="s">
        <v>16388</v>
      </c>
      <c r="Q2494" s="3">
        <v>45209</v>
      </c>
      <c r="R2494" s="3" t="str">
        <f>VLOOKUP(S2494,Sheet1!$A$3:$B$64,2,0)</f>
        <v>WIN</v>
      </c>
      <c r="S2494" t="s">
        <v>12896</v>
      </c>
      <c r="T2494" t="s">
        <v>12211</v>
      </c>
      <c r="U2494" t="s">
        <v>14307</v>
      </c>
    </row>
    <row r="2495" spans="1:22" hidden="1" x14ac:dyDescent="0.2">
      <c r="A2495" t="s">
        <v>0</v>
      </c>
      <c r="B2495" t="s">
        <v>1</v>
      </c>
      <c r="C2495" t="s">
        <v>4893</v>
      </c>
      <c r="D2495" t="s">
        <v>19</v>
      </c>
      <c r="E2495" t="s">
        <v>20</v>
      </c>
      <c r="F2495" t="s">
        <v>5</v>
      </c>
      <c r="G2495" s="2">
        <v>297000</v>
      </c>
      <c r="H2495" t="s">
        <v>6</v>
      </c>
      <c r="I2495" s="2">
        <v>4</v>
      </c>
      <c r="J2495" t="s">
        <v>7</v>
      </c>
      <c r="K2495" t="s">
        <v>4894</v>
      </c>
      <c r="L2495" t="s">
        <v>13038</v>
      </c>
      <c r="M2495" t="s">
        <v>13039</v>
      </c>
      <c r="N2495" s="2">
        <v>74250</v>
      </c>
      <c r="O2495" t="s">
        <v>4895</v>
      </c>
      <c r="P2495" s="15" t="s">
        <v>16388</v>
      </c>
      <c r="Q2495" s="3">
        <v>45209</v>
      </c>
      <c r="R2495" s="3" t="str">
        <f>VLOOKUP(S2495,Sheet1!$A$3:$B$64,2,0)</f>
        <v>WIN</v>
      </c>
      <c r="S2495" t="s">
        <v>12896</v>
      </c>
      <c r="T2495" t="s">
        <v>12211</v>
      </c>
      <c r="U2495" t="s">
        <v>14307</v>
      </c>
    </row>
    <row r="2496" spans="1:22" hidden="1" x14ac:dyDescent="0.2">
      <c r="A2496" t="s">
        <v>0</v>
      </c>
      <c r="B2496" t="s">
        <v>1</v>
      </c>
      <c r="C2496" t="s">
        <v>4893</v>
      </c>
      <c r="D2496" t="s">
        <v>22</v>
      </c>
      <c r="E2496" t="s">
        <v>103</v>
      </c>
      <c r="F2496" t="s">
        <v>5</v>
      </c>
      <c r="G2496" s="2">
        <v>544500</v>
      </c>
      <c r="H2496" t="s">
        <v>6</v>
      </c>
      <c r="I2496" s="2">
        <v>6</v>
      </c>
      <c r="J2496" t="s">
        <v>7</v>
      </c>
      <c r="K2496" t="s">
        <v>4894</v>
      </c>
      <c r="L2496" t="s">
        <v>13045</v>
      </c>
      <c r="M2496" t="s">
        <v>13046</v>
      </c>
      <c r="N2496" s="2">
        <v>90750</v>
      </c>
      <c r="O2496" t="s">
        <v>4895</v>
      </c>
      <c r="P2496" s="15" t="s">
        <v>16388</v>
      </c>
      <c r="Q2496" s="3">
        <v>45209</v>
      </c>
      <c r="R2496" s="3" t="str">
        <f>VLOOKUP(S2496,Sheet1!$A$3:$B$64,2,0)</f>
        <v>WIN</v>
      </c>
      <c r="S2496" t="s">
        <v>12896</v>
      </c>
      <c r="T2496" t="s">
        <v>12211</v>
      </c>
      <c r="U2496" t="s">
        <v>14307</v>
      </c>
    </row>
    <row r="2497" spans="1:22" hidden="1" x14ac:dyDescent="0.2">
      <c r="A2497" t="s">
        <v>0</v>
      </c>
      <c r="B2497" t="s">
        <v>1</v>
      </c>
      <c r="C2497" t="s">
        <v>4896</v>
      </c>
      <c r="D2497" t="s">
        <v>3</v>
      </c>
      <c r="E2497" t="s">
        <v>93</v>
      </c>
      <c r="F2497" t="s">
        <v>5</v>
      </c>
      <c r="G2497" s="2">
        <v>220293</v>
      </c>
      <c r="H2497" t="s">
        <v>6</v>
      </c>
      <c r="I2497" s="2">
        <v>3</v>
      </c>
      <c r="J2497" t="s">
        <v>7</v>
      </c>
      <c r="K2497" t="s">
        <v>4897</v>
      </c>
      <c r="L2497" t="s">
        <v>13040</v>
      </c>
      <c r="M2497" t="s">
        <v>13041</v>
      </c>
      <c r="N2497" s="2">
        <v>73431</v>
      </c>
      <c r="O2497" t="s">
        <v>4898</v>
      </c>
      <c r="P2497" s="15" t="s">
        <v>16389</v>
      </c>
      <c r="Q2497" s="3">
        <v>45209</v>
      </c>
      <c r="R2497" s="3" t="str">
        <f>VLOOKUP(S2497,Sheet1!$A$3:$B$64,2,0)</f>
        <v>WIN-006</v>
      </c>
      <c r="S2497" t="s">
        <v>12731</v>
      </c>
      <c r="T2497" t="s">
        <v>12212</v>
      </c>
      <c r="U2497" t="s">
        <v>14308</v>
      </c>
    </row>
    <row r="2498" spans="1:22" x14ac:dyDescent="0.2">
      <c r="A2498" t="s">
        <v>0</v>
      </c>
      <c r="B2498" t="s">
        <v>1</v>
      </c>
      <c r="C2498" t="s">
        <v>4899</v>
      </c>
      <c r="D2498" t="s">
        <v>3</v>
      </c>
      <c r="E2498" t="s">
        <v>55</v>
      </c>
      <c r="F2498" t="s">
        <v>5</v>
      </c>
      <c r="G2498" s="2">
        <v>214515</v>
      </c>
      <c r="H2498" t="s">
        <v>6</v>
      </c>
      <c r="I2498" s="2">
        <v>7</v>
      </c>
      <c r="J2498" t="s">
        <v>7</v>
      </c>
      <c r="K2498" t="s">
        <v>4900</v>
      </c>
      <c r="L2498" t="s">
        <v>13047</v>
      </c>
      <c r="M2498" t="s">
        <v>13048</v>
      </c>
      <c r="N2498" s="2">
        <v>30645</v>
      </c>
      <c r="O2498" t="s">
        <v>4901</v>
      </c>
      <c r="P2498" s="15" t="s">
        <v>16390</v>
      </c>
      <c r="Q2498" s="3">
        <v>45209</v>
      </c>
      <c r="R2498" s="3" t="str">
        <f>VLOOKUP(S2498,Sheet1!$A$3:$B$64,2,0)</f>
        <v>WIN-003</v>
      </c>
      <c r="S2498" t="s">
        <v>12721</v>
      </c>
      <c r="T2498" t="s">
        <v>12036</v>
      </c>
      <c r="U2498" t="s">
        <v>14075</v>
      </c>
      <c r="V2498">
        <v>6432</v>
      </c>
    </row>
    <row r="2499" spans="1:22" x14ac:dyDescent="0.2">
      <c r="A2499" t="s">
        <v>0</v>
      </c>
      <c r="B2499" t="s">
        <v>1</v>
      </c>
      <c r="C2499" t="s">
        <v>4902</v>
      </c>
      <c r="D2499" t="s">
        <v>3</v>
      </c>
      <c r="E2499" t="s">
        <v>39</v>
      </c>
      <c r="F2499" t="s">
        <v>5</v>
      </c>
      <c r="G2499" s="2">
        <v>45478</v>
      </c>
      <c r="H2499" t="s">
        <v>6</v>
      </c>
      <c r="I2499" s="2">
        <v>1</v>
      </c>
      <c r="J2499" t="s">
        <v>7</v>
      </c>
      <c r="K2499" t="s">
        <v>4903</v>
      </c>
      <c r="L2499" t="s">
        <v>13155</v>
      </c>
      <c r="M2499" t="s">
        <v>13156</v>
      </c>
      <c r="N2499" s="2">
        <v>45478</v>
      </c>
      <c r="O2499" t="s">
        <v>4904</v>
      </c>
      <c r="P2499" s="15" t="s">
        <v>16391</v>
      </c>
      <c r="Q2499" s="3">
        <v>45211</v>
      </c>
      <c r="R2499" s="3" t="str">
        <f>VLOOKUP(S2499,Sheet1!$A$3:$B$64,2,0)</f>
        <v>WIN-003</v>
      </c>
      <c r="S2499" t="s">
        <v>12721</v>
      </c>
      <c r="T2499" t="s">
        <v>11651</v>
      </c>
      <c r="U2499" t="s">
        <v>13555</v>
      </c>
      <c r="V2499">
        <v>1649</v>
      </c>
    </row>
    <row r="2500" spans="1:22" x14ac:dyDescent="0.2">
      <c r="A2500" t="s">
        <v>0</v>
      </c>
      <c r="B2500" t="s">
        <v>1</v>
      </c>
      <c r="C2500" t="s">
        <v>4902</v>
      </c>
      <c r="D2500" t="s">
        <v>16</v>
      </c>
      <c r="E2500" t="s">
        <v>27</v>
      </c>
      <c r="F2500" t="s">
        <v>5</v>
      </c>
      <c r="G2500" s="2">
        <v>89285</v>
      </c>
      <c r="H2500" t="s">
        <v>6</v>
      </c>
      <c r="I2500" s="2">
        <v>1</v>
      </c>
      <c r="J2500" t="s">
        <v>7</v>
      </c>
      <c r="K2500" t="s">
        <v>4903</v>
      </c>
      <c r="L2500" t="s">
        <v>13075</v>
      </c>
      <c r="M2500" t="s">
        <v>13076</v>
      </c>
      <c r="N2500" s="2">
        <v>89285</v>
      </c>
      <c r="O2500" t="s">
        <v>4904</v>
      </c>
      <c r="P2500" s="15" t="s">
        <v>16391</v>
      </c>
      <c r="Q2500" s="3">
        <v>45211</v>
      </c>
      <c r="R2500" s="3" t="str">
        <f>VLOOKUP(S2500,Sheet1!$A$3:$B$64,2,0)</f>
        <v>WIN-003</v>
      </c>
      <c r="S2500" t="s">
        <v>12721</v>
      </c>
      <c r="T2500" t="s">
        <v>11651</v>
      </c>
      <c r="U2500" t="s">
        <v>13555</v>
      </c>
      <c r="V2500">
        <v>1649</v>
      </c>
    </row>
    <row r="2501" spans="1:22" x14ac:dyDescent="0.2">
      <c r="A2501" t="s">
        <v>0</v>
      </c>
      <c r="B2501" t="s">
        <v>1</v>
      </c>
      <c r="C2501" t="s">
        <v>4905</v>
      </c>
      <c r="D2501" t="s">
        <v>3</v>
      </c>
      <c r="E2501" t="s">
        <v>39</v>
      </c>
      <c r="F2501" t="s">
        <v>5</v>
      </c>
      <c r="G2501" s="2">
        <v>454780</v>
      </c>
      <c r="H2501" t="s">
        <v>6</v>
      </c>
      <c r="I2501" s="2">
        <v>10</v>
      </c>
      <c r="J2501" t="s">
        <v>7</v>
      </c>
      <c r="K2501" t="s">
        <v>4906</v>
      </c>
      <c r="L2501" t="s">
        <v>13155</v>
      </c>
      <c r="M2501" t="s">
        <v>13156</v>
      </c>
      <c r="N2501" s="2">
        <v>45478</v>
      </c>
      <c r="O2501" t="s">
        <v>4907</v>
      </c>
      <c r="P2501" s="15" t="s">
        <v>16392</v>
      </c>
      <c r="Q2501" s="3">
        <v>45209</v>
      </c>
      <c r="R2501" s="3" t="str">
        <f>VLOOKUP(S2501,Sheet1!$A$3:$B$64,2,0)</f>
        <v>WIN-002</v>
      </c>
      <c r="S2501" t="s">
        <v>12716</v>
      </c>
      <c r="T2501" t="s">
        <v>12213</v>
      </c>
      <c r="U2501" t="s">
        <v>14309</v>
      </c>
      <c r="V2501">
        <v>1533</v>
      </c>
    </row>
    <row r="2502" spans="1:22" x14ac:dyDescent="0.2">
      <c r="A2502" t="s">
        <v>0</v>
      </c>
      <c r="B2502" t="s">
        <v>1</v>
      </c>
      <c r="C2502" t="s">
        <v>4905</v>
      </c>
      <c r="D2502" t="s">
        <v>16</v>
      </c>
      <c r="E2502" t="s">
        <v>27</v>
      </c>
      <c r="F2502" t="s">
        <v>5</v>
      </c>
      <c r="G2502" s="2">
        <v>357140</v>
      </c>
      <c r="H2502" t="s">
        <v>6</v>
      </c>
      <c r="I2502" s="2">
        <v>4</v>
      </c>
      <c r="J2502" t="s">
        <v>7</v>
      </c>
      <c r="K2502" t="s">
        <v>4906</v>
      </c>
      <c r="L2502" t="s">
        <v>13075</v>
      </c>
      <c r="M2502" t="s">
        <v>13076</v>
      </c>
      <c r="N2502" s="2">
        <v>89285</v>
      </c>
      <c r="O2502" t="s">
        <v>4907</v>
      </c>
      <c r="P2502" s="15" t="s">
        <v>16392</v>
      </c>
      <c r="Q2502" s="3">
        <v>45209</v>
      </c>
      <c r="R2502" s="3" t="str">
        <f>VLOOKUP(S2502,Sheet1!$A$3:$B$64,2,0)</f>
        <v>WIN-002</v>
      </c>
      <c r="S2502" t="s">
        <v>12716</v>
      </c>
      <c r="T2502" t="s">
        <v>12213</v>
      </c>
      <c r="U2502" t="s">
        <v>14309</v>
      </c>
      <c r="V2502">
        <v>1533</v>
      </c>
    </row>
    <row r="2503" spans="1:22" hidden="1" x14ac:dyDescent="0.2">
      <c r="A2503" t="s">
        <v>0</v>
      </c>
      <c r="B2503" t="s">
        <v>1</v>
      </c>
      <c r="C2503" t="s">
        <v>4905</v>
      </c>
      <c r="D2503" t="s">
        <v>19</v>
      </c>
      <c r="E2503" t="s">
        <v>20</v>
      </c>
      <c r="F2503" t="s">
        <v>5</v>
      </c>
      <c r="G2503" s="2">
        <v>148500</v>
      </c>
      <c r="H2503" t="s">
        <v>6</v>
      </c>
      <c r="I2503" s="2">
        <v>2</v>
      </c>
      <c r="J2503" t="s">
        <v>7</v>
      </c>
      <c r="K2503" t="s">
        <v>4906</v>
      </c>
      <c r="L2503" t="s">
        <v>13038</v>
      </c>
      <c r="M2503" t="s">
        <v>13039</v>
      </c>
      <c r="N2503" s="2">
        <v>74250</v>
      </c>
      <c r="O2503" t="s">
        <v>4907</v>
      </c>
      <c r="P2503" s="15" t="s">
        <v>16392</v>
      </c>
      <c r="Q2503" s="3">
        <v>45209</v>
      </c>
      <c r="R2503" s="3" t="str">
        <f>VLOOKUP(S2503,Sheet1!$A$3:$B$64,2,0)</f>
        <v>WIN-002</v>
      </c>
      <c r="S2503" t="s">
        <v>12716</v>
      </c>
      <c r="T2503" t="s">
        <v>12213</v>
      </c>
      <c r="U2503" t="s">
        <v>14309</v>
      </c>
    </row>
    <row r="2504" spans="1:22" hidden="1" x14ac:dyDescent="0.2">
      <c r="A2504" t="s">
        <v>0</v>
      </c>
      <c r="B2504" t="s">
        <v>1</v>
      </c>
      <c r="C2504" t="s">
        <v>4905</v>
      </c>
      <c r="D2504" t="s">
        <v>22</v>
      </c>
      <c r="E2504" t="s">
        <v>20</v>
      </c>
      <c r="F2504" t="s">
        <v>5</v>
      </c>
      <c r="G2504" s="2">
        <v>148500</v>
      </c>
      <c r="H2504" t="s">
        <v>6</v>
      </c>
      <c r="I2504" s="2">
        <v>2</v>
      </c>
      <c r="J2504" t="s">
        <v>7</v>
      </c>
      <c r="K2504" t="s">
        <v>4906</v>
      </c>
      <c r="L2504" t="s">
        <v>13038</v>
      </c>
      <c r="M2504" t="s">
        <v>13039</v>
      </c>
      <c r="N2504" s="2">
        <v>74250</v>
      </c>
      <c r="O2504" t="s">
        <v>4907</v>
      </c>
      <c r="P2504" s="15" t="s">
        <v>16392</v>
      </c>
      <c r="Q2504" s="3">
        <v>45209</v>
      </c>
      <c r="R2504" s="3" t="str">
        <f>VLOOKUP(S2504,Sheet1!$A$3:$B$64,2,0)</f>
        <v>WIN-002</v>
      </c>
      <c r="S2504" t="s">
        <v>12716</v>
      </c>
      <c r="T2504" t="s">
        <v>12213</v>
      </c>
      <c r="U2504" t="s">
        <v>14309</v>
      </c>
    </row>
    <row r="2505" spans="1:22" hidden="1" x14ac:dyDescent="0.2">
      <c r="A2505" t="s">
        <v>0</v>
      </c>
      <c r="B2505" t="s">
        <v>1</v>
      </c>
      <c r="C2505" t="s">
        <v>4905</v>
      </c>
      <c r="D2505" t="s">
        <v>23</v>
      </c>
      <c r="E2505" t="s">
        <v>36</v>
      </c>
      <c r="F2505" t="s">
        <v>5</v>
      </c>
      <c r="G2505" s="2">
        <v>111058</v>
      </c>
      <c r="H2505" t="s">
        <v>6</v>
      </c>
      <c r="I2505" s="2">
        <v>1</v>
      </c>
      <c r="J2505" t="s">
        <v>7</v>
      </c>
      <c r="K2505" t="s">
        <v>4906</v>
      </c>
      <c r="L2505" t="s">
        <v>13085</v>
      </c>
      <c r="M2505" t="s">
        <v>13086</v>
      </c>
      <c r="N2505" s="2">
        <v>111058</v>
      </c>
      <c r="O2505" t="s">
        <v>4907</v>
      </c>
      <c r="P2505" s="15" t="s">
        <v>16392</v>
      </c>
      <c r="Q2505" s="3">
        <v>45209</v>
      </c>
      <c r="R2505" s="3" t="str">
        <f>VLOOKUP(S2505,Sheet1!$A$3:$B$64,2,0)</f>
        <v>WIN-002</v>
      </c>
      <c r="S2505" t="s">
        <v>12716</v>
      </c>
      <c r="T2505" t="s">
        <v>12213</v>
      </c>
      <c r="U2505" t="s">
        <v>14309</v>
      </c>
    </row>
    <row r="2506" spans="1:22" hidden="1" x14ac:dyDescent="0.2">
      <c r="A2506" t="s">
        <v>0</v>
      </c>
      <c r="B2506" t="s">
        <v>1</v>
      </c>
      <c r="C2506" t="s">
        <v>4905</v>
      </c>
      <c r="D2506" t="s">
        <v>59</v>
      </c>
      <c r="E2506" t="s">
        <v>36</v>
      </c>
      <c r="F2506" t="s">
        <v>5</v>
      </c>
      <c r="G2506" s="2">
        <v>111058</v>
      </c>
      <c r="H2506" t="s">
        <v>6</v>
      </c>
      <c r="I2506" s="2">
        <v>1</v>
      </c>
      <c r="J2506" t="s">
        <v>7</v>
      </c>
      <c r="K2506" t="s">
        <v>4906</v>
      </c>
      <c r="L2506" t="s">
        <v>13085</v>
      </c>
      <c r="M2506" t="s">
        <v>13086</v>
      </c>
      <c r="N2506" s="2">
        <v>111058</v>
      </c>
      <c r="O2506" t="s">
        <v>4907</v>
      </c>
      <c r="P2506" s="15" t="s">
        <v>16392</v>
      </c>
      <c r="Q2506" s="3">
        <v>45209</v>
      </c>
      <c r="R2506" s="3" t="str">
        <f>VLOOKUP(S2506,Sheet1!$A$3:$B$64,2,0)</f>
        <v>WIN-002</v>
      </c>
      <c r="S2506" t="s">
        <v>12716</v>
      </c>
      <c r="T2506" t="s">
        <v>12213</v>
      </c>
      <c r="U2506" t="s">
        <v>14309</v>
      </c>
    </row>
    <row r="2507" spans="1:22" hidden="1" x14ac:dyDescent="0.2">
      <c r="A2507" t="s">
        <v>0</v>
      </c>
      <c r="B2507" t="s">
        <v>1</v>
      </c>
      <c r="C2507" t="s">
        <v>4905</v>
      </c>
      <c r="D2507" t="s">
        <v>60</v>
      </c>
      <c r="E2507" t="s">
        <v>17</v>
      </c>
      <c r="F2507" t="s">
        <v>5</v>
      </c>
      <c r="G2507" s="2">
        <v>61050</v>
      </c>
      <c r="H2507" t="s">
        <v>6</v>
      </c>
      <c r="I2507" s="2">
        <v>1</v>
      </c>
      <c r="J2507" t="s">
        <v>7</v>
      </c>
      <c r="K2507" t="s">
        <v>4906</v>
      </c>
      <c r="L2507" t="s">
        <v>13087</v>
      </c>
      <c r="M2507" t="s">
        <v>13088</v>
      </c>
      <c r="N2507" s="2">
        <v>61050</v>
      </c>
      <c r="O2507" t="s">
        <v>4907</v>
      </c>
      <c r="P2507" s="15" t="s">
        <v>16392</v>
      </c>
      <c r="Q2507" s="3">
        <v>45209</v>
      </c>
      <c r="R2507" s="3" t="str">
        <f>VLOOKUP(S2507,Sheet1!$A$3:$B$64,2,0)</f>
        <v>WIN-002</v>
      </c>
      <c r="S2507" t="s">
        <v>12716</v>
      </c>
      <c r="T2507" t="s">
        <v>12213</v>
      </c>
      <c r="U2507" t="s">
        <v>14309</v>
      </c>
    </row>
    <row r="2508" spans="1:22" hidden="1" x14ac:dyDescent="0.2">
      <c r="A2508" t="s">
        <v>0</v>
      </c>
      <c r="B2508" t="s">
        <v>1</v>
      </c>
      <c r="C2508" t="s">
        <v>4908</v>
      </c>
      <c r="D2508" t="s">
        <v>3</v>
      </c>
      <c r="E2508" t="s">
        <v>20</v>
      </c>
      <c r="F2508" t="s">
        <v>5</v>
      </c>
      <c r="G2508" s="2">
        <v>74250</v>
      </c>
      <c r="H2508" t="s">
        <v>6</v>
      </c>
      <c r="I2508" s="2">
        <v>1</v>
      </c>
      <c r="J2508" t="s">
        <v>7</v>
      </c>
      <c r="K2508" t="s">
        <v>4909</v>
      </c>
      <c r="L2508" t="s">
        <v>13038</v>
      </c>
      <c r="M2508" t="s">
        <v>13039</v>
      </c>
      <c r="N2508" s="2">
        <v>74250</v>
      </c>
      <c r="O2508" t="s">
        <v>4910</v>
      </c>
      <c r="P2508" s="15" t="s">
        <v>16393</v>
      </c>
      <c r="Q2508" s="3">
        <v>45209</v>
      </c>
      <c r="R2508" s="3" t="str">
        <f>VLOOKUP(S2508,Sheet1!$A$3:$B$64,2,0)</f>
        <v>WIN-016</v>
      </c>
      <c r="S2508" t="s">
        <v>12766</v>
      </c>
      <c r="T2508" t="s">
        <v>11552</v>
      </c>
      <c r="U2508" t="s">
        <v>13408</v>
      </c>
    </row>
    <row r="2509" spans="1:22" hidden="1" x14ac:dyDescent="0.2">
      <c r="A2509" t="s">
        <v>0</v>
      </c>
      <c r="B2509" t="s">
        <v>1</v>
      </c>
      <c r="C2509" t="s">
        <v>4911</v>
      </c>
      <c r="D2509" t="s">
        <v>3</v>
      </c>
      <c r="E2509" t="s">
        <v>20</v>
      </c>
      <c r="F2509" t="s">
        <v>5</v>
      </c>
      <c r="G2509" s="2">
        <v>148500</v>
      </c>
      <c r="H2509" t="s">
        <v>6</v>
      </c>
      <c r="I2509" s="2">
        <v>2</v>
      </c>
      <c r="J2509" t="s">
        <v>7</v>
      </c>
      <c r="K2509" t="s">
        <v>4912</v>
      </c>
      <c r="L2509" t="s">
        <v>13038</v>
      </c>
      <c r="M2509" t="s">
        <v>13039</v>
      </c>
      <c r="N2509" s="2">
        <v>74250</v>
      </c>
      <c r="O2509" t="s">
        <v>4913</v>
      </c>
      <c r="P2509" s="15" t="s">
        <v>16394</v>
      </c>
      <c r="Q2509" s="3">
        <v>45209</v>
      </c>
      <c r="R2509" s="3" t="str">
        <f>VLOOKUP(S2509,Sheet1!$A$3:$B$64,2,0)</f>
        <v>WIN-046</v>
      </c>
      <c r="S2509" t="s">
        <v>13020</v>
      </c>
      <c r="T2509" t="s">
        <v>12214</v>
      </c>
      <c r="U2509" t="s">
        <v>14310</v>
      </c>
    </row>
    <row r="2510" spans="1:22" hidden="1" x14ac:dyDescent="0.2">
      <c r="A2510" t="s">
        <v>0</v>
      </c>
      <c r="B2510" t="s">
        <v>1</v>
      </c>
      <c r="C2510" t="s">
        <v>4914</v>
      </c>
      <c r="D2510" t="s">
        <v>3</v>
      </c>
      <c r="E2510" t="s">
        <v>36</v>
      </c>
      <c r="F2510" t="s">
        <v>5</v>
      </c>
      <c r="G2510" s="2">
        <v>111058</v>
      </c>
      <c r="H2510" t="s">
        <v>6</v>
      </c>
      <c r="I2510" s="2">
        <v>1</v>
      </c>
      <c r="J2510" t="s">
        <v>7</v>
      </c>
      <c r="K2510" t="s">
        <v>4915</v>
      </c>
      <c r="L2510" t="s">
        <v>13085</v>
      </c>
      <c r="M2510" t="s">
        <v>13086</v>
      </c>
      <c r="N2510" s="2">
        <v>111058</v>
      </c>
      <c r="O2510" t="s">
        <v>4916</v>
      </c>
      <c r="P2510" s="15" t="s">
        <v>16395</v>
      </c>
      <c r="Q2510" s="3">
        <v>45209</v>
      </c>
      <c r="R2510" s="3" t="str">
        <f>VLOOKUP(S2510,Sheet1!$A$3:$B$64,2,0)</f>
        <v>WIN-058</v>
      </c>
      <c r="S2510" t="s">
        <v>12925</v>
      </c>
      <c r="T2510" t="s">
        <v>12215</v>
      </c>
      <c r="U2510" t="s">
        <v>14311</v>
      </c>
    </row>
    <row r="2511" spans="1:22" hidden="1" x14ac:dyDescent="0.2">
      <c r="A2511" t="s">
        <v>0</v>
      </c>
      <c r="B2511" t="s">
        <v>1</v>
      </c>
      <c r="C2511" t="s">
        <v>4917</v>
      </c>
      <c r="D2511" t="s">
        <v>3</v>
      </c>
      <c r="E2511" t="s">
        <v>20</v>
      </c>
      <c r="F2511" t="s">
        <v>5</v>
      </c>
      <c r="G2511" s="2">
        <v>148500</v>
      </c>
      <c r="H2511" t="s">
        <v>6</v>
      </c>
      <c r="I2511" s="2">
        <v>2</v>
      </c>
      <c r="J2511" t="s">
        <v>7</v>
      </c>
      <c r="K2511" t="s">
        <v>4918</v>
      </c>
      <c r="L2511" t="s">
        <v>13038</v>
      </c>
      <c r="M2511" t="s">
        <v>13039</v>
      </c>
      <c r="N2511" s="2">
        <v>74250</v>
      </c>
      <c r="O2511" t="s">
        <v>4919</v>
      </c>
      <c r="P2511" s="15" t="s">
        <v>16396</v>
      </c>
      <c r="Q2511" s="3">
        <v>45209</v>
      </c>
      <c r="R2511" s="3" t="str">
        <f>VLOOKUP(S2511,Sheet1!$A$3:$B$64,2,0)</f>
        <v>WIN-049</v>
      </c>
      <c r="S2511" t="s">
        <v>12900</v>
      </c>
      <c r="T2511" t="s">
        <v>10848</v>
      </c>
      <c r="U2511" t="s">
        <v>14312</v>
      </c>
    </row>
    <row r="2512" spans="1:22" hidden="1" x14ac:dyDescent="0.2">
      <c r="A2512" t="s">
        <v>0</v>
      </c>
      <c r="B2512" t="s">
        <v>1</v>
      </c>
      <c r="C2512" t="s">
        <v>4917</v>
      </c>
      <c r="D2512" t="s">
        <v>16</v>
      </c>
      <c r="E2512" t="s">
        <v>24</v>
      </c>
      <c r="F2512" t="s">
        <v>5</v>
      </c>
      <c r="G2512" s="2">
        <v>70950</v>
      </c>
      <c r="H2512" t="s">
        <v>6</v>
      </c>
      <c r="I2512" s="2">
        <v>1</v>
      </c>
      <c r="J2512" t="s">
        <v>7</v>
      </c>
      <c r="K2512" t="s">
        <v>4918</v>
      </c>
      <c r="L2512" t="s">
        <v>13051</v>
      </c>
      <c r="M2512" t="s">
        <v>13052</v>
      </c>
      <c r="N2512" s="2">
        <v>70950</v>
      </c>
      <c r="O2512" t="s">
        <v>4919</v>
      </c>
      <c r="P2512" s="15" t="s">
        <v>16396</v>
      </c>
      <c r="Q2512" s="3">
        <v>45209</v>
      </c>
      <c r="R2512" s="3" t="str">
        <f>VLOOKUP(S2512,Sheet1!$A$3:$B$64,2,0)</f>
        <v>WIN-049</v>
      </c>
      <c r="S2512" t="s">
        <v>12900</v>
      </c>
      <c r="T2512" t="s">
        <v>10848</v>
      </c>
      <c r="U2512" t="s">
        <v>14312</v>
      </c>
    </row>
    <row r="2513" spans="1:22" x14ac:dyDescent="0.2">
      <c r="A2513" t="s">
        <v>0</v>
      </c>
      <c r="B2513" t="s">
        <v>1</v>
      </c>
      <c r="C2513" t="s">
        <v>4921</v>
      </c>
      <c r="D2513" t="s">
        <v>3</v>
      </c>
      <c r="E2513" t="s">
        <v>27</v>
      </c>
      <c r="F2513" t="s">
        <v>5</v>
      </c>
      <c r="G2513" s="2">
        <v>89285</v>
      </c>
      <c r="H2513" t="s">
        <v>6</v>
      </c>
      <c r="I2513" s="2">
        <v>1</v>
      </c>
      <c r="J2513" t="s">
        <v>7</v>
      </c>
      <c r="K2513" t="s">
        <v>4922</v>
      </c>
      <c r="L2513" t="s">
        <v>13075</v>
      </c>
      <c r="M2513" t="s">
        <v>13076</v>
      </c>
      <c r="N2513" s="2">
        <v>89285</v>
      </c>
      <c r="O2513" t="s">
        <v>4923</v>
      </c>
      <c r="P2513" s="15" t="s">
        <v>16397</v>
      </c>
      <c r="Q2513" s="3">
        <v>45209</v>
      </c>
      <c r="R2513" s="3" t="str">
        <f>VLOOKUP(S2513,Sheet1!$A$3:$B$64,2,0)</f>
        <v>WIN-009</v>
      </c>
      <c r="S2513" t="s">
        <v>12746</v>
      </c>
      <c r="T2513" t="s">
        <v>10863</v>
      </c>
      <c r="U2513" t="s">
        <v>14313</v>
      </c>
      <c r="V2513">
        <v>4527</v>
      </c>
    </row>
    <row r="2514" spans="1:22" hidden="1" x14ac:dyDescent="0.2">
      <c r="A2514" t="s">
        <v>0</v>
      </c>
      <c r="B2514" t="s">
        <v>1</v>
      </c>
      <c r="C2514" t="s">
        <v>4925</v>
      </c>
      <c r="D2514" t="s">
        <v>3</v>
      </c>
      <c r="E2514" t="s">
        <v>20</v>
      </c>
      <c r="F2514" t="s">
        <v>5</v>
      </c>
      <c r="G2514" s="2">
        <v>148500</v>
      </c>
      <c r="H2514" t="s">
        <v>6</v>
      </c>
      <c r="I2514" s="2">
        <v>2</v>
      </c>
      <c r="J2514" t="s">
        <v>7</v>
      </c>
      <c r="K2514" t="s">
        <v>4926</v>
      </c>
      <c r="L2514" t="s">
        <v>13038</v>
      </c>
      <c r="M2514" t="s">
        <v>13039</v>
      </c>
      <c r="N2514" s="2">
        <v>74250</v>
      </c>
      <c r="O2514" t="s">
        <v>4927</v>
      </c>
      <c r="P2514" s="15" t="s">
        <v>16398</v>
      </c>
      <c r="Q2514" s="3">
        <v>45209</v>
      </c>
      <c r="R2514" s="3" t="str">
        <f>VLOOKUP(S2514,Sheet1!$A$3:$B$64,2,0)</f>
        <v>WIN</v>
      </c>
      <c r="S2514" t="s">
        <v>12896</v>
      </c>
      <c r="T2514" t="s">
        <v>10911</v>
      </c>
      <c r="U2514" t="s">
        <v>13558</v>
      </c>
    </row>
    <row r="2515" spans="1:22" hidden="1" x14ac:dyDescent="0.2">
      <c r="A2515" t="s">
        <v>0</v>
      </c>
      <c r="B2515" t="s">
        <v>1</v>
      </c>
      <c r="C2515" t="s">
        <v>4925</v>
      </c>
      <c r="D2515" t="s">
        <v>16</v>
      </c>
      <c r="E2515" t="s">
        <v>103</v>
      </c>
      <c r="F2515" t="s">
        <v>5</v>
      </c>
      <c r="G2515" s="2">
        <v>363000</v>
      </c>
      <c r="H2515" t="s">
        <v>6</v>
      </c>
      <c r="I2515" s="2">
        <v>4</v>
      </c>
      <c r="J2515" t="s">
        <v>7</v>
      </c>
      <c r="K2515" t="s">
        <v>4926</v>
      </c>
      <c r="L2515" t="s">
        <v>13045</v>
      </c>
      <c r="M2515" t="s">
        <v>13046</v>
      </c>
      <c r="N2515" s="2">
        <v>90750</v>
      </c>
      <c r="O2515" t="s">
        <v>4927</v>
      </c>
      <c r="P2515" s="15" t="s">
        <v>16398</v>
      </c>
      <c r="Q2515" s="3">
        <v>45209</v>
      </c>
      <c r="R2515" s="3" t="str">
        <f>VLOOKUP(S2515,Sheet1!$A$3:$B$64,2,0)</f>
        <v>WIN</v>
      </c>
      <c r="S2515" t="s">
        <v>12896</v>
      </c>
      <c r="T2515" t="s">
        <v>10911</v>
      </c>
      <c r="U2515" t="s">
        <v>13558</v>
      </c>
    </row>
    <row r="2516" spans="1:22" x14ac:dyDescent="0.2">
      <c r="A2516" t="s">
        <v>0</v>
      </c>
      <c r="B2516" t="s">
        <v>1</v>
      </c>
      <c r="C2516" t="s">
        <v>4925</v>
      </c>
      <c r="D2516" t="s">
        <v>19</v>
      </c>
      <c r="E2516" t="s">
        <v>27</v>
      </c>
      <c r="F2516" t="s">
        <v>5</v>
      </c>
      <c r="G2516" s="2">
        <v>178570</v>
      </c>
      <c r="H2516" t="s">
        <v>6</v>
      </c>
      <c r="I2516" s="2">
        <v>2</v>
      </c>
      <c r="J2516" t="s">
        <v>7</v>
      </c>
      <c r="K2516" t="s">
        <v>4926</v>
      </c>
      <c r="L2516" t="s">
        <v>13075</v>
      </c>
      <c r="M2516" t="s">
        <v>13076</v>
      </c>
      <c r="N2516" s="2">
        <v>89285</v>
      </c>
      <c r="O2516" t="s">
        <v>4927</v>
      </c>
      <c r="P2516" s="15" t="s">
        <v>16398</v>
      </c>
      <c r="Q2516" s="3">
        <v>45209</v>
      </c>
      <c r="R2516" s="3" t="str">
        <f>VLOOKUP(S2516,Sheet1!$A$3:$B$64,2,0)</f>
        <v>WIN</v>
      </c>
      <c r="S2516" t="s">
        <v>12896</v>
      </c>
      <c r="T2516" t="s">
        <v>10911</v>
      </c>
      <c r="U2516" t="s">
        <v>13558</v>
      </c>
      <c r="V2516">
        <v>4396</v>
      </c>
    </row>
    <row r="2517" spans="1:22" hidden="1" x14ac:dyDescent="0.2">
      <c r="A2517" t="s">
        <v>0</v>
      </c>
      <c r="B2517" t="s">
        <v>1</v>
      </c>
      <c r="C2517" t="s">
        <v>4928</v>
      </c>
      <c r="D2517" t="s">
        <v>3</v>
      </c>
      <c r="E2517" t="s">
        <v>106</v>
      </c>
      <c r="F2517" t="s">
        <v>5</v>
      </c>
      <c r="G2517" s="2">
        <v>87787</v>
      </c>
      <c r="H2517" t="s">
        <v>6</v>
      </c>
      <c r="I2517" s="2">
        <v>1</v>
      </c>
      <c r="J2517" t="s">
        <v>7</v>
      </c>
      <c r="K2517" t="s">
        <v>4929</v>
      </c>
      <c r="L2517" t="s">
        <v>13021</v>
      </c>
      <c r="M2517" t="s">
        <v>13022</v>
      </c>
      <c r="N2517" s="2">
        <v>87787</v>
      </c>
      <c r="O2517" t="s">
        <v>4930</v>
      </c>
      <c r="P2517" s="15" t="s">
        <v>16399</v>
      </c>
      <c r="Q2517" s="3">
        <v>45209</v>
      </c>
      <c r="R2517" s="3" t="str">
        <f>VLOOKUP(S2517,Sheet1!$A$3:$B$64,2,0)</f>
        <v>WIN-002</v>
      </c>
      <c r="S2517" t="s">
        <v>12716</v>
      </c>
      <c r="T2517" t="s">
        <v>12216</v>
      </c>
      <c r="U2517" t="s">
        <v>14314</v>
      </c>
    </row>
    <row r="2518" spans="1:22" hidden="1" x14ac:dyDescent="0.2">
      <c r="A2518" t="s">
        <v>0</v>
      </c>
      <c r="B2518" t="s">
        <v>1</v>
      </c>
      <c r="C2518" t="s">
        <v>4931</v>
      </c>
      <c r="D2518" t="s">
        <v>3</v>
      </c>
      <c r="E2518" t="s">
        <v>93</v>
      </c>
      <c r="F2518" t="s">
        <v>5</v>
      </c>
      <c r="G2518" s="2">
        <v>293724</v>
      </c>
      <c r="H2518" t="s">
        <v>6</v>
      </c>
      <c r="I2518" s="2">
        <v>4</v>
      </c>
      <c r="J2518" t="s">
        <v>7</v>
      </c>
      <c r="K2518" t="s">
        <v>4932</v>
      </c>
      <c r="L2518" t="s">
        <v>13040</v>
      </c>
      <c r="M2518" t="s">
        <v>13041</v>
      </c>
      <c r="N2518" s="2">
        <v>73431</v>
      </c>
      <c r="O2518" t="s">
        <v>4933</v>
      </c>
      <c r="P2518" s="15" t="s">
        <v>16400</v>
      </c>
      <c r="Q2518" s="3">
        <v>45209</v>
      </c>
      <c r="R2518" s="3" t="str">
        <f>VLOOKUP(S2518,Sheet1!$A$3:$B$64,2,0)</f>
        <v>WIN</v>
      </c>
      <c r="S2518" t="s">
        <v>12896</v>
      </c>
      <c r="T2518" t="s">
        <v>12217</v>
      </c>
      <c r="U2518" t="s">
        <v>14315</v>
      </c>
    </row>
    <row r="2519" spans="1:22" hidden="1" x14ac:dyDescent="0.2">
      <c r="A2519" t="s">
        <v>0</v>
      </c>
      <c r="B2519" t="s">
        <v>1</v>
      </c>
      <c r="C2519" t="s">
        <v>4931</v>
      </c>
      <c r="D2519" t="s">
        <v>16</v>
      </c>
      <c r="E2519" t="s">
        <v>36</v>
      </c>
      <c r="F2519" t="s">
        <v>5</v>
      </c>
      <c r="G2519" s="2">
        <v>111058</v>
      </c>
      <c r="H2519" t="s">
        <v>6</v>
      </c>
      <c r="I2519" s="2">
        <v>1</v>
      </c>
      <c r="J2519" t="s">
        <v>7</v>
      </c>
      <c r="K2519" t="s">
        <v>4932</v>
      </c>
      <c r="L2519" t="s">
        <v>13085</v>
      </c>
      <c r="M2519" t="s">
        <v>13086</v>
      </c>
      <c r="N2519" s="2">
        <v>111058</v>
      </c>
      <c r="O2519" t="s">
        <v>4933</v>
      </c>
      <c r="P2519" s="15" t="s">
        <v>16400</v>
      </c>
      <c r="Q2519" s="3">
        <v>45209</v>
      </c>
      <c r="R2519" s="3" t="str">
        <f>VLOOKUP(S2519,Sheet1!$A$3:$B$64,2,0)</f>
        <v>WIN</v>
      </c>
      <c r="S2519" t="s">
        <v>12896</v>
      </c>
      <c r="T2519" t="s">
        <v>12217</v>
      </c>
      <c r="U2519" t="s">
        <v>14315</v>
      </c>
    </row>
    <row r="2520" spans="1:22" hidden="1" x14ac:dyDescent="0.2">
      <c r="A2520" t="s">
        <v>0</v>
      </c>
      <c r="B2520" t="s">
        <v>1</v>
      </c>
      <c r="C2520" t="s">
        <v>4934</v>
      </c>
      <c r="D2520" t="s">
        <v>3</v>
      </c>
      <c r="E2520" t="s">
        <v>152</v>
      </c>
      <c r="F2520" t="s">
        <v>5</v>
      </c>
      <c r="G2520" s="2">
        <v>56000</v>
      </c>
      <c r="H2520" t="s">
        <v>6</v>
      </c>
      <c r="I2520" s="2">
        <v>1</v>
      </c>
      <c r="J2520" t="s">
        <v>7</v>
      </c>
      <c r="K2520" t="s">
        <v>4935</v>
      </c>
      <c r="L2520" t="s">
        <v>13077</v>
      </c>
      <c r="M2520" t="s">
        <v>13078</v>
      </c>
      <c r="N2520" s="2">
        <v>56000</v>
      </c>
      <c r="O2520" t="s">
        <v>4936</v>
      </c>
      <c r="P2520" s="15" t="s">
        <v>16401</v>
      </c>
      <c r="Q2520" s="3">
        <v>45209</v>
      </c>
      <c r="R2520" s="3" t="str">
        <f>VLOOKUP(S2520,Sheet1!$A$3:$B$64,2,0)</f>
        <v>WIN-002</v>
      </c>
      <c r="S2520" t="s">
        <v>12716</v>
      </c>
      <c r="T2520" t="s">
        <v>12218</v>
      </c>
      <c r="U2520" t="s">
        <v>14316</v>
      </c>
    </row>
    <row r="2521" spans="1:22" hidden="1" x14ac:dyDescent="0.2">
      <c r="A2521" t="s">
        <v>0</v>
      </c>
      <c r="B2521" t="s">
        <v>1</v>
      </c>
      <c r="C2521" t="s">
        <v>4937</v>
      </c>
      <c r="D2521" t="s">
        <v>3</v>
      </c>
      <c r="E2521" t="s">
        <v>4</v>
      </c>
      <c r="F2521" t="s">
        <v>5</v>
      </c>
      <c r="G2521" s="2">
        <v>230000</v>
      </c>
      <c r="H2521" t="s">
        <v>6</v>
      </c>
      <c r="I2521" s="2">
        <v>5</v>
      </c>
      <c r="J2521" t="s">
        <v>7</v>
      </c>
      <c r="K2521" t="s">
        <v>4938</v>
      </c>
      <c r="L2521" t="s">
        <v>13133</v>
      </c>
      <c r="M2521" t="s">
        <v>13134</v>
      </c>
      <c r="N2521" s="2">
        <v>46000</v>
      </c>
      <c r="O2521" t="s">
        <v>3949</v>
      </c>
      <c r="P2521" s="15" t="s">
        <v>16095</v>
      </c>
      <c r="Q2521" s="3">
        <v>45209</v>
      </c>
      <c r="R2521" s="3" t="str">
        <f>VLOOKUP(S2521,Sheet1!$A$3:$B$64,2,0)</f>
        <v>WIN-064</v>
      </c>
      <c r="S2521" t="s">
        <v>12955</v>
      </c>
      <c r="T2521" t="s">
        <v>11778</v>
      </c>
      <c r="U2521" t="s">
        <v>13716</v>
      </c>
    </row>
    <row r="2522" spans="1:22" hidden="1" x14ac:dyDescent="0.2">
      <c r="A2522" t="s">
        <v>0</v>
      </c>
      <c r="B2522" t="s">
        <v>1</v>
      </c>
      <c r="C2522" t="s">
        <v>4939</v>
      </c>
      <c r="D2522" t="s">
        <v>3</v>
      </c>
      <c r="E2522" t="s">
        <v>20</v>
      </c>
      <c r="F2522" t="s">
        <v>5</v>
      </c>
      <c r="G2522" s="2">
        <v>74250</v>
      </c>
      <c r="H2522" t="s">
        <v>6</v>
      </c>
      <c r="I2522" s="2">
        <v>1</v>
      </c>
      <c r="J2522" t="s">
        <v>7</v>
      </c>
      <c r="K2522" t="s">
        <v>4940</v>
      </c>
      <c r="L2522" t="s">
        <v>13038</v>
      </c>
      <c r="M2522" t="s">
        <v>13039</v>
      </c>
      <c r="N2522" s="2">
        <v>74250</v>
      </c>
      <c r="O2522" t="s">
        <v>4941</v>
      </c>
      <c r="P2522" s="15" t="s">
        <v>16402</v>
      </c>
      <c r="Q2522" s="3">
        <v>45209</v>
      </c>
      <c r="R2522" s="3" t="str">
        <f>VLOOKUP(S2522,Sheet1!$A$3:$B$64,2,0)</f>
        <v>WIN-009</v>
      </c>
      <c r="S2522" t="s">
        <v>12746</v>
      </c>
      <c r="T2522" t="s">
        <v>11235</v>
      </c>
      <c r="U2522" t="s">
        <v>14317</v>
      </c>
    </row>
    <row r="2523" spans="1:22" hidden="1" x14ac:dyDescent="0.2">
      <c r="A2523" t="s">
        <v>0</v>
      </c>
      <c r="B2523" t="s">
        <v>1</v>
      </c>
      <c r="C2523" t="s">
        <v>4943</v>
      </c>
      <c r="D2523" t="s">
        <v>3</v>
      </c>
      <c r="E2523" t="s">
        <v>61</v>
      </c>
      <c r="F2523" t="s">
        <v>5</v>
      </c>
      <c r="G2523" s="2">
        <v>50182</v>
      </c>
      <c r="H2523" t="s">
        <v>6</v>
      </c>
      <c r="I2523" s="2">
        <v>1</v>
      </c>
      <c r="J2523" t="s">
        <v>7</v>
      </c>
      <c r="K2523" t="s">
        <v>4944</v>
      </c>
      <c r="L2523" t="s">
        <v>13089</v>
      </c>
      <c r="M2523" t="s">
        <v>13090</v>
      </c>
      <c r="N2523" s="2">
        <v>50182</v>
      </c>
      <c r="O2523" t="s">
        <v>4945</v>
      </c>
      <c r="P2523" s="15" t="s">
        <v>16403</v>
      </c>
      <c r="Q2523" s="3">
        <v>45209</v>
      </c>
      <c r="R2523" s="3" t="str">
        <f>VLOOKUP(S2523,Sheet1!$A$3:$B$64,2,0)</f>
        <v>WIN-002</v>
      </c>
      <c r="S2523" t="s">
        <v>12716</v>
      </c>
      <c r="T2523" t="s">
        <v>12219</v>
      </c>
      <c r="U2523" t="s">
        <v>14318</v>
      </c>
    </row>
    <row r="2524" spans="1:22" hidden="1" x14ac:dyDescent="0.2">
      <c r="A2524" t="s">
        <v>0</v>
      </c>
      <c r="B2524" t="s">
        <v>1</v>
      </c>
      <c r="C2524" t="s">
        <v>4943</v>
      </c>
      <c r="D2524" t="s">
        <v>16</v>
      </c>
      <c r="E2524" t="s">
        <v>106</v>
      </c>
      <c r="F2524" t="s">
        <v>5</v>
      </c>
      <c r="G2524" s="2">
        <v>87787</v>
      </c>
      <c r="H2524" t="s">
        <v>6</v>
      </c>
      <c r="I2524" s="2">
        <v>1</v>
      </c>
      <c r="J2524" t="s">
        <v>7</v>
      </c>
      <c r="K2524" t="s">
        <v>4944</v>
      </c>
      <c r="L2524" t="s">
        <v>13021</v>
      </c>
      <c r="M2524" t="s">
        <v>13022</v>
      </c>
      <c r="N2524" s="2">
        <v>87787</v>
      </c>
      <c r="O2524" t="s">
        <v>4945</v>
      </c>
      <c r="P2524" s="15" t="s">
        <v>16403</v>
      </c>
      <c r="Q2524" s="3">
        <v>45209</v>
      </c>
      <c r="R2524" s="3" t="str">
        <f>VLOOKUP(S2524,Sheet1!$A$3:$B$64,2,0)</f>
        <v>WIN-002</v>
      </c>
      <c r="S2524" t="s">
        <v>12716</v>
      </c>
      <c r="T2524" t="s">
        <v>12219</v>
      </c>
      <c r="U2524" t="s">
        <v>14318</v>
      </c>
    </row>
    <row r="2525" spans="1:22" hidden="1" x14ac:dyDescent="0.2">
      <c r="A2525" t="s">
        <v>0</v>
      </c>
      <c r="B2525" t="s">
        <v>1</v>
      </c>
      <c r="C2525" t="s">
        <v>4946</v>
      </c>
      <c r="D2525" t="s">
        <v>3</v>
      </c>
      <c r="E2525" t="s">
        <v>20</v>
      </c>
      <c r="F2525" t="s">
        <v>5</v>
      </c>
      <c r="G2525" s="2">
        <v>74250</v>
      </c>
      <c r="H2525" t="s">
        <v>6</v>
      </c>
      <c r="I2525" s="2">
        <v>1</v>
      </c>
      <c r="J2525" t="s">
        <v>7</v>
      </c>
      <c r="K2525" t="s">
        <v>4947</v>
      </c>
      <c r="L2525" t="s">
        <v>13038</v>
      </c>
      <c r="M2525" t="s">
        <v>13039</v>
      </c>
      <c r="N2525" s="2">
        <v>74250</v>
      </c>
      <c r="O2525" t="s">
        <v>4948</v>
      </c>
      <c r="P2525" s="15" t="s">
        <v>16404</v>
      </c>
      <c r="Q2525" s="3">
        <v>45209</v>
      </c>
      <c r="R2525" s="3" t="str">
        <f>VLOOKUP(S2525,Sheet1!$A$3:$B$64,2,0)</f>
        <v>WIN-002</v>
      </c>
      <c r="S2525" t="s">
        <v>12716</v>
      </c>
      <c r="T2525" t="s">
        <v>12220</v>
      </c>
      <c r="U2525" t="s">
        <v>14319</v>
      </c>
    </row>
    <row r="2526" spans="1:22" hidden="1" x14ac:dyDescent="0.2">
      <c r="A2526" t="s">
        <v>0</v>
      </c>
      <c r="B2526" t="s">
        <v>1</v>
      </c>
      <c r="C2526" t="s">
        <v>4949</v>
      </c>
      <c r="D2526" t="s">
        <v>3</v>
      </c>
      <c r="E2526" t="s">
        <v>61</v>
      </c>
      <c r="F2526" t="s">
        <v>5</v>
      </c>
      <c r="G2526" s="2">
        <v>200728</v>
      </c>
      <c r="H2526" t="s">
        <v>6</v>
      </c>
      <c r="I2526" s="2">
        <v>4</v>
      </c>
      <c r="J2526" t="s">
        <v>7</v>
      </c>
      <c r="K2526" t="s">
        <v>4950</v>
      </c>
      <c r="L2526" t="s">
        <v>13089</v>
      </c>
      <c r="M2526" t="s">
        <v>13090</v>
      </c>
      <c r="N2526" s="2">
        <v>50182</v>
      </c>
      <c r="O2526" t="s">
        <v>4951</v>
      </c>
      <c r="P2526" s="15" t="s">
        <v>16405</v>
      </c>
      <c r="Q2526" s="3">
        <v>45209</v>
      </c>
      <c r="R2526" s="3" t="str">
        <f>VLOOKUP(S2526,Sheet1!$A$3:$B$64,2,0)</f>
        <v>WIN-044</v>
      </c>
      <c r="S2526" t="s">
        <v>12876</v>
      </c>
      <c r="T2526" t="s">
        <v>12221</v>
      </c>
      <c r="U2526" t="s">
        <v>14320</v>
      </c>
    </row>
    <row r="2527" spans="1:22" hidden="1" x14ac:dyDescent="0.2">
      <c r="A2527" t="s">
        <v>0</v>
      </c>
      <c r="B2527" t="s">
        <v>1</v>
      </c>
      <c r="C2527" t="s">
        <v>4952</v>
      </c>
      <c r="D2527" t="s">
        <v>3</v>
      </c>
      <c r="E2527" t="s">
        <v>61</v>
      </c>
      <c r="F2527" t="s">
        <v>5</v>
      </c>
      <c r="G2527" s="2">
        <v>50182</v>
      </c>
      <c r="H2527" t="s">
        <v>6</v>
      </c>
      <c r="I2527" s="2">
        <v>1</v>
      </c>
      <c r="J2527" t="s">
        <v>7</v>
      </c>
      <c r="K2527" t="s">
        <v>4953</v>
      </c>
      <c r="L2527" t="s">
        <v>13089</v>
      </c>
      <c r="M2527" t="s">
        <v>13090</v>
      </c>
      <c r="N2527" s="2">
        <v>50182</v>
      </c>
      <c r="O2527" t="s">
        <v>4954</v>
      </c>
      <c r="P2527" s="15" t="s">
        <v>16406</v>
      </c>
      <c r="Q2527" s="3">
        <v>45209</v>
      </c>
      <c r="R2527" s="3" t="str">
        <f>VLOOKUP(S2527,Sheet1!$A$3:$B$64,2,0)</f>
        <v>WIN-002</v>
      </c>
      <c r="S2527" t="s">
        <v>12716</v>
      </c>
      <c r="T2527" t="s">
        <v>12222</v>
      </c>
      <c r="U2527" t="s">
        <v>14321</v>
      </c>
    </row>
    <row r="2528" spans="1:22" hidden="1" x14ac:dyDescent="0.2">
      <c r="A2528" t="s">
        <v>0</v>
      </c>
      <c r="B2528" t="s">
        <v>1</v>
      </c>
      <c r="C2528" t="s">
        <v>4955</v>
      </c>
      <c r="D2528" t="s">
        <v>3</v>
      </c>
      <c r="E2528" t="s">
        <v>36</v>
      </c>
      <c r="F2528" t="s">
        <v>5</v>
      </c>
      <c r="G2528" s="2">
        <v>111058</v>
      </c>
      <c r="H2528" t="s">
        <v>6</v>
      </c>
      <c r="I2528" s="2">
        <v>1</v>
      </c>
      <c r="J2528" t="s">
        <v>7</v>
      </c>
      <c r="K2528" t="s">
        <v>4956</v>
      </c>
      <c r="L2528" t="s">
        <v>13085</v>
      </c>
      <c r="M2528" t="s">
        <v>13086</v>
      </c>
      <c r="N2528" s="2">
        <v>111058</v>
      </c>
      <c r="O2528" t="s">
        <v>4957</v>
      </c>
      <c r="P2528" s="15" t="s">
        <v>16407</v>
      </c>
      <c r="Q2528" s="3">
        <v>45209</v>
      </c>
      <c r="R2528" s="3" t="str">
        <f>VLOOKUP(S2528,Sheet1!$A$3:$B$64,2,0)</f>
        <v>WIN</v>
      </c>
      <c r="S2528" t="s">
        <v>12896</v>
      </c>
      <c r="T2528" t="s">
        <v>12223</v>
      </c>
      <c r="U2528" t="s">
        <v>14322</v>
      </c>
    </row>
    <row r="2529" spans="1:22" x14ac:dyDescent="0.2">
      <c r="A2529" t="s">
        <v>0</v>
      </c>
      <c r="B2529" t="s">
        <v>1</v>
      </c>
      <c r="C2529" t="s">
        <v>4955</v>
      </c>
      <c r="D2529" t="s">
        <v>16</v>
      </c>
      <c r="E2529" t="s">
        <v>27</v>
      </c>
      <c r="F2529" t="s">
        <v>5</v>
      </c>
      <c r="G2529" s="2">
        <v>357140</v>
      </c>
      <c r="H2529" t="s">
        <v>6</v>
      </c>
      <c r="I2529" s="2">
        <v>4</v>
      </c>
      <c r="J2529" t="s">
        <v>7</v>
      </c>
      <c r="K2529" t="s">
        <v>4956</v>
      </c>
      <c r="L2529" t="s">
        <v>13075</v>
      </c>
      <c r="M2529" t="s">
        <v>13076</v>
      </c>
      <c r="N2529" s="2">
        <v>89285</v>
      </c>
      <c r="O2529" t="s">
        <v>4957</v>
      </c>
      <c r="P2529" s="15" t="s">
        <v>16407</v>
      </c>
      <c r="Q2529" s="3">
        <v>45209</v>
      </c>
      <c r="R2529" s="3" t="str">
        <f>VLOOKUP(S2529,Sheet1!$A$3:$B$64,2,0)</f>
        <v>WIN</v>
      </c>
      <c r="S2529" t="s">
        <v>12896</v>
      </c>
      <c r="T2529" t="s">
        <v>12223</v>
      </c>
      <c r="U2529" t="s">
        <v>14322</v>
      </c>
      <c r="V2529">
        <v>4372</v>
      </c>
    </row>
    <row r="2530" spans="1:22" x14ac:dyDescent="0.2">
      <c r="A2530" t="s">
        <v>0</v>
      </c>
      <c r="B2530" t="s">
        <v>1</v>
      </c>
      <c r="C2530" t="s">
        <v>4958</v>
      </c>
      <c r="D2530" t="s">
        <v>3</v>
      </c>
      <c r="E2530" t="s">
        <v>27</v>
      </c>
      <c r="F2530" t="s">
        <v>5</v>
      </c>
      <c r="G2530" s="2">
        <v>178570</v>
      </c>
      <c r="H2530" t="s">
        <v>6</v>
      </c>
      <c r="I2530" s="2">
        <v>2</v>
      </c>
      <c r="J2530" t="s">
        <v>7</v>
      </c>
      <c r="K2530" t="s">
        <v>4959</v>
      </c>
      <c r="L2530" t="s">
        <v>13075</v>
      </c>
      <c r="M2530" t="s">
        <v>13076</v>
      </c>
      <c r="N2530" s="2">
        <v>89285</v>
      </c>
      <c r="O2530" t="s">
        <v>4960</v>
      </c>
      <c r="P2530" s="15" t="s">
        <v>16408</v>
      </c>
      <c r="Q2530" s="3">
        <v>45209</v>
      </c>
      <c r="R2530" s="3" t="str">
        <f>VLOOKUP(S2530,Sheet1!$A$3:$B$64,2,0)</f>
        <v>WIN-009</v>
      </c>
      <c r="S2530" t="s">
        <v>12746</v>
      </c>
      <c r="T2530" t="s">
        <v>11362</v>
      </c>
      <c r="U2530" t="s">
        <v>14323</v>
      </c>
      <c r="V2530">
        <v>6645</v>
      </c>
    </row>
    <row r="2531" spans="1:22" hidden="1" x14ac:dyDescent="0.2">
      <c r="A2531" t="s">
        <v>0</v>
      </c>
      <c r="B2531" t="s">
        <v>1</v>
      </c>
      <c r="C2531" t="s">
        <v>4958</v>
      </c>
      <c r="D2531" t="s">
        <v>16</v>
      </c>
      <c r="E2531" t="s">
        <v>103</v>
      </c>
      <c r="F2531" t="s">
        <v>5</v>
      </c>
      <c r="G2531" s="2">
        <v>90750</v>
      </c>
      <c r="H2531" t="s">
        <v>6</v>
      </c>
      <c r="I2531" s="2">
        <v>1</v>
      </c>
      <c r="J2531" t="s">
        <v>7</v>
      </c>
      <c r="K2531" t="s">
        <v>4959</v>
      </c>
      <c r="L2531" t="s">
        <v>13045</v>
      </c>
      <c r="M2531" t="s">
        <v>13046</v>
      </c>
      <c r="N2531" s="2">
        <v>90750</v>
      </c>
      <c r="O2531" t="s">
        <v>4960</v>
      </c>
      <c r="P2531" s="15" t="s">
        <v>16408</v>
      </c>
      <c r="Q2531" s="3">
        <v>45209</v>
      </c>
      <c r="R2531" s="3" t="str">
        <f>VLOOKUP(S2531,Sheet1!$A$3:$B$64,2,0)</f>
        <v>WIN-009</v>
      </c>
      <c r="S2531" t="s">
        <v>12746</v>
      </c>
      <c r="T2531" t="s">
        <v>11362</v>
      </c>
      <c r="U2531" t="s">
        <v>14323</v>
      </c>
    </row>
    <row r="2532" spans="1:22" x14ac:dyDescent="0.2">
      <c r="A2532" t="s">
        <v>0</v>
      </c>
      <c r="B2532" t="s">
        <v>1</v>
      </c>
      <c r="C2532" t="s">
        <v>4962</v>
      </c>
      <c r="D2532" t="s">
        <v>3</v>
      </c>
      <c r="E2532" t="s">
        <v>39</v>
      </c>
      <c r="F2532" t="s">
        <v>5</v>
      </c>
      <c r="G2532" s="2">
        <v>227390</v>
      </c>
      <c r="H2532" t="s">
        <v>6</v>
      </c>
      <c r="I2532" s="2">
        <v>5</v>
      </c>
      <c r="J2532" t="s">
        <v>7</v>
      </c>
      <c r="K2532" t="s">
        <v>4963</v>
      </c>
      <c r="L2532" t="s">
        <v>13155</v>
      </c>
      <c r="M2532" t="s">
        <v>13156</v>
      </c>
      <c r="N2532" s="2">
        <v>45478</v>
      </c>
      <c r="O2532" t="s">
        <v>4964</v>
      </c>
      <c r="P2532" s="15" t="s">
        <v>16409</v>
      </c>
      <c r="Q2532" s="3">
        <v>45209</v>
      </c>
      <c r="R2532" s="3" t="str">
        <f>VLOOKUP(S2532,Sheet1!$A$3:$B$64,2,0)</f>
        <v>WIN-002</v>
      </c>
      <c r="S2532" t="s">
        <v>12716</v>
      </c>
      <c r="T2532" t="s">
        <v>10622</v>
      </c>
      <c r="U2532" t="s">
        <v>14324</v>
      </c>
      <c r="V2532">
        <v>1661</v>
      </c>
    </row>
    <row r="2533" spans="1:22" x14ac:dyDescent="0.2">
      <c r="A2533" t="s">
        <v>0</v>
      </c>
      <c r="B2533" t="s">
        <v>1</v>
      </c>
      <c r="C2533" t="s">
        <v>4962</v>
      </c>
      <c r="D2533" t="s">
        <v>16</v>
      </c>
      <c r="E2533" t="s">
        <v>57</v>
      </c>
      <c r="F2533" t="s">
        <v>5</v>
      </c>
      <c r="G2533" s="2">
        <v>102328</v>
      </c>
      <c r="H2533" t="s">
        <v>6</v>
      </c>
      <c r="I2533" s="2">
        <v>4</v>
      </c>
      <c r="J2533" t="s">
        <v>7</v>
      </c>
      <c r="K2533" t="s">
        <v>4963</v>
      </c>
      <c r="L2533" t="s">
        <v>13049</v>
      </c>
      <c r="M2533" t="s">
        <v>13050</v>
      </c>
      <c r="N2533" s="2">
        <v>25582</v>
      </c>
      <c r="O2533" t="s">
        <v>4964</v>
      </c>
      <c r="P2533" s="15" t="s">
        <v>16409</v>
      </c>
      <c r="Q2533" s="3">
        <v>45209</v>
      </c>
      <c r="R2533" s="3" t="str">
        <f>VLOOKUP(S2533,Sheet1!$A$3:$B$64,2,0)</f>
        <v>WIN-002</v>
      </c>
      <c r="S2533" t="s">
        <v>12716</v>
      </c>
      <c r="T2533" t="s">
        <v>10622</v>
      </c>
      <c r="U2533" t="s">
        <v>14324</v>
      </c>
      <c r="V2533">
        <v>1661</v>
      </c>
    </row>
    <row r="2534" spans="1:22" x14ac:dyDescent="0.2">
      <c r="A2534" t="s">
        <v>0</v>
      </c>
      <c r="B2534" t="s">
        <v>1</v>
      </c>
      <c r="C2534" t="s">
        <v>4962</v>
      </c>
      <c r="D2534" t="s">
        <v>19</v>
      </c>
      <c r="E2534" t="s">
        <v>27</v>
      </c>
      <c r="F2534" t="s">
        <v>5</v>
      </c>
      <c r="G2534" s="2">
        <v>267855</v>
      </c>
      <c r="H2534" t="s">
        <v>6</v>
      </c>
      <c r="I2534" s="2">
        <v>3</v>
      </c>
      <c r="J2534" t="s">
        <v>7</v>
      </c>
      <c r="K2534" t="s">
        <v>4963</v>
      </c>
      <c r="L2534" t="s">
        <v>13075</v>
      </c>
      <c r="M2534" t="s">
        <v>13076</v>
      </c>
      <c r="N2534" s="2">
        <v>89285</v>
      </c>
      <c r="O2534" t="s">
        <v>4964</v>
      </c>
      <c r="P2534" s="15" t="s">
        <v>16409</v>
      </c>
      <c r="Q2534" s="3">
        <v>45209</v>
      </c>
      <c r="R2534" s="3" t="str">
        <f>VLOOKUP(S2534,Sheet1!$A$3:$B$64,2,0)</f>
        <v>WIN-002</v>
      </c>
      <c r="S2534" t="s">
        <v>12716</v>
      </c>
      <c r="T2534" t="s">
        <v>10622</v>
      </c>
      <c r="U2534" t="s">
        <v>14324</v>
      </c>
      <c r="V2534">
        <v>1661</v>
      </c>
    </row>
    <row r="2535" spans="1:22" hidden="1" x14ac:dyDescent="0.2">
      <c r="A2535" t="s">
        <v>0</v>
      </c>
      <c r="B2535" t="s">
        <v>1</v>
      </c>
      <c r="C2535" t="s">
        <v>4962</v>
      </c>
      <c r="D2535" t="s">
        <v>22</v>
      </c>
      <c r="E2535" t="s">
        <v>103</v>
      </c>
      <c r="F2535" t="s">
        <v>5</v>
      </c>
      <c r="G2535" s="2">
        <v>272250</v>
      </c>
      <c r="H2535" t="s">
        <v>6</v>
      </c>
      <c r="I2535" s="2">
        <v>3</v>
      </c>
      <c r="J2535" t="s">
        <v>7</v>
      </c>
      <c r="K2535" t="s">
        <v>4963</v>
      </c>
      <c r="L2535" t="s">
        <v>13045</v>
      </c>
      <c r="M2535" t="s">
        <v>13046</v>
      </c>
      <c r="N2535" s="2">
        <v>90750</v>
      </c>
      <c r="O2535" t="s">
        <v>4964</v>
      </c>
      <c r="P2535" s="15" t="s">
        <v>16409</v>
      </c>
      <c r="Q2535" s="3">
        <v>45209</v>
      </c>
      <c r="R2535" s="3" t="str">
        <f>VLOOKUP(S2535,Sheet1!$A$3:$B$64,2,0)</f>
        <v>WIN-002</v>
      </c>
      <c r="S2535" t="s">
        <v>12716</v>
      </c>
      <c r="T2535" t="s">
        <v>10622</v>
      </c>
      <c r="U2535" t="s">
        <v>14324</v>
      </c>
    </row>
    <row r="2536" spans="1:22" hidden="1" x14ac:dyDescent="0.2">
      <c r="A2536" t="s">
        <v>0</v>
      </c>
      <c r="B2536" t="s">
        <v>1</v>
      </c>
      <c r="C2536" t="s">
        <v>4970</v>
      </c>
      <c r="D2536" t="s">
        <v>3</v>
      </c>
      <c r="E2536" t="s">
        <v>152</v>
      </c>
      <c r="F2536" t="s">
        <v>5</v>
      </c>
      <c r="G2536" s="2">
        <v>56000</v>
      </c>
      <c r="H2536" t="s">
        <v>6</v>
      </c>
      <c r="I2536" s="2">
        <v>1</v>
      </c>
      <c r="J2536" t="s">
        <v>7</v>
      </c>
      <c r="K2536" t="s">
        <v>4971</v>
      </c>
      <c r="L2536" t="s">
        <v>13077</v>
      </c>
      <c r="M2536" t="s">
        <v>13078</v>
      </c>
      <c r="N2536" s="2">
        <v>56000</v>
      </c>
      <c r="O2536" t="s">
        <v>4972</v>
      </c>
      <c r="P2536" s="15" t="s">
        <v>16410</v>
      </c>
      <c r="Q2536" s="3">
        <v>45209</v>
      </c>
      <c r="R2536" s="3" t="str">
        <f>VLOOKUP(S2536,Sheet1!$A$3:$B$64,2,0)</f>
        <v>WIN-006</v>
      </c>
      <c r="S2536" t="s">
        <v>12731</v>
      </c>
      <c r="T2536" t="s">
        <v>12224</v>
      </c>
      <c r="U2536" t="s">
        <v>14325</v>
      </c>
    </row>
    <row r="2537" spans="1:22" x14ac:dyDescent="0.2">
      <c r="A2537" t="s">
        <v>0</v>
      </c>
      <c r="B2537" t="s">
        <v>1</v>
      </c>
      <c r="C2537" t="s">
        <v>4973</v>
      </c>
      <c r="D2537" t="s">
        <v>3</v>
      </c>
      <c r="E2537" t="s">
        <v>55</v>
      </c>
      <c r="F2537" t="s">
        <v>5</v>
      </c>
      <c r="G2537" s="2">
        <v>30645</v>
      </c>
      <c r="H2537" t="s">
        <v>6</v>
      </c>
      <c r="I2537" s="2">
        <v>1</v>
      </c>
      <c r="J2537" t="s">
        <v>7</v>
      </c>
      <c r="K2537" t="s">
        <v>4974</v>
      </c>
      <c r="L2537" t="s">
        <v>13047</v>
      </c>
      <c r="M2537" t="s">
        <v>13048</v>
      </c>
      <c r="N2537" s="2">
        <v>30645</v>
      </c>
      <c r="O2537" t="s">
        <v>4975</v>
      </c>
      <c r="P2537" s="15" t="s">
        <v>16411</v>
      </c>
      <c r="Q2537" s="3">
        <v>45209</v>
      </c>
      <c r="R2537" s="3" t="str">
        <f>VLOOKUP(S2537,Sheet1!$A$3:$B$64,2,0)</f>
        <v>WIN-002</v>
      </c>
      <c r="S2537" t="s">
        <v>12716</v>
      </c>
      <c r="T2537" t="s">
        <v>11250</v>
      </c>
      <c r="U2537" t="s">
        <v>13200</v>
      </c>
      <c r="V2537">
        <v>4534</v>
      </c>
    </row>
    <row r="2538" spans="1:22" x14ac:dyDescent="0.2">
      <c r="A2538" t="s">
        <v>0</v>
      </c>
      <c r="B2538" t="s">
        <v>1</v>
      </c>
      <c r="C2538" t="s">
        <v>4976</v>
      </c>
      <c r="D2538" t="s">
        <v>3</v>
      </c>
      <c r="E2538" t="s">
        <v>27</v>
      </c>
      <c r="F2538" t="s">
        <v>5</v>
      </c>
      <c r="G2538" s="2">
        <v>178570</v>
      </c>
      <c r="H2538" t="s">
        <v>6</v>
      </c>
      <c r="I2538" s="2">
        <v>2</v>
      </c>
      <c r="J2538" t="s">
        <v>7</v>
      </c>
      <c r="K2538" t="s">
        <v>4977</v>
      </c>
      <c r="L2538" t="s">
        <v>13075</v>
      </c>
      <c r="M2538" t="s">
        <v>13076</v>
      </c>
      <c r="N2538" s="2">
        <v>89285</v>
      </c>
      <c r="O2538" t="s">
        <v>4978</v>
      </c>
      <c r="P2538" s="15" t="s">
        <v>16412</v>
      </c>
      <c r="Q2538" s="3">
        <v>45209</v>
      </c>
      <c r="R2538" s="3" t="str">
        <f>VLOOKUP(S2538,Sheet1!$A$3:$B$64,2,0)</f>
        <v>WIN</v>
      </c>
      <c r="S2538" t="s">
        <v>12896</v>
      </c>
      <c r="T2538" t="s">
        <v>12223</v>
      </c>
      <c r="U2538" t="s">
        <v>14322</v>
      </c>
      <c r="V2538">
        <v>4372</v>
      </c>
    </row>
    <row r="2539" spans="1:22" x14ac:dyDescent="0.2">
      <c r="A2539" t="s">
        <v>0</v>
      </c>
      <c r="B2539" t="s">
        <v>1</v>
      </c>
      <c r="C2539" t="s">
        <v>4979</v>
      </c>
      <c r="D2539" t="s">
        <v>3</v>
      </c>
      <c r="E2539" t="s">
        <v>57</v>
      </c>
      <c r="F2539" t="s">
        <v>5</v>
      </c>
      <c r="G2539" s="2">
        <v>76746</v>
      </c>
      <c r="H2539" t="s">
        <v>6</v>
      </c>
      <c r="I2539" s="2">
        <v>3</v>
      </c>
      <c r="J2539" t="s">
        <v>7</v>
      </c>
      <c r="K2539" t="s">
        <v>4980</v>
      </c>
      <c r="L2539" t="s">
        <v>13049</v>
      </c>
      <c r="M2539" t="s">
        <v>13050</v>
      </c>
      <c r="N2539" s="2">
        <v>25582</v>
      </c>
      <c r="O2539" t="s">
        <v>4981</v>
      </c>
      <c r="P2539" s="15" t="s">
        <v>16413</v>
      </c>
      <c r="Q2539" s="3">
        <v>45209</v>
      </c>
      <c r="R2539" s="3" t="str">
        <f>VLOOKUP(S2539,Sheet1!$A$3:$B$64,2,0)</f>
        <v>WIN-004</v>
      </c>
      <c r="S2539" t="s">
        <v>12726</v>
      </c>
      <c r="T2539" t="s">
        <v>12225</v>
      </c>
      <c r="U2539" t="s">
        <v>14326</v>
      </c>
      <c r="V2539">
        <v>1626</v>
      </c>
    </row>
    <row r="2540" spans="1:22" x14ac:dyDescent="0.2">
      <c r="A2540" t="s">
        <v>0</v>
      </c>
      <c r="B2540" t="s">
        <v>1</v>
      </c>
      <c r="C2540" t="s">
        <v>4979</v>
      </c>
      <c r="D2540" t="s">
        <v>16</v>
      </c>
      <c r="E2540" t="s">
        <v>27</v>
      </c>
      <c r="F2540" t="s">
        <v>5</v>
      </c>
      <c r="G2540" s="2">
        <v>357140</v>
      </c>
      <c r="H2540" t="s">
        <v>6</v>
      </c>
      <c r="I2540" s="2">
        <v>4</v>
      </c>
      <c r="J2540" t="s">
        <v>7</v>
      </c>
      <c r="K2540" t="s">
        <v>4980</v>
      </c>
      <c r="L2540" t="s">
        <v>13075</v>
      </c>
      <c r="M2540" t="s">
        <v>13076</v>
      </c>
      <c r="N2540" s="2">
        <v>89285</v>
      </c>
      <c r="O2540" t="s">
        <v>4981</v>
      </c>
      <c r="P2540" s="15" t="s">
        <v>16413</v>
      </c>
      <c r="Q2540" s="3">
        <v>45209</v>
      </c>
      <c r="R2540" s="3" t="str">
        <f>VLOOKUP(S2540,Sheet1!$A$3:$B$64,2,0)</f>
        <v>WIN-004</v>
      </c>
      <c r="S2540" t="s">
        <v>12726</v>
      </c>
      <c r="T2540" t="s">
        <v>12225</v>
      </c>
      <c r="U2540" t="s">
        <v>14326</v>
      </c>
      <c r="V2540">
        <v>1626</v>
      </c>
    </row>
    <row r="2541" spans="1:22" x14ac:dyDescent="0.2">
      <c r="A2541" t="s">
        <v>0</v>
      </c>
      <c r="B2541" t="s">
        <v>1</v>
      </c>
      <c r="C2541" t="s">
        <v>4979</v>
      </c>
      <c r="D2541" t="s">
        <v>19</v>
      </c>
      <c r="E2541" t="s">
        <v>39</v>
      </c>
      <c r="F2541" t="s">
        <v>5</v>
      </c>
      <c r="G2541" s="2">
        <v>45478</v>
      </c>
      <c r="H2541" t="s">
        <v>6</v>
      </c>
      <c r="I2541" s="2">
        <v>1</v>
      </c>
      <c r="J2541" t="s">
        <v>7</v>
      </c>
      <c r="K2541" t="s">
        <v>4980</v>
      </c>
      <c r="L2541" t="s">
        <v>13155</v>
      </c>
      <c r="M2541" t="s">
        <v>13156</v>
      </c>
      <c r="N2541" s="2">
        <v>45478</v>
      </c>
      <c r="O2541" t="s">
        <v>4981</v>
      </c>
      <c r="P2541" s="15" t="s">
        <v>16413</v>
      </c>
      <c r="Q2541" s="3">
        <v>45209</v>
      </c>
      <c r="R2541" s="3" t="str">
        <f>VLOOKUP(S2541,Sheet1!$A$3:$B$64,2,0)</f>
        <v>WIN-004</v>
      </c>
      <c r="S2541" t="s">
        <v>12726</v>
      </c>
      <c r="T2541" t="s">
        <v>12225</v>
      </c>
      <c r="U2541" t="s">
        <v>14326</v>
      </c>
      <c r="V2541">
        <v>1626</v>
      </c>
    </row>
    <row r="2542" spans="1:22" x14ac:dyDescent="0.2">
      <c r="A2542" t="s">
        <v>0</v>
      </c>
      <c r="B2542" t="s">
        <v>1</v>
      </c>
      <c r="C2542" t="s">
        <v>4979</v>
      </c>
      <c r="D2542" t="s">
        <v>22</v>
      </c>
      <c r="E2542" t="s">
        <v>55</v>
      </c>
      <c r="F2542" t="s">
        <v>5</v>
      </c>
      <c r="G2542" s="2">
        <v>24516</v>
      </c>
      <c r="H2542" t="s">
        <v>6</v>
      </c>
      <c r="I2542" s="2">
        <v>1</v>
      </c>
      <c r="J2542" t="s">
        <v>7</v>
      </c>
      <c r="K2542" t="s">
        <v>4980</v>
      </c>
      <c r="L2542" t="s">
        <v>13047</v>
      </c>
      <c r="M2542" t="s">
        <v>13048</v>
      </c>
      <c r="N2542" s="2">
        <v>24516</v>
      </c>
      <c r="O2542" t="s">
        <v>4981</v>
      </c>
      <c r="P2542" s="15" t="s">
        <v>16413</v>
      </c>
      <c r="Q2542" s="3">
        <v>45209</v>
      </c>
      <c r="R2542" s="3" t="str">
        <f>VLOOKUP(S2542,Sheet1!$A$3:$B$64,2,0)</f>
        <v>WIN-004</v>
      </c>
      <c r="S2542" t="s">
        <v>12726</v>
      </c>
      <c r="T2542" t="s">
        <v>12225</v>
      </c>
      <c r="U2542" t="s">
        <v>14326</v>
      </c>
      <c r="V2542">
        <v>1626</v>
      </c>
    </row>
    <row r="2543" spans="1:22" hidden="1" x14ac:dyDescent="0.2">
      <c r="A2543" t="s">
        <v>0</v>
      </c>
      <c r="B2543" t="s">
        <v>1</v>
      </c>
      <c r="C2543" t="s">
        <v>4982</v>
      </c>
      <c r="D2543" t="s">
        <v>3</v>
      </c>
      <c r="E2543" t="s">
        <v>20</v>
      </c>
      <c r="F2543" t="s">
        <v>5</v>
      </c>
      <c r="G2543" s="2">
        <v>74250</v>
      </c>
      <c r="H2543" t="s">
        <v>6</v>
      </c>
      <c r="I2543" s="2">
        <v>1</v>
      </c>
      <c r="J2543" t="s">
        <v>7</v>
      </c>
      <c r="K2543" t="s">
        <v>4983</v>
      </c>
      <c r="L2543" t="s">
        <v>13038</v>
      </c>
      <c r="M2543" t="s">
        <v>13039</v>
      </c>
      <c r="N2543" s="2">
        <v>74250</v>
      </c>
      <c r="O2543" t="s">
        <v>4984</v>
      </c>
      <c r="P2543" s="15" t="s">
        <v>16414</v>
      </c>
      <c r="Q2543" s="3">
        <v>45209</v>
      </c>
      <c r="R2543" s="3" t="str">
        <f>VLOOKUP(S2543,Sheet1!$A$3:$B$64,2,0)</f>
        <v>WIN-025</v>
      </c>
      <c r="S2543" t="s">
        <v>12811</v>
      </c>
      <c r="T2543" t="s">
        <v>12226</v>
      </c>
      <c r="U2543" t="s">
        <v>14327</v>
      </c>
    </row>
    <row r="2544" spans="1:22" hidden="1" x14ac:dyDescent="0.2">
      <c r="A2544" t="s">
        <v>0</v>
      </c>
      <c r="B2544" t="s">
        <v>1</v>
      </c>
      <c r="C2544" t="s">
        <v>4985</v>
      </c>
      <c r="D2544" t="s">
        <v>3</v>
      </c>
      <c r="E2544" t="s">
        <v>20</v>
      </c>
      <c r="F2544" t="s">
        <v>5</v>
      </c>
      <c r="G2544" s="2">
        <v>148500</v>
      </c>
      <c r="H2544" t="s">
        <v>6</v>
      </c>
      <c r="I2544" s="2">
        <v>2</v>
      </c>
      <c r="J2544" t="s">
        <v>7</v>
      </c>
      <c r="K2544" t="s">
        <v>4986</v>
      </c>
      <c r="L2544" t="s">
        <v>13038</v>
      </c>
      <c r="M2544" t="s">
        <v>13039</v>
      </c>
      <c r="N2544" s="2">
        <v>74250</v>
      </c>
      <c r="O2544" t="s">
        <v>4987</v>
      </c>
      <c r="P2544" s="15" t="s">
        <v>16415</v>
      </c>
      <c r="Q2544" s="3">
        <v>45209</v>
      </c>
      <c r="R2544" s="3" t="str">
        <f>VLOOKUP(S2544,Sheet1!$A$3:$B$64,2,0)</f>
        <v>WIN-009</v>
      </c>
      <c r="S2544" t="s">
        <v>12746</v>
      </c>
      <c r="T2544" t="s">
        <v>12080</v>
      </c>
      <c r="U2544" t="s">
        <v>14134</v>
      </c>
    </row>
    <row r="2545" spans="1:21" hidden="1" x14ac:dyDescent="0.2">
      <c r="A2545" t="s">
        <v>0</v>
      </c>
      <c r="B2545" t="s">
        <v>1</v>
      </c>
      <c r="C2545" t="s">
        <v>4988</v>
      </c>
      <c r="D2545" t="s">
        <v>3</v>
      </c>
      <c r="E2545" t="s">
        <v>61</v>
      </c>
      <c r="F2545" t="s">
        <v>5</v>
      </c>
      <c r="G2545" s="2">
        <v>50182</v>
      </c>
      <c r="H2545" t="s">
        <v>6</v>
      </c>
      <c r="I2545" s="2">
        <v>1</v>
      </c>
      <c r="J2545" t="s">
        <v>7</v>
      </c>
      <c r="K2545" t="s">
        <v>4989</v>
      </c>
      <c r="L2545" t="s">
        <v>13089</v>
      </c>
      <c r="M2545" t="s">
        <v>13090</v>
      </c>
      <c r="N2545" s="2">
        <v>50182</v>
      </c>
      <c r="O2545" t="s">
        <v>4990</v>
      </c>
      <c r="P2545" s="15" t="s">
        <v>16416</v>
      </c>
      <c r="Q2545" s="3">
        <v>45209</v>
      </c>
      <c r="R2545" s="3" t="str">
        <f>VLOOKUP(S2545,Sheet1!$A$3:$B$64,2,0)</f>
        <v>WIN-009</v>
      </c>
      <c r="S2545" t="s">
        <v>12746</v>
      </c>
      <c r="T2545" t="s">
        <v>10823</v>
      </c>
      <c r="U2545" t="s">
        <v>13609</v>
      </c>
    </row>
    <row r="2546" spans="1:21" hidden="1" x14ac:dyDescent="0.2">
      <c r="A2546" t="s">
        <v>0</v>
      </c>
      <c r="B2546" t="s">
        <v>1</v>
      </c>
      <c r="C2546" t="s">
        <v>4991</v>
      </c>
      <c r="D2546" t="s">
        <v>3</v>
      </c>
      <c r="E2546" t="s">
        <v>4</v>
      </c>
      <c r="F2546" t="s">
        <v>5</v>
      </c>
      <c r="G2546" s="2">
        <v>46000</v>
      </c>
      <c r="H2546" t="s">
        <v>6</v>
      </c>
      <c r="I2546" s="2">
        <v>1</v>
      </c>
      <c r="J2546" t="s">
        <v>7</v>
      </c>
      <c r="K2546" t="s">
        <v>4992</v>
      </c>
      <c r="L2546" t="s">
        <v>13133</v>
      </c>
      <c r="M2546" t="s">
        <v>13134</v>
      </c>
      <c r="N2546" s="2">
        <v>46000</v>
      </c>
      <c r="O2546" t="s">
        <v>4993</v>
      </c>
      <c r="P2546" s="15" t="s">
        <v>16417</v>
      </c>
      <c r="Q2546" s="3">
        <v>45209</v>
      </c>
      <c r="R2546" s="3" t="str">
        <f>VLOOKUP(S2546,Sheet1!$A$3:$B$64,2,0)</f>
        <v>WIN-001</v>
      </c>
      <c r="S2546" t="s">
        <v>12710</v>
      </c>
      <c r="T2546" t="s">
        <v>12227</v>
      </c>
      <c r="U2546" t="s">
        <v>14328</v>
      </c>
    </row>
    <row r="2547" spans="1:21" hidden="1" x14ac:dyDescent="0.2">
      <c r="A2547" t="s">
        <v>0</v>
      </c>
      <c r="B2547" t="s">
        <v>1</v>
      </c>
      <c r="C2547" t="s">
        <v>4994</v>
      </c>
      <c r="D2547" t="s">
        <v>3</v>
      </c>
      <c r="E2547" t="s">
        <v>4</v>
      </c>
      <c r="F2547" t="s">
        <v>5</v>
      </c>
      <c r="G2547" s="2">
        <v>46000</v>
      </c>
      <c r="H2547" t="s">
        <v>6</v>
      </c>
      <c r="I2547" s="2">
        <v>1</v>
      </c>
      <c r="J2547" t="s">
        <v>7</v>
      </c>
      <c r="K2547" t="s">
        <v>4995</v>
      </c>
      <c r="L2547" t="s">
        <v>13133</v>
      </c>
      <c r="M2547" t="s">
        <v>13134</v>
      </c>
      <c r="N2547" s="2">
        <v>46000</v>
      </c>
      <c r="O2547" t="s">
        <v>4996</v>
      </c>
      <c r="P2547" s="15" t="s">
        <v>16418</v>
      </c>
      <c r="Q2547" s="3">
        <v>45209</v>
      </c>
      <c r="R2547" s="3" t="str">
        <f>VLOOKUP(S2547,Sheet1!$A$3:$B$64,2,0)</f>
        <v>WIN-002</v>
      </c>
      <c r="S2547" t="s">
        <v>12716</v>
      </c>
      <c r="T2547" t="s">
        <v>11012</v>
      </c>
      <c r="U2547" t="s">
        <v>13933</v>
      </c>
    </row>
    <row r="2548" spans="1:21" hidden="1" x14ac:dyDescent="0.2">
      <c r="A2548" t="s">
        <v>0</v>
      </c>
      <c r="B2548" t="s">
        <v>1</v>
      </c>
      <c r="C2548" t="s">
        <v>4997</v>
      </c>
      <c r="D2548" t="s">
        <v>3</v>
      </c>
      <c r="E2548" t="s">
        <v>36</v>
      </c>
      <c r="F2548" t="s">
        <v>5</v>
      </c>
      <c r="G2548" s="2">
        <v>111058</v>
      </c>
      <c r="H2548" t="s">
        <v>6</v>
      </c>
      <c r="I2548" s="2">
        <v>1</v>
      </c>
      <c r="J2548" t="s">
        <v>7</v>
      </c>
      <c r="K2548" t="s">
        <v>4998</v>
      </c>
      <c r="L2548" t="s">
        <v>13085</v>
      </c>
      <c r="M2548" t="s">
        <v>13086</v>
      </c>
      <c r="N2548" s="2">
        <v>111058</v>
      </c>
      <c r="O2548" t="s">
        <v>4999</v>
      </c>
      <c r="P2548" s="15" t="s">
        <v>16419</v>
      </c>
      <c r="Q2548" s="3">
        <v>45209</v>
      </c>
      <c r="R2548" s="3" t="str">
        <f>VLOOKUP(S2548,Sheet1!$A$3:$B$64,2,0)</f>
        <v>WIN-002</v>
      </c>
      <c r="S2548" t="s">
        <v>12716</v>
      </c>
      <c r="T2548" t="s">
        <v>11079</v>
      </c>
      <c r="U2548" t="s">
        <v>14329</v>
      </c>
    </row>
    <row r="2549" spans="1:21" hidden="1" x14ac:dyDescent="0.2">
      <c r="A2549" t="s">
        <v>0</v>
      </c>
      <c r="B2549" t="s">
        <v>1</v>
      </c>
      <c r="C2549" t="s">
        <v>5001</v>
      </c>
      <c r="D2549" t="s">
        <v>3</v>
      </c>
      <c r="E2549" t="s">
        <v>61</v>
      </c>
      <c r="F2549" t="s">
        <v>5</v>
      </c>
      <c r="G2549" s="2">
        <v>50182</v>
      </c>
      <c r="H2549" t="s">
        <v>6</v>
      </c>
      <c r="I2549" s="2">
        <v>1</v>
      </c>
      <c r="J2549" t="s">
        <v>7</v>
      </c>
      <c r="K2549" t="s">
        <v>5002</v>
      </c>
      <c r="L2549" t="s">
        <v>13089</v>
      </c>
      <c r="M2549" t="s">
        <v>13090</v>
      </c>
      <c r="N2549" s="2">
        <v>50182</v>
      </c>
      <c r="O2549" t="s">
        <v>5003</v>
      </c>
      <c r="P2549" s="15" t="s">
        <v>16420</v>
      </c>
      <c r="Q2549" s="3">
        <v>45209</v>
      </c>
      <c r="R2549" s="3" t="str">
        <f>VLOOKUP(S2549,Sheet1!$A$3:$B$64,2,0)</f>
        <v>WIN-002</v>
      </c>
      <c r="S2549" t="s">
        <v>12716</v>
      </c>
      <c r="T2549" t="s">
        <v>12228</v>
      </c>
      <c r="U2549" t="s">
        <v>14330</v>
      </c>
    </row>
    <row r="2550" spans="1:21" hidden="1" x14ac:dyDescent="0.2">
      <c r="A2550" t="s">
        <v>0</v>
      </c>
      <c r="B2550" t="s">
        <v>1</v>
      </c>
      <c r="C2550" t="s">
        <v>5004</v>
      </c>
      <c r="D2550" t="s">
        <v>3</v>
      </c>
      <c r="E2550" t="s">
        <v>106</v>
      </c>
      <c r="F2550" t="s">
        <v>5</v>
      </c>
      <c r="G2550" s="2">
        <v>175574</v>
      </c>
      <c r="H2550" t="s">
        <v>6</v>
      </c>
      <c r="I2550" s="2">
        <v>2</v>
      </c>
      <c r="J2550" t="s">
        <v>7</v>
      </c>
      <c r="K2550" t="s">
        <v>5005</v>
      </c>
      <c r="L2550" t="s">
        <v>13021</v>
      </c>
      <c r="M2550" t="s">
        <v>13022</v>
      </c>
      <c r="N2550" s="2">
        <v>87787</v>
      </c>
      <c r="O2550" t="s">
        <v>5006</v>
      </c>
      <c r="P2550" s="15" t="s">
        <v>16421</v>
      </c>
      <c r="Q2550" s="3">
        <v>45209</v>
      </c>
      <c r="R2550" s="3" t="str">
        <f>VLOOKUP(S2550,Sheet1!$A$3:$B$64,2,0)</f>
        <v>WIN-002</v>
      </c>
      <c r="S2550" t="s">
        <v>12716</v>
      </c>
      <c r="T2550" t="s">
        <v>12229</v>
      </c>
      <c r="U2550" t="s">
        <v>14331</v>
      </c>
    </row>
    <row r="2551" spans="1:21" hidden="1" x14ac:dyDescent="0.2">
      <c r="A2551" t="s">
        <v>0</v>
      </c>
      <c r="B2551" t="s">
        <v>1</v>
      </c>
      <c r="C2551" t="s">
        <v>5004</v>
      </c>
      <c r="D2551" t="s">
        <v>16</v>
      </c>
      <c r="E2551" t="s">
        <v>36</v>
      </c>
      <c r="F2551" t="s">
        <v>5</v>
      </c>
      <c r="G2551" s="2">
        <v>444232</v>
      </c>
      <c r="H2551" t="s">
        <v>6</v>
      </c>
      <c r="I2551" s="2">
        <v>4</v>
      </c>
      <c r="J2551" t="s">
        <v>7</v>
      </c>
      <c r="K2551" t="s">
        <v>5005</v>
      </c>
      <c r="L2551" t="s">
        <v>13085</v>
      </c>
      <c r="M2551" t="s">
        <v>13086</v>
      </c>
      <c r="N2551" s="2">
        <v>111058</v>
      </c>
      <c r="O2551" t="s">
        <v>5006</v>
      </c>
      <c r="P2551" s="15" t="s">
        <v>16421</v>
      </c>
      <c r="Q2551" s="3">
        <v>45209</v>
      </c>
      <c r="R2551" s="3" t="str">
        <f>VLOOKUP(S2551,Sheet1!$A$3:$B$64,2,0)</f>
        <v>WIN-002</v>
      </c>
      <c r="S2551" t="s">
        <v>12716</v>
      </c>
      <c r="T2551" t="s">
        <v>12229</v>
      </c>
      <c r="U2551" t="s">
        <v>14331</v>
      </c>
    </row>
    <row r="2552" spans="1:21" hidden="1" x14ac:dyDescent="0.2">
      <c r="A2552" t="s">
        <v>0</v>
      </c>
      <c r="B2552" t="s">
        <v>1</v>
      </c>
      <c r="C2552" t="s">
        <v>5004</v>
      </c>
      <c r="D2552" t="s">
        <v>19</v>
      </c>
      <c r="E2552" t="s">
        <v>61</v>
      </c>
      <c r="F2552" t="s">
        <v>5</v>
      </c>
      <c r="G2552" s="2">
        <v>100364</v>
      </c>
      <c r="H2552" t="s">
        <v>6</v>
      </c>
      <c r="I2552" s="2">
        <v>2</v>
      </c>
      <c r="J2552" t="s">
        <v>7</v>
      </c>
      <c r="K2552" t="s">
        <v>5005</v>
      </c>
      <c r="L2552" t="s">
        <v>13089</v>
      </c>
      <c r="M2552" t="s">
        <v>13090</v>
      </c>
      <c r="N2552" s="2">
        <v>50182</v>
      </c>
      <c r="O2552" t="s">
        <v>5006</v>
      </c>
      <c r="P2552" s="15" t="s">
        <v>16421</v>
      </c>
      <c r="Q2552" s="3">
        <v>45209</v>
      </c>
      <c r="R2552" s="3" t="str">
        <f>VLOOKUP(S2552,Sheet1!$A$3:$B$64,2,0)</f>
        <v>WIN-002</v>
      </c>
      <c r="S2552" t="s">
        <v>12716</v>
      </c>
      <c r="T2552" t="s">
        <v>12229</v>
      </c>
      <c r="U2552" t="s">
        <v>14331</v>
      </c>
    </row>
    <row r="2553" spans="1:21" hidden="1" x14ac:dyDescent="0.2">
      <c r="A2553" t="s">
        <v>0</v>
      </c>
      <c r="B2553" t="s">
        <v>1</v>
      </c>
      <c r="C2553" t="s">
        <v>5009</v>
      </c>
      <c r="D2553" t="s">
        <v>3</v>
      </c>
      <c r="E2553" t="s">
        <v>24</v>
      </c>
      <c r="F2553" t="s">
        <v>5</v>
      </c>
      <c r="G2553" s="2">
        <v>70950</v>
      </c>
      <c r="H2553" t="s">
        <v>6</v>
      </c>
      <c r="I2553" s="2">
        <v>1</v>
      </c>
      <c r="J2553" t="s">
        <v>7</v>
      </c>
      <c r="K2553" t="s">
        <v>5010</v>
      </c>
      <c r="L2553" t="s">
        <v>13051</v>
      </c>
      <c r="M2553" t="s">
        <v>13052</v>
      </c>
      <c r="N2553" s="2">
        <v>70950</v>
      </c>
      <c r="O2553" t="s">
        <v>5011</v>
      </c>
      <c r="P2553" s="15" t="s">
        <v>16422</v>
      </c>
      <c r="Q2553" s="3">
        <v>45209</v>
      </c>
      <c r="R2553" s="3" t="str">
        <f>VLOOKUP(S2553,Sheet1!$A$3:$B$64,2,0)</f>
        <v>WIN-002</v>
      </c>
      <c r="S2553" t="s">
        <v>12716</v>
      </c>
      <c r="T2553" t="s">
        <v>11167</v>
      </c>
      <c r="U2553" t="s">
        <v>14332</v>
      </c>
    </row>
    <row r="2554" spans="1:21" hidden="1" x14ac:dyDescent="0.2">
      <c r="A2554" t="s">
        <v>0</v>
      </c>
      <c r="B2554" t="s">
        <v>1</v>
      </c>
      <c r="C2554" t="s">
        <v>5013</v>
      </c>
      <c r="D2554" t="s">
        <v>3</v>
      </c>
      <c r="E2554" t="s">
        <v>103</v>
      </c>
      <c r="F2554" t="s">
        <v>5</v>
      </c>
      <c r="G2554" s="2">
        <v>181500</v>
      </c>
      <c r="H2554" t="s">
        <v>6</v>
      </c>
      <c r="I2554" s="2">
        <v>2</v>
      </c>
      <c r="J2554" t="s">
        <v>7</v>
      </c>
      <c r="K2554" t="s">
        <v>5014</v>
      </c>
      <c r="L2554" t="s">
        <v>13045</v>
      </c>
      <c r="M2554" t="s">
        <v>13046</v>
      </c>
      <c r="N2554" s="2">
        <v>90750</v>
      </c>
      <c r="O2554" t="s">
        <v>5015</v>
      </c>
      <c r="P2554" s="15" t="s">
        <v>16423</v>
      </c>
      <c r="Q2554" s="3">
        <v>45209</v>
      </c>
      <c r="R2554" s="3" t="str">
        <f>VLOOKUP(S2554,Sheet1!$A$3:$B$64,2,0)</f>
        <v>WIN-072</v>
      </c>
      <c r="S2554" t="s">
        <v>12985</v>
      </c>
      <c r="T2554" t="s">
        <v>12230</v>
      </c>
      <c r="U2554" t="s">
        <v>14333</v>
      </c>
    </row>
    <row r="2555" spans="1:21" hidden="1" x14ac:dyDescent="0.2">
      <c r="A2555" t="s">
        <v>0</v>
      </c>
      <c r="B2555" t="s">
        <v>1</v>
      </c>
      <c r="C2555" t="s">
        <v>5016</v>
      </c>
      <c r="D2555" t="s">
        <v>3</v>
      </c>
      <c r="E2555" t="s">
        <v>12</v>
      </c>
      <c r="F2555" t="s">
        <v>5</v>
      </c>
      <c r="G2555" s="2">
        <v>59400</v>
      </c>
      <c r="H2555" t="s">
        <v>6</v>
      </c>
      <c r="I2555" s="2">
        <v>1</v>
      </c>
      <c r="J2555" t="s">
        <v>7</v>
      </c>
      <c r="K2555" t="s">
        <v>5017</v>
      </c>
      <c r="L2555" t="s">
        <v>13079</v>
      </c>
      <c r="M2555" t="s">
        <v>13080</v>
      </c>
      <c r="N2555" s="2">
        <v>59400</v>
      </c>
      <c r="O2555" t="s">
        <v>5018</v>
      </c>
      <c r="P2555" s="15" t="s">
        <v>16424</v>
      </c>
      <c r="Q2555" s="3">
        <v>45209</v>
      </c>
      <c r="R2555" s="3" t="str">
        <f>VLOOKUP(S2555,Sheet1!$A$3:$B$64,2,0)</f>
        <v>WIN-009</v>
      </c>
      <c r="S2555" t="s">
        <v>12746</v>
      </c>
      <c r="T2555" t="s">
        <v>11487</v>
      </c>
      <c r="U2555" t="s">
        <v>13310</v>
      </c>
    </row>
    <row r="2556" spans="1:21" hidden="1" x14ac:dyDescent="0.2">
      <c r="A2556" t="s">
        <v>0</v>
      </c>
      <c r="B2556" t="s">
        <v>1</v>
      </c>
      <c r="C2556" t="s">
        <v>5019</v>
      </c>
      <c r="D2556" t="s">
        <v>3</v>
      </c>
      <c r="E2556" t="s">
        <v>17</v>
      </c>
      <c r="F2556" t="s">
        <v>5</v>
      </c>
      <c r="G2556" s="2">
        <v>61050</v>
      </c>
      <c r="H2556" t="s">
        <v>6</v>
      </c>
      <c r="I2556" s="2">
        <v>1</v>
      </c>
      <c r="J2556" t="s">
        <v>7</v>
      </c>
      <c r="K2556" t="s">
        <v>5020</v>
      </c>
      <c r="L2556" t="s">
        <v>13087</v>
      </c>
      <c r="M2556" t="s">
        <v>13088</v>
      </c>
      <c r="N2556" s="2">
        <v>61050</v>
      </c>
      <c r="O2556" t="s">
        <v>5021</v>
      </c>
      <c r="P2556" s="15" t="s">
        <v>16425</v>
      </c>
      <c r="Q2556" s="3">
        <v>45209</v>
      </c>
      <c r="R2556" s="3" t="str">
        <f>VLOOKUP(S2556,Sheet1!$A$3:$B$64,2,0)</f>
        <v>WIN-002</v>
      </c>
      <c r="S2556" t="s">
        <v>12716</v>
      </c>
      <c r="T2556" t="s">
        <v>12213</v>
      </c>
      <c r="U2556" t="s">
        <v>14309</v>
      </c>
    </row>
    <row r="2557" spans="1:21" hidden="1" x14ac:dyDescent="0.2">
      <c r="A2557" t="s">
        <v>0</v>
      </c>
      <c r="B2557" t="s">
        <v>1</v>
      </c>
      <c r="C2557" t="s">
        <v>5019</v>
      </c>
      <c r="D2557" t="s">
        <v>16</v>
      </c>
      <c r="E2557" t="s">
        <v>24</v>
      </c>
      <c r="F2557" t="s">
        <v>5</v>
      </c>
      <c r="G2557" s="2">
        <v>141900</v>
      </c>
      <c r="H2557" t="s">
        <v>6</v>
      </c>
      <c r="I2557" s="2">
        <v>2</v>
      </c>
      <c r="J2557" t="s">
        <v>7</v>
      </c>
      <c r="K2557" t="s">
        <v>5020</v>
      </c>
      <c r="L2557" t="s">
        <v>13051</v>
      </c>
      <c r="M2557" t="s">
        <v>13052</v>
      </c>
      <c r="N2557" s="2">
        <v>70950</v>
      </c>
      <c r="O2557" t="s">
        <v>5021</v>
      </c>
      <c r="P2557" s="15" t="s">
        <v>16425</v>
      </c>
      <c r="Q2557" s="3">
        <v>45209</v>
      </c>
      <c r="R2557" s="3" t="str">
        <f>VLOOKUP(S2557,Sheet1!$A$3:$B$64,2,0)</f>
        <v>WIN-002</v>
      </c>
      <c r="S2557" t="s">
        <v>12716</v>
      </c>
      <c r="T2557" t="s">
        <v>12213</v>
      </c>
      <c r="U2557" t="s">
        <v>14309</v>
      </c>
    </row>
    <row r="2558" spans="1:21" hidden="1" x14ac:dyDescent="0.2">
      <c r="A2558" t="s">
        <v>0</v>
      </c>
      <c r="B2558" t="s">
        <v>1</v>
      </c>
      <c r="C2558" t="s">
        <v>5022</v>
      </c>
      <c r="D2558" t="s">
        <v>3</v>
      </c>
      <c r="E2558" t="s">
        <v>152</v>
      </c>
      <c r="F2558" t="s">
        <v>5</v>
      </c>
      <c r="G2558" s="2">
        <v>56000</v>
      </c>
      <c r="H2558" t="s">
        <v>6</v>
      </c>
      <c r="I2558" s="2">
        <v>1</v>
      </c>
      <c r="J2558" t="s">
        <v>7</v>
      </c>
      <c r="K2558" t="s">
        <v>5023</v>
      </c>
      <c r="L2558" t="s">
        <v>13077</v>
      </c>
      <c r="M2558" t="s">
        <v>13078</v>
      </c>
      <c r="N2558" s="2">
        <v>56000</v>
      </c>
      <c r="O2558" t="s">
        <v>5024</v>
      </c>
      <c r="P2558" s="15" t="s">
        <v>16426</v>
      </c>
      <c r="Q2558" s="3">
        <v>45209</v>
      </c>
      <c r="R2558" s="3" t="str">
        <f>VLOOKUP(S2558,Sheet1!$A$3:$B$64,2,0)</f>
        <v>WIN-058</v>
      </c>
      <c r="S2558" t="s">
        <v>12925</v>
      </c>
      <c r="T2558" t="s">
        <v>11709</v>
      </c>
      <c r="U2558" t="s">
        <v>13629</v>
      </c>
    </row>
    <row r="2559" spans="1:21" hidden="1" x14ac:dyDescent="0.2">
      <c r="A2559" t="s">
        <v>0</v>
      </c>
      <c r="B2559" t="s">
        <v>1</v>
      </c>
      <c r="C2559" t="s">
        <v>5025</v>
      </c>
      <c r="D2559" t="s">
        <v>3</v>
      </c>
      <c r="E2559" t="s">
        <v>24</v>
      </c>
      <c r="F2559" t="s">
        <v>5</v>
      </c>
      <c r="G2559" s="2">
        <v>70950</v>
      </c>
      <c r="H2559" t="s">
        <v>6</v>
      </c>
      <c r="I2559" s="2">
        <v>1</v>
      </c>
      <c r="J2559" t="s">
        <v>7</v>
      </c>
      <c r="K2559" t="s">
        <v>5026</v>
      </c>
      <c r="L2559" t="s">
        <v>13051</v>
      </c>
      <c r="M2559" t="s">
        <v>13052</v>
      </c>
      <c r="N2559" s="2">
        <v>70950</v>
      </c>
      <c r="O2559" t="s">
        <v>5027</v>
      </c>
      <c r="P2559" s="15" t="s">
        <v>16427</v>
      </c>
      <c r="Q2559" s="3">
        <v>45209</v>
      </c>
      <c r="R2559" s="3" t="str">
        <f>VLOOKUP(S2559,Sheet1!$A$3:$B$64,2,0)</f>
        <v>WIN</v>
      </c>
      <c r="S2559" t="s">
        <v>12896</v>
      </c>
      <c r="T2559" t="s">
        <v>11241</v>
      </c>
      <c r="U2559" t="s">
        <v>14334</v>
      </c>
    </row>
    <row r="2560" spans="1:21" hidden="1" x14ac:dyDescent="0.2">
      <c r="A2560" t="s">
        <v>0</v>
      </c>
      <c r="B2560" t="s">
        <v>1</v>
      </c>
      <c r="C2560" t="s">
        <v>5025</v>
      </c>
      <c r="D2560" t="s">
        <v>16</v>
      </c>
      <c r="E2560" t="s">
        <v>48</v>
      </c>
      <c r="F2560" t="s">
        <v>5</v>
      </c>
      <c r="G2560" s="2">
        <v>55595</v>
      </c>
      <c r="H2560" t="s">
        <v>6</v>
      </c>
      <c r="I2560" s="2">
        <v>1</v>
      </c>
      <c r="J2560" t="s">
        <v>7</v>
      </c>
      <c r="K2560" t="s">
        <v>5026</v>
      </c>
      <c r="L2560" t="s">
        <v>13159</v>
      </c>
      <c r="M2560" t="s">
        <v>13160</v>
      </c>
      <c r="N2560" s="2">
        <v>55595</v>
      </c>
      <c r="O2560" t="s">
        <v>5027</v>
      </c>
      <c r="P2560" s="15" t="s">
        <v>16427</v>
      </c>
      <c r="Q2560" s="3">
        <v>45209</v>
      </c>
      <c r="R2560" s="3" t="str">
        <f>VLOOKUP(S2560,Sheet1!$A$3:$B$64,2,0)</f>
        <v>WIN</v>
      </c>
      <c r="S2560" t="s">
        <v>12896</v>
      </c>
      <c r="T2560" t="s">
        <v>11241</v>
      </c>
      <c r="U2560" t="s">
        <v>14334</v>
      </c>
    </row>
    <row r="2561" spans="1:21" hidden="1" x14ac:dyDescent="0.2">
      <c r="A2561" t="s">
        <v>0</v>
      </c>
      <c r="B2561" t="s">
        <v>1</v>
      </c>
      <c r="C2561" t="s">
        <v>5025</v>
      </c>
      <c r="D2561" t="s">
        <v>19</v>
      </c>
      <c r="E2561" t="s">
        <v>61</v>
      </c>
      <c r="F2561" t="s">
        <v>5</v>
      </c>
      <c r="G2561" s="2">
        <v>50182</v>
      </c>
      <c r="H2561" t="s">
        <v>6</v>
      </c>
      <c r="I2561" s="2">
        <v>1</v>
      </c>
      <c r="J2561" t="s">
        <v>7</v>
      </c>
      <c r="K2561" t="s">
        <v>5026</v>
      </c>
      <c r="L2561" t="s">
        <v>13089</v>
      </c>
      <c r="M2561" t="s">
        <v>13090</v>
      </c>
      <c r="N2561" s="2">
        <v>50182</v>
      </c>
      <c r="O2561" t="s">
        <v>5027</v>
      </c>
      <c r="P2561" s="15" t="s">
        <v>16427</v>
      </c>
      <c r="Q2561" s="3">
        <v>45209</v>
      </c>
      <c r="R2561" s="3" t="str">
        <f>VLOOKUP(S2561,Sheet1!$A$3:$B$64,2,0)</f>
        <v>WIN</v>
      </c>
      <c r="S2561" t="s">
        <v>12896</v>
      </c>
      <c r="T2561" t="s">
        <v>11241</v>
      </c>
      <c r="U2561" t="s">
        <v>14334</v>
      </c>
    </row>
    <row r="2562" spans="1:21" hidden="1" x14ac:dyDescent="0.2">
      <c r="A2562" t="s">
        <v>0</v>
      </c>
      <c r="B2562" t="s">
        <v>1</v>
      </c>
      <c r="C2562" t="s">
        <v>5025</v>
      </c>
      <c r="D2562" t="s">
        <v>22</v>
      </c>
      <c r="E2562" t="s">
        <v>93</v>
      </c>
      <c r="F2562" t="s">
        <v>5</v>
      </c>
      <c r="G2562" s="2">
        <v>73431</v>
      </c>
      <c r="H2562" t="s">
        <v>6</v>
      </c>
      <c r="I2562" s="2">
        <v>1</v>
      </c>
      <c r="J2562" t="s">
        <v>7</v>
      </c>
      <c r="K2562" t="s">
        <v>5026</v>
      </c>
      <c r="L2562" t="s">
        <v>13040</v>
      </c>
      <c r="M2562" t="s">
        <v>13041</v>
      </c>
      <c r="N2562" s="2">
        <v>73431</v>
      </c>
      <c r="O2562" t="s">
        <v>5027</v>
      </c>
      <c r="P2562" s="15" t="s">
        <v>16427</v>
      </c>
      <c r="Q2562" s="3">
        <v>45209</v>
      </c>
      <c r="R2562" s="3" t="str">
        <f>VLOOKUP(S2562,Sheet1!$A$3:$B$64,2,0)</f>
        <v>WIN</v>
      </c>
      <c r="S2562" t="s">
        <v>12896</v>
      </c>
      <c r="T2562" t="s">
        <v>11241</v>
      </c>
      <c r="U2562" t="s">
        <v>14334</v>
      </c>
    </row>
    <row r="2563" spans="1:21" hidden="1" x14ac:dyDescent="0.2">
      <c r="A2563" t="s">
        <v>0</v>
      </c>
      <c r="B2563" t="s">
        <v>1</v>
      </c>
      <c r="C2563" t="s">
        <v>5025</v>
      </c>
      <c r="D2563" t="s">
        <v>23</v>
      </c>
      <c r="E2563" t="s">
        <v>4</v>
      </c>
      <c r="F2563" t="s">
        <v>5</v>
      </c>
      <c r="G2563" s="2">
        <v>92000</v>
      </c>
      <c r="H2563" t="s">
        <v>6</v>
      </c>
      <c r="I2563" s="2">
        <v>2</v>
      </c>
      <c r="J2563" t="s">
        <v>7</v>
      </c>
      <c r="K2563" t="s">
        <v>5026</v>
      </c>
      <c r="L2563" t="s">
        <v>13133</v>
      </c>
      <c r="M2563" t="s">
        <v>13134</v>
      </c>
      <c r="N2563" s="2">
        <v>46000</v>
      </c>
      <c r="O2563" t="s">
        <v>5027</v>
      </c>
      <c r="P2563" s="15" t="s">
        <v>16427</v>
      </c>
      <c r="Q2563" s="3">
        <v>45209</v>
      </c>
      <c r="R2563" s="3" t="str">
        <f>VLOOKUP(S2563,Sheet1!$A$3:$B$64,2,0)</f>
        <v>WIN</v>
      </c>
      <c r="S2563" t="s">
        <v>12896</v>
      </c>
      <c r="T2563" t="s">
        <v>11241</v>
      </c>
      <c r="U2563" t="s">
        <v>14334</v>
      </c>
    </row>
    <row r="2564" spans="1:21" hidden="1" x14ac:dyDescent="0.2">
      <c r="A2564" t="s">
        <v>0</v>
      </c>
      <c r="B2564" t="s">
        <v>1</v>
      </c>
      <c r="C2564" t="s">
        <v>5025</v>
      </c>
      <c r="D2564" t="s">
        <v>59</v>
      </c>
      <c r="E2564" t="s">
        <v>103</v>
      </c>
      <c r="F2564" t="s">
        <v>5</v>
      </c>
      <c r="G2564" s="2">
        <v>363000</v>
      </c>
      <c r="H2564" t="s">
        <v>6</v>
      </c>
      <c r="I2564" s="2">
        <v>4</v>
      </c>
      <c r="J2564" t="s">
        <v>7</v>
      </c>
      <c r="K2564" t="s">
        <v>5026</v>
      </c>
      <c r="L2564" t="s">
        <v>13045</v>
      </c>
      <c r="M2564" t="s">
        <v>13046</v>
      </c>
      <c r="N2564" s="2">
        <v>90750</v>
      </c>
      <c r="O2564" t="s">
        <v>5027</v>
      </c>
      <c r="P2564" s="15" t="s">
        <v>16427</v>
      </c>
      <c r="Q2564" s="3">
        <v>45209</v>
      </c>
      <c r="R2564" s="3" t="str">
        <f>VLOOKUP(S2564,Sheet1!$A$3:$B$64,2,0)</f>
        <v>WIN</v>
      </c>
      <c r="S2564" t="s">
        <v>12896</v>
      </c>
      <c r="T2564" t="s">
        <v>11241</v>
      </c>
      <c r="U2564" t="s">
        <v>14334</v>
      </c>
    </row>
    <row r="2565" spans="1:21" hidden="1" x14ac:dyDescent="0.2">
      <c r="A2565" t="s">
        <v>0</v>
      </c>
      <c r="B2565" t="s">
        <v>1</v>
      </c>
      <c r="C2565" t="s">
        <v>5032</v>
      </c>
      <c r="D2565" t="s">
        <v>3</v>
      </c>
      <c r="E2565" t="s">
        <v>24</v>
      </c>
      <c r="F2565" t="s">
        <v>5</v>
      </c>
      <c r="G2565" s="2">
        <v>141900</v>
      </c>
      <c r="H2565" t="s">
        <v>6</v>
      </c>
      <c r="I2565" s="2">
        <v>2</v>
      </c>
      <c r="J2565" t="s">
        <v>7</v>
      </c>
      <c r="K2565" t="s">
        <v>5033</v>
      </c>
      <c r="L2565" t="s">
        <v>13051</v>
      </c>
      <c r="M2565" t="s">
        <v>13052</v>
      </c>
      <c r="N2565" s="2">
        <v>70950</v>
      </c>
      <c r="O2565" t="s">
        <v>5034</v>
      </c>
      <c r="P2565" s="15" t="s">
        <v>16428</v>
      </c>
      <c r="Q2565" s="3">
        <v>45209</v>
      </c>
      <c r="R2565" s="3" t="str">
        <f>VLOOKUP(S2565,Sheet1!$A$3:$B$64,2,0)</f>
        <v>WIN-045</v>
      </c>
      <c r="S2565" t="s">
        <v>12881</v>
      </c>
      <c r="T2565" t="s">
        <v>12231</v>
      </c>
      <c r="U2565" t="s">
        <v>14335</v>
      </c>
    </row>
    <row r="2566" spans="1:21" hidden="1" x14ac:dyDescent="0.2">
      <c r="A2566" t="s">
        <v>0</v>
      </c>
      <c r="B2566" t="s">
        <v>1</v>
      </c>
      <c r="C2566" t="s">
        <v>5032</v>
      </c>
      <c r="D2566" t="s">
        <v>16</v>
      </c>
      <c r="E2566" t="s">
        <v>36</v>
      </c>
      <c r="F2566" t="s">
        <v>5</v>
      </c>
      <c r="G2566" s="2">
        <v>666348</v>
      </c>
      <c r="H2566" t="s">
        <v>6</v>
      </c>
      <c r="I2566" s="2">
        <v>6</v>
      </c>
      <c r="J2566" t="s">
        <v>7</v>
      </c>
      <c r="K2566" t="s">
        <v>5033</v>
      </c>
      <c r="L2566" t="s">
        <v>13085</v>
      </c>
      <c r="M2566" t="s">
        <v>13086</v>
      </c>
      <c r="N2566" s="2">
        <v>111058</v>
      </c>
      <c r="O2566" t="s">
        <v>5034</v>
      </c>
      <c r="P2566" s="15" t="s">
        <v>16428</v>
      </c>
      <c r="Q2566" s="3">
        <v>45209</v>
      </c>
      <c r="R2566" s="3" t="str">
        <f>VLOOKUP(S2566,Sheet1!$A$3:$B$64,2,0)</f>
        <v>WIN-045</v>
      </c>
      <c r="S2566" t="s">
        <v>12881</v>
      </c>
      <c r="T2566" t="s">
        <v>12231</v>
      </c>
      <c r="U2566" t="s">
        <v>14335</v>
      </c>
    </row>
    <row r="2567" spans="1:21" hidden="1" x14ac:dyDescent="0.2">
      <c r="A2567" t="s">
        <v>0</v>
      </c>
      <c r="B2567" t="s">
        <v>1</v>
      </c>
      <c r="C2567" t="s">
        <v>5035</v>
      </c>
      <c r="D2567" t="s">
        <v>3</v>
      </c>
      <c r="E2567" t="s">
        <v>152</v>
      </c>
      <c r="F2567" t="s">
        <v>5</v>
      </c>
      <c r="G2567" s="2">
        <v>56000</v>
      </c>
      <c r="H2567" t="s">
        <v>6</v>
      </c>
      <c r="I2567" s="2">
        <v>1</v>
      </c>
      <c r="J2567" t="s">
        <v>7</v>
      </c>
      <c r="K2567" t="s">
        <v>5036</v>
      </c>
      <c r="L2567" t="s">
        <v>13077</v>
      </c>
      <c r="M2567" t="s">
        <v>13078</v>
      </c>
      <c r="N2567" s="2">
        <v>56000</v>
      </c>
      <c r="O2567" t="s">
        <v>5037</v>
      </c>
      <c r="P2567" s="15" t="s">
        <v>16429</v>
      </c>
      <c r="Q2567" s="3">
        <v>45209</v>
      </c>
      <c r="R2567" s="3" t="str">
        <f>VLOOKUP(S2567,Sheet1!$A$3:$B$64,2,0)</f>
        <v>WIN-025</v>
      </c>
      <c r="S2567" t="s">
        <v>12811</v>
      </c>
      <c r="T2567" t="s">
        <v>11521</v>
      </c>
      <c r="U2567" t="s">
        <v>13362</v>
      </c>
    </row>
    <row r="2568" spans="1:21" hidden="1" x14ac:dyDescent="0.2">
      <c r="A2568" t="s">
        <v>0</v>
      </c>
      <c r="B2568" t="s">
        <v>1</v>
      </c>
      <c r="C2568" t="s">
        <v>5038</v>
      </c>
      <c r="D2568" t="s">
        <v>3</v>
      </c>
      <c r="E2568" t="s">
        <v>152</v>
      </c>
      <c r="F2568" t="s">
        <v>5</v>
      </c>
      <c r="G2568" s="2">
        <v>56000</v>
      </c>
      <c r="H2568" t="s">
        <v>6</v>
      </c>
      <c r="I2568" s="2">
        <v>1</v>
      </c>
      <c r="J2568" t="s">
        <v>7</v>
      </c>
      <c r="K2568" t="s">
        <v>5039</v>
      </c>
      <c r="L2568" t="s">
        <v>13077</v>
      </c>
      <c r="M2568" t="s">
        <v>13078</v>
      </c>
      <c r="N2568" s="2">
        <v>56000</v>
      </c>
      <c r="O2568" t="s">
        <v>5040</v>
      </c>
      <c r="P2568" s="15" t="s">
        <v>16430</v>
      </c>
      <c r="Q2568" s="3">
        <v>45209</v>
      </c>
      <c r="R2568" s="3" t="str">
        <f>VLOOKUP(S2568,Sheet1!$A$3:$B$64,2,0)</f>
        <v>WIN-066</v>
      </c>
      <c r="S2568" t="s">
        <v>12965</v>
      </c>
      <c r="T2568" t="s">
        <v>12232</v>
      </c>
      <c r="U2568" t="s">
        <v>14336</v>
      </c>
    </row>
    <row r="2569" spans="1:21" hidden="1" x14ac:dyDescent="0.2">
      <c r="A2569" t="s">
        <v>0</v>
      </c>
      <c r="B2569" t="s">
        <v>1</v>
      </c>
      <c r="C2569" t="s">
        <v>5041</v>
      </c>
      <c r="D2569" t="s">
        <v>3</v>
      </c>
      <c r="E2569" t="s">
        <v>36</v>
      </c>
      <c r="F2569" t="s">
        <v>5</v>
      </c>
      <c r="G2569" s="2">
        <v>333174</v>
      </c>
      <c r="H2569" t="s">
        <v>6</v>
      </c>
      <c r="I2569" s="2">
        <v>3</v>
      </c>
      <c r="J2569" t="s">
        <v>7</v>
      </c>
      <c r="K2569" t="s">
        <v>5042</v>
      </c>
      <c r="L2569" t="s">
        <v>13085</v>
      </c>
      <c r="M2569" t="s">
        <v>13086</v>
      </c>
      <c r="N2569" s="2">
        <v>111058</v>
      </c>
      <c r="O2569" t="s">
        <v>5043</v>
      </c>
      <c r="P2569" s="15" t="s">
        <v>16431</v>
      </c>
      <c r="Q2569" s="3">
        <v>45209</v>
      </c>
      <c r="R2569" s="3" t="str">
        <f>VLOOKUP(S2569,Sheet1!$A$3:$B$64,2,0)</f>
        <v>WIN</v>
      </c>
      <c r="S2569" t="s">
        <v>12896</v>
      </c>
      <c r="T2569" t="s">
        <v>12233</v>
      </c>
      <c r="U2569" t="s">
        <v>14337</v>
      </c>
    </row>
    <row r="2570" spans="1:21" hidden="1" x14ac:dyDescent="0.2">
      <c r="A2570" t="s">
        <v>0</v>
      </c>
      <c r="B2570" t="s">
        <v>1</v>
      </c>
      <c r="C2570" t="s">
        <v>5041</v>
      </c>
      <c r="D2570" t="s">
        <v>16</v>
      </c>
      <c r="E2570" t="s">
        <v>48</v>
      </c>
      <c r="F2570" t="s">
        <v>5</v>
      </c>
      <c r="G2570" s="2">
        <v>166785</v>
      </c>
      <c r="H2570" t="s">
        <v>6</v>
      </c>
      <c r="I2570" s="2">
        <v>3</v>
      </c>
      <c r="J2570" t="s">
        <v>7</v>
      </c>
      <c r="K2570" t="s">
        <v>5042</v>
      </c>
      <c r="L2570" t="s">
        <v>13159</v>
      </c>
      <c r="M2570" t="s">
        <v>13160</v>
      </c>
      <c r="N2570" s="2">
        <v>55595</v>
      </c>
      <c r="O2570" t="s">
        <v>5043</v>
      </c>
      <c r="P2570" s="15" t="s">
        <v>16431</v>
      </c>
      <c r="Q2570" s="3">
        <v>45209</v>
      </c>
      <c r="R2570" s="3" t="str">
        <f>VLOOKUP(S2570,Sheet1!$A$3:$B$64,2,0)</f>
        <v>WIN</v>
      </c>
      <c r="S2570" t="s">
        <v>12896</v>
      </c>
      <c r="T2570" t="s">
        <v>12233</v>
      </c>
      <c r="U2570" t="s">
        <v>14337</v>
      </c>
    </row>
    <row r="2571" spans="1:21" hidden="1" x14ac:dyDescent="0.2">
      <c r="A2571" t="s">
        <v>0</v>
      </c>
      <c r="B2571" t="s">
        <v>1</v>
      </c>
      <c r="C2571" t="s">
        <v>5041</v>
      </c>
      <c r="D2571" t="s">
        <v>19</v>
      </c>
      <c r="E2571" t="s">
        <v>61</v>
      </c>
      <c r="F2571" t="s">
        <v>5</v>
      </c>
      <c r="G2571" s="2">
        <v>100364</v>
      </c>
      <c r="H2571" t="s">
        <v>6</v>
      </c>
      <c r="I2571" s="2">
        <v>2</v>
      </c>
      <c r="J2571" t="s">
        <v>7</v>
      </c>
      <c r="K2571" t="s">
        <v>5042</v>
      </c>
      <c r="L2571" t="s">
        <v>13089</v>
      </c>
      <c r="M2571" t="s">
        <v>13090</v>
      </c>
      <c r="N2571" s="2">
        <v>50182</v>
      </c>
      <c r="O2571" t="s">
        <v>5043</v>
      </c>
      <c r="P2571" s="15" t="s">
        <v>16431</v>
      </c>
      <c r="Q2571" s="3">
        <v>45209</v>
      </c>
      <c r="R2571" s="3" t="str">
        <f>VLOOKUP(S2571,Sheet1!$A$3:$B$64,2,0)</f>
        <v>WIN</v>
      </c>
      <c r="S2571" t="s">
        <v>12896</v>
      </c>
      <c r="T2571" t="s">
        <v>12233</v>
      </c>
      <c r="U2571" t="s">
        <v>14337</v>
      </c>
    </row>
    <row r="2572" spans="1:21" hidden="1" x14ac:dyDescent="0.2">
      <c r="A2572" t="s">
        <v>0</v>
      </c>
      <c r="B2572" t="s">
        <v>1</v>
      </c>
      <c r="C2572" t="s">
        <v>5041</v>
      </c>
      <c r="D2572" t="s">
        <v>22</v>
      </c>
      <c r="E2572" t="s">
        <v>4</v>
      </c>
      <c r="F2572" t="s">
        <v>5</v>
      </c>
      <c r="G2572" s="2">
        <v>138000</v>
      </c>
      <c r="H2572" t="s">
        <v>6</v>
      </c>
      <c r="I2572" s="2">
        <v>3</v>
      </c>
      <c r="J2572" t="s">
        <v>7</v>
      </c>
      <c r="K2572" t="s">
        <v>5042</v>
      </c>
      <c r="L2572" t="s">
        <v>13133</v>
      </c>
      <c r="M2572" t="s">
        <v>13134</v>
      </c>
      <c r="N2572" s="2">
        <v>46000</v>
      </c>
      <c r="O2572" t="s">
        <v>5043</v>
      </c>
      <c r="P2572" s="15" t="s">
        <v>16431</v>
      </c>
      <c r="Q2572" s="3">
        <v>45209</v>
      </c>
      <c r="R2572" s="3" t="str">
        <f>VLOOKUP(S2572,Sheet1!$A$3:$B$64,2,0)</f>
        <v>WIN</v>
      </c>
      <c r="S2572" t="s">
        <v>12896</v>
      </c>
      <c r="T2572" t="s">
        <v>12233</v>
      </c>
      <c r="U2572" t="s">
        <v>14337</v>
      </c>
    </row>
    <row r="2573" spans="1:21" hidden="1" x14ac:dyDescent="0.2">
      <c r="A2573" t="s">
        <v>0</v>
      </c>
      <c r="B2573" t="s">
        <v>1</v>
      </c>
      <c r="C2573" t="s">
        <v>5044</v>
      </c>
      <c r="D2573" t="s">
        <v>3</v>
      </c>
      <c r="E2573" t="s">
        <v>103</v>
      </c>
      <c r="F2573" t="s">
        <v>5</v>
      </c>
      <c r="G2573" s="2">
        <v>90750</v>
      </c>
      <c r="H2573" t="s">
        <v>6</v>
      </c>
      <c r="I2573" s="2">
        <v>1</v>
      </c>
      <c r="J2573" t="s">
        <v>7</v>
      </c>
      <c r="K2573" t="s">
        <v>5045</v>
      </c>
      <c r="L2573" t="s">
        <v>13045</v>
      </c>
      <c r="M2573" t="s">
        <v>13046</v>
      </c>
      <c r="N2573" s="2">
        <v>90750</v>
      </c>
      <c r="O2573" t="s">
        <v>5046</v>
      </c>
      <c r="P2573" s="15" t="s">
        <v>16432</v>
      </c>
      <c r="Q2573" s="3">
        <v>45209</v>
      </c>
      <c r="R2573" s="3" t="str">
        <f>VLOOKUP(S2573,Sheet1!$A$3:$B$64,2,0)</f>
        <v>WIN-002</v>
      </c>
      <c r="S2573" t="s">
        <v>12716</v>
      </c>
      <c r="T2573" t="s">
        <v>10665</v>
      </c>
      <c r="U2573" t="s">
        <v>14338</v>
      </c>
    </row>
    <row r="2574" spans="1:21" hidden="1" x14ac:dyDescent="0.2">
      <c r="A2574" t="s">
        <v>0</v>
      </c>
      <c r="B2574" t="s">
        <v>1</v>
      </c>
      <c r="C2574" t="s">
        <v>5044</v>
      </c>
      <c r="D2574" t="s">
        <v>16</v>
      </c>
      <c r="E2574" t="s">
        <v>20</v>
      </c>
      <c r="F2574" t="s">
        <v>5</v>
      </c>
      <c r="G2574" s="2">
        <v>74250</v>
      </c>
      <c r="H2574" t="s">
        <v>6</v>
      </c>
      <c r="I2574" s="2">
        <v>1</v>
      </c>
      <c r="J2574" t="s">
        <v>7</v>
      </c>
      <c r="K2574" t="s">
        <v>5045</v>
      </c>
      <c r="L2574" t="s">
        <v>13038</v>
      </c>
      <c r="M2574" t="s">
        <v>13039</v>
      </c>
      <c r="N2574" s="2">
        <v>74250</v>
      </c>
      <c r="O2574" t="s">
        <v>5046</v>
      </c>
      <c r="P2574" s="15" t="s">
        <v>16432</v>
      </c>
      <c r="Q2574" s="3">
        <v>45209</v>
      </c>
      <c r="R2574" s="3" t="str">
        <f>VLOOKUP(S2574,Sheet1!$A$3:$B$64,2,0)</f>
        <v>WIN-002</v>
      </c>
      <c r="S2574" t="s">
        <v>12716</v>
      </c>
      <c r="T2574" t="s">
        <v>10665</v>
      </c>
      <c r="U2574" t="s">
        <v>14338</v>
      </c>
    </row>
    <row r="2575" spans="1:21" hidden="1" x14ac:dyDescent="0.2">
      <c r="A2575" t="s">
        <v>0</v>
      </c>
      <c r="B2575" t="s">
        <v>1</v>
      </c>
      <c r="C2575" t="s">
        <v>5044</v>
      </c>
      <c r="D2575" t="s">
        <v>19</v>
      </c>
      <c r="E2575" t="s">
        <v>103</v>
      </c>
      <c r="F2575" t="s">
        <v>5</v>
      </c>
      <c r="G2575" s="2">
        <v>181500</v>
      </c>
      <c r="H2575" t="s">
        <v>6</v>
      </c>
      <c r="I2575" s="2">
        <v>2</v>
      </c>
      <c r="J2575" t="s">
        <v>7</v>
      </c>
      <c r="K2575" t="s">
        <v>5045</v>
      </c>
      <c r="L2575" t="s">
        <v>13045</v>
      </c>
      <c r="M2575" t="s">
        <v>13046</v>
      </c>
      <c r="N2575" s="2">
        <v>90750</v>
      </c>
      <c r="O2575" t="s">
        <v>5046</v>
      </c>
      <c r="P2575" s="15" t="s">
        <v>16432</v>
      </c>
      <c r="Q2575" s="3">
        <v>45209</v>
      </c>
      <c r="R2575" s="3" t="str">
        <f>VLOOKUP(S2575,Sheet1!$A$3:$B$64,2,0)</f>
        <v>WIN-002</v>
      </c>
      <c r="S2575" t="s">
        <v>12716</v>
      </c>
      <c r="T2575" t="s">
        <v>10665</v>
      </c>
      <c r="U2575" t="s">
        <v>14338</v>
      </c>
    </row>
    <row r="2576" spans="1:21" hidden="1" x14ac:dyDescent="0.2">
      <c r="A2576" t="s">
        <v>0</v>
      </c>
      <c r="B2576" t="s">
        <v>1</v>
      </c>
      <c r="C2576" t="s">
        <v>5044</v>
      </c>
      <c r="D2576" t="s">
        <v>22</v>
      </c>
      <c r="E2576" t="s">
        <v>20</v>
      </c>
      <c r="F2576" t="s">
        <v>5</v>
      </c>
      <c r="G2576" s="2">
        <v>148500</v>
      </c>
      <c r="H2576" t="s">
        <v>6</v>
      </c>
      <c r="I2576" s="2">
        <v>2</v>
      </c>
      <c r="J2576" t="s">
        <v>7</v>
      </c>
      <c r="K2576" t="s">
        <v>5045</v>
      </c>
      <c r="L2576" t="s">
        <v>13038</v>
      </c>
      <c r="M2576" t="s">
        <v>13039</v>
      </c>
      <c r="N2576" s="2">
        <v>74250</v>
      </c>
      <c r="O2576" t="s">
        <v>5046</v>
      </c>
      <c r="P2576" s="15" t="s">
        <v>16432</v>
      </c>
      <c r="Q2576" s="3">
        <v>45209</v>
      </c>
      <c r="R2576" s="3" t="str">
        <f>VLOOKUP(S2576,Sheet1!$A$3:$B$64,2,0)</f>
        <v>WIN-002</v>
      </c>
      <c r="S2576" t="s">
        <v>12716</v>
      </c>
      <c r="T2576" t="s">
        <v>10665</v>
      </c>
      <c r="U2576" t="s">
        <v>14338</v>
      </c>
    </row>
    <row r="2577" spans="1:22" hidden="1" x14ac:dyDescent="0.2">
      <c r="A2577" t="s">
        <v>0</v>
      </c>
      <c r="B2577" t="s">
        <v>1</v>
      </c>
      <c r="C2577" t="s">
        <v>5048</v>
      </c>
      <c r="D2577" t="s">
        <v>3</v>
      </c>
      <c r="E2577" t="s">
        <v>61</v>
      </c>
      <c r="F2577" t="s">
        <v>5</v>
      </c>
      <c r="G2577" s="2">
        <v>100364</v>
      </c>
      <c r="H2577" t="s">
        <v>6</v>
      </c>
      <c r="I2577" s="2">
        <v>2</v>
      </c>
      <c r="J2577" t="s">
        <v>7</v>
      </c>
      <c r="K2577" t="s">
        <v>5049</v>
      </c>
      <c r="L2577" t="s">
        <v>13089</v>
      </c>
      <c r="M2577" t="s">
        <v>13090</v>
      </c>
      <c r="N2577" s="2">
        <v>50182</v>
      </c>
      <c r="O2577" t="s">
        <v>5050</v>
      </c>
      <c r="P2577" s="15" t="s">
        <v>16433</v>
      </c>
      <c r="Q2577" s="3">
        <v>45209</v>
      </c>
      <c r="R2577" s="3" t="str">
        <f>VLOOKUP(S2577,Sheet1!$A$3:$B$64,2,0)</f>
        <v>WIN-002</v>
      </c>
      <c r="S2577" t="s">
        <v>12716</v>
      </c>
      <c r="T2577" t="s">
        <v>11963</v>
      </c>
      <c r="U2577" t="s">
        <v>13963</v>
      </c>
    </row>
    <row r="2578" spans="1:22" hidden="1" x14ac:dyDescent="0.2">
      <c r="A2578" t="s">
        <v>0</v>
      </c>
      <c r="B2578" t="s">
        <v>1</v>
      </c>
      <c r="C2578" t="s">
        <v>5051</v>
      </c>
      <c r="D2578" t="s">
        <v>3</v>
      </c>
      <c r="E2578" t="s">
        <v>20</v>
      </c>
      <c r="F2578" t="s">
        <v>5</v>
      </c>
      <c r="G2578" s="2">
        <v>74250</v>
      </c>
      <c r="H2578" t="s">
        <v>6</v>
      </c>
      <c r="I2578" s="2">
        <v>1</v>
      </c>
      <c r="J2578" t="s">
        <v>7</v>
      </c>
      <c r="K2578" t="s">
        <v>5052</v>
      </c>
      <c r="L2578" t="s">
        <v>13038</v>
      </c>
      <c r="M2578" t="s">
        <v>13039</v>
      </c>
      <c r="N2578" s="2">
        <v>74250</v>
      </c>
      <c r="O2578" t="s">
        <v>5053</v>
      </c>
      <c r="P2578" s="15" t="s">
        <v>16434</v>
      </c>
      <c r="Q2578" s="3">
        <v>45209</v>
      </c>
      <c r="R2578" s="3" t="str">
        <f>VLOOKUP(S2578,Sheet1!$A$3:$B$64,2,0)</f>
        <v>WIN-002</v>
      </c>
      <c r="S2578" t="s">
        <v>12716</v>
      </c>
      <c r="T2578" t="s">
        <v>10665</v>
      </c>
      <c r="U2578" t="s">
        <v>14338</v>
      </c>
    </row>
    <row r="2579" spans="1:22" hidden="1" x14ac:dyDescent="0.2">
      <c r="A2579" t="s">
        <v>0</v>
      </c>
      <c r="B2579" t="s">
        <v>1</v>
      </c>
      <c r="C2579" t="s">
        <v>5051</v>
      </c>
      <c r="D2579" t="s">
        <v>16</v>
      </c>
      <c r="E2579" t="s">
        <v>24</v>
      </c>
      <c r="F2579" t="s">
        <v>5</v>
      </c>
      <c r="G2579" s="2">
        <v>354750</v>
      </c>
      <c r="H2579" t="s">
        <v>6</v>
      </c>
      <c r="I2579" s="2">
        <v>5</v>
      </c>
      <c r="J2579" t="s">
        <v>7</v>
      </c>
      <c r="K2579" t="s">
        <v>5052</v>
      </c>
      <c r="L2579" t="s">
        <v>13051</v>
      </c>
      <c r="M2579" t="s">
        <v>13052</v>
      </c>
      <c r="N2579" s="2">
        <v>70950</v>
      </c>
      <c r="O2579" t="s">
        <v>5053</v>
      </c>
      <c r="P2579" s="15" t="s">
        <v>16434</v>
      </c>
      <c r="Q2579" s="3">
        <v>45209</v>
      </c>
      <c r="R2579" s="3" t="str">
        <f>VLOOKUP(S2579,Sheet1!$A$3:$B$64,2,0)</f>
        <v>WIN-002</v>
      </c>
      <c r="S2579" t="s">
        <v>12716</v>
      </c>
      <c r="T2579" t="s">
        <v>10665</v>
      </c>
      <c r="U2579" t="s">
        <v>14338</v>
      </c>
    </row>
    <row r="2580" spans="1:22" hidden="1" x14ac:dyDescent="0.2">
      <c r="A2580" t="s">
        <v>0</v>
      </c>
      <c r="B2580" t="s">
        <v>1</v>
      </c>
      <c r="C2580" t="s">
        <v>5051</v>
      </c>
      <c r="D2580" t="s">
        <v>19</v>
      </c>
      <c r="E2580" t="s">
        <v>17</v>
      </c>
      <c r="F2580" t="s">
        <v>5</v>
      </c>
      <c r="G2580" s="2">
        <v>61050</v>
      </c>
      <c r="H2580" t="s">
        <v>6</v>
      </c>
      <c r="I2580" s="2">
        <v>1</v>
      </c>
      <c r="J2580" t="s">
        <v>7</v>
      </c>
      <c r="K2580" t="s">
        <v>5052</v>
      </c>
      <c r="L2580" t="s">
        <v>13087</v>
      </c>
      <c r="M2580" t="s">
        <v>13088</v>
      </c>
      <c r="N2580" s="2">
        <v>61050</v>
      </c>
      <c r="O2580" t="s">
        <v>5053</v>
      </c>
      <c r="P2580" s="15" t="s">
        <v>16434</v>
      </c>
      <c r="Q2580" s="3">
        <v>45209</v>
      </c>
      <c r="R2580" s="3" t="str">
        <f>VLOOKUP(S2580,Sheet1!$A$3:$B$64,2,0)</f>
        <v>WIN-002</v>
      </c>
      <c r="S2580" t="s">
        <v>12716</v>
      </c>
      <c r="T2580" t="s">
        <v>10665</v>
      </c>
      <c r="U2580" t="s">
        <v>14338</v>
      </c>
    </row>
    <row r="2581" spans="1:22" x14ac:dyDescent="0.2">
      <c r="A2581" t="s">
        <v>0</v>
      </c>
      <c r="B2581" t="s">
        <v>1</v>
      </c>
      <c r="C2581" t="s">
        <v>5051</v>
      </c>
      <c r="D2581" t="s">
        <v>22</v>
      </c>
      <c r="E2581" t="s">
        <v>55</v>
      </c>
      <c r="F2581" t="s">
        <v>5</v>
      </c>
      <c r="G2581" s="2">
        <v>24516</v>
      </c>
      <c r="H2581" t="s">
        <v>6</v>
      </c>
      <c r="I2581" s="2">
        <v>1</v>
      </c>
      <c r="J2581" t="s">
        <v>7</v>
      </c>
      <c r="K2581" t="s">
        <v>5052</v>
      </c>
      <c r="L2581" t="s">
        <v>13047</v>
      </c>
      <c r="M2581" t="s">
        <v>13048</v>
      </c>
      <c r="N2581" s="2">
        <v>24516</v>
      </c>
      <c r="O2581" t="s">
        <v>5053</v>
      </c>
      <c r="P2581" s="15" t="s">
        <v>16434</v>
      </c>
      <c r="Q2581" s="3">
        <v>45209</v>
      </c>
      <c r="R2581" s="3" t="str">
        <f>VLOOKUP(S2581,Sheet1!$A$3:$B$64,2,0)</f>
        <v>WIN-002</v>
      </c>
      <c r="S2581" t="s">
        <v>12716</v>
      </c>
      <c r="T2581" t="s">
        <v>10665</v>
      </c>
      <c r="U2581" t="s">
        <v>14338</v>
      </c>
      <c r="V2581">
        <v>1699</v>
      </c>
    </row>
    <row r="2582" spans="1:22" x14ac:dyDescent="0.2">
      <c r="A2582" t="s">
        <v>0</v>
      </c>
      <c r="B2582" t="s">
        <v>1</v>
      </c>
      <c r="C2582" t="s">
        <v>5051</v>
      </c>
      <c r="D2582" t="s">
        <v>23</v>
      </c>
      <c r="E2582" t="s">
        <v>39</v>
      </c>
      <c r="F2582" t="s">
        <v>5</v>
      </c>
      <c r="G2582" s="2">
        <v>591214</v>
      </c>
      <c r="H2582" t="s">
        <v>6</v>
      </c>
      <c r="I2582" s="2">
        <v>13</v>
      </c>
      <c r="J2582" t="s">
        <v>7</v>
      </c>
      <c r="K2582" t="s">
        <v>5052</v>
      </c>
      <c r="L2582" t="s">
        <v>13155</v>
      </c>
      <c r="M2582" t="s">
        <v>13156</v>
      </c>
      <c r="N2582" s="2">
        <v>45478</v>
      </c>
      <c r="O2582" t="s">
        <v>5053</v>
      </c>
      <c r="P2582" s="15" t="s">
        <v>16434</v>
      </c>
      <c r="Q2582" s="3">
        <v>45209</v>
      </c>
      <c r="R2582" s="3" t="str">
        <f>VLOOKUP(S2582,Sheet1!$A$3:$B$64,2,0)</f>
        <v>WIN-002</v>
      </c>
      <c r="S2582" t="s">
        <v>12716</v>
      </c>
      <c r="T2582" t="s">
        <v>10665</v>
      </c>
      <c r="U2582" t="s">
        <v>14338</v>
      </c>
      <c r="V2582">
        <v>1699</v>
      </c>
    </row>
    <row r="2583" spans="1:22" hidden="1" x14ac:dyDescent="0.2">
      <c r="A2583" t="s">
        <v>0</v>
      </c>
      <c r="B2583" t="s">
        <v>1</v>
      </c>
      <c r="C2583" t="s">
        <v>5054</v>
      </c>
      <c r="D2583" t="s">
        <v>3</v>
      </c>
      <c r="E2583" t="s">
        <v>36</v>
      </c>
      <c r="F2583" t="s">
        <v>5</v>
      </c>
      <c r="G2583" s="2">
        <v>111058</v>
      </c>
      <c r="H2583" t="s">
        <v>6</v>
      </c>
      <c r="I2583" s="2">
        <v>1</v>
      </c>
      <c r="J2583" t="s">
        <v>7</v>
      </c>
      <c r="K2583" t="s">
        <v>5055</v>
      </c>
      <c r="L2583" t="s">
        <v>13085</v>
      </c>
      <c r="M2583" t="s">
        <v>13086</v>
      </c>
      <c r="N2583" s="2">
        <v>111058</v>
      </c>
      <c r="O2583" t="s">
        <v>5056</v>
      </c>
      <c r="P2583" s="15" t="s">
        <v>16435</v>
      </c>
      <c r="Q2583" s="3">
        <v>45209</v>
      </c>
      <c r="R2583" s="3" t="str">
        <f>VLOOKUP(S2583,Sheet1!$A$3:$B$64,2,0)</f>
        <v>WIN-002</v>
      </c>
      <c r="S2583" t="s">
        <v>12716</v>
      </c>
      <c r="T2583" t="s">
        <v>11572</v>
      </c>
      <c r="U2583" t="s">
        <v>13439</v>
      </c>
    </row>
    <row r="2584" spans="1:22" hidden="1" x14ac:dyDescent="0.2">
      <c r="A2584" t="s">
        <v>0</v>
      </c>
      <c r="B2584" t="s">
        <v>1</v>
      </c>
      <c r="C2584" t="s">
        <v>5054</v>
      </c>
      <c r="D2584" t="s">
        <v>16</v>
      </c>
      <c r="E2584" t="s">
        <v>152</v>
      </c>
      <c r="F2584" t="s">
        <v>5</v>
      </c>
      <c r="G2584" s="2">
        <v>112000</v>
      </c>
      <c r="H2584" t="s">
        <v>6</v>
      </c>
      <c r="I2584" s="2">
        <v>2</v>
      </c>
      <c r="J2584" t="s">
        <v>7</v>
      </c>
      <c r="K2584" t="s">
        <v>5055</v>
      </c>
      <c r="L2584" t="s">
        <v>13077</v>
      </c>
      <c r="M2584" t="s">
        <v>13078</v>
      </c>
      <c r="N2584" s="2">
        <v>56000</v>
      </c>
      <c r="O2584" t="s">
        <v>5056</v>
      </c>
      <c r="P2584" s="15" t="s">
        <v>16435</v>
      </c>
      <c r="Q2584" s="3">
        <v>45209</v>
      </c>
      <c r="R2584" s="3" t="str">
        <f>VLOOKUP(S2584,Sheet1!$A$3:$B$64,2,0)</f>
        <v>WIN-002</v>
      </c>
      <c r="S2584" t="s">
        <v>12716</v>
      </c>
      <c r="T2584" t="s">
        <v>11572</v>
      </c>
      <c r="U2584" t="s">
        <v>13439</v>
      </c>
    </row>
    <row r="2585" spans="1:22" hidden="1" x14ac:dyDescent="0.2">
      <c r="A2585" t="s">
        <v>0</v>
      </c>
      <c r="B2585" t="s">
        <v>1</v>
      </c>
      <c r="C2585" t="s">
        <v>5057</v>
      </c>
      <c r="D2585" t="s">
        <v>3</v>
      </c>
      <c r="E2585" t="s">
        <v>103</v>
      </c>
      <c r="F2585" t="s">
        <v>5</v>
      </c>
      <c r="G2585" s="2">
        <v>90750</v>
      </c>
      <c r="H2585" t="s">
        <v>6</v>
      </c>
      <c r="I2585" s="2">
        <v>1</v>
      </c>
      <c r="J2585" t="s">
        <v>7</v>
      </c>
      <c r="K2585" t="s">
        <v>5058</v>
      </c>
      <c r="L2585" t="s">
        <v>13045</v>
      </c>
      <c r="M2585" t="s">
        <v>13046</v>
      </c>
      <c r="N2585" s="2">
        <v>90750</v>
      </c>
      <c r="O2585" t="s">
        <v>5059</v>
      </c>
      <c r="P2585" s="15" t="s">
        <v>16436</v>
      </c>
      <c r="Q2585" s="3">
        <v>45209</v>
      </c>
      <c r="R2585" s="3" t="str">
        <f>VLOOKUP(S2585,Sheet1!$A$3:$B$64,2,0)</f>
        <v>WIN-002</v>
      </c>
      <c r="S2585" t="s">
        <v>12716</v>
      </c>
      <c r="T2585" t="s">
        <v>11805</v>
      </c>
      <c r="U2585" t="s">
        <v>13755</v>
      </c>
    </row>
    <row r="2586" spans="1:22" hidden="1" x14ac:dyDescent="0.2">
      <c r="A2586" t="s">
        <v>0</v>
      </c>
      <c r="B2586" t="s">
        <v>1</v>
      </c>
      <c r="C2586" t="s">
        <v>5057</v>
      </c>
      <c r="D2586" t="s">
        <v>16</v>
      </c>
      <c r="E2586" t="s">
        <v>152</v>
      </c>
      <c r="F2586" t="s">
        <v>5</v>
      </c>
      <c r="G2586" s="2">
        <v>224000</v>
      </c>
      <c r="H2586" t="s">
        <v>6</v>
      </c>
      <c r="I2586" s="2">
        <v>4</v>
      </c>
      <c r="J2586" t="s">
        <v>7</v>
      </c>
      <c r="K2586" t="s">
        <v>5058</v>
      </c>
      <c r="L2586" t="s">
        <v>13077</v>
      </c>
      <c r="M2586" t="s">
        <v>13078</v>
      </c>
      <c r="N2586" s="2">
        <v>56000</v>
      </c>
      <c r="O2586" t="s">
        <v>5059</v>
      </c>
      <c r="P2586" s="15" t="s">
        <v>16436</v>
      </c>
      <c r="Q2586" s="3">
        <v>45209</v>
      </c>
      <c r="R2586" s="3" t="str">
        <f>VLOOKUP(S2586,Sheet1!$A$3:$B$64,2,0)</f>
        <v>WIN-002</v>
      </c>
      <c r="S2586" t="s">
        <v>12716</v>
      </c>
      <c r="T2586" t="s">
        <v>11805</v>
      </c>
      <c r="U2586" t="s">
        <v>13755</v>
      </c>
    </row>
    <row r="2587" spans="1:22" hidden="1" x14ac:dyDescent="0.2">
      <c r="A2587" t="s">
        <v>0</v>
      </c>
      <c r="B2587" t="s">
        <v>1</v>
      </c>
      <c r="C2587" t="s">
        <v>5060</v>
      </c>
      <c r="D2587" t="s">
        <v>3</v>
      </c>
      <c r="E2587" t="s">
        <v>93</v>
      </c>
      <c r="F2587" t="s">
        <v>5</v>
      </c>
      <c r="G2587" s="2">
        <v>220293</v>
      </c>
      <c r="H2587" t="s">
        <v>6</v>
      </c>
      <c r="I2587" s="2">
        <v>3</v>
      </c>
      <c r="J2587" t="s">
        <v>7</v>
      </c>
      <c r="K2587" t="s">
        <v>5061</v>
      </c>
      <c r="L2587" t="s">
        <v>13040</v>
      </c>
      <c r="M2587" t="s">
        <v>13041</v>
      </c>
      <c r="N2587" s="2">
        <v>73431</v>
      </c>
      <c r="O2587" t="s">
        <v>5062</v>
      </c>
      <c r="P2587" s="15" t="s">
        <v>16437</v>
      </c>
      <c r="Q2587" s="3">
        <v>45209</v>
      </c>
      <c r="R2587" s="3" t="str">
        <f>VLOOKUP(S2587,Sheet1!$A$3:$B$64,2,0)</f>
        <v>WIN-006</v>
      </c>
      <c r="S2587" t="s">
        <v>12731</v>
      </c>
      <c r="T2587" t="s">
        <v>11561</v>
      </c>
      <c r="U2587" t="s">
        <v>13424</v>
      </c>
    </row>
    <row r="2588" spans="1:22" hidden="1" x14ac:dyDescent="0.2">
      <c r="A2588" t="s">
        <v>0</v>
      </c>
      <c r="B2588" t="s">
        <v>1</v>
      </c>
      <c r="C2588" t="s">
        <v>5060</v>
      </c>
      <c r="D2588" t="s">
        <v>16</v>
      </c>
      <c r="E2588" t="s">
        <v>36</v>
      </c>
      <c r="F2588" t="s">
        <v>5</v>
      </c>
      <c r="G2588" s="2">
        <v>333174</v>
      </c>
      <c r="H2588" t="s">
        <v>6</v>
      </c>
      <c r="I2588" s="2">
        <v>3</v>
      </c>
      <c r="J2588" t="s">
        <v>7</v>
      </c>
      <c r="K2588" t="s">
        <v>5061</v>
      </c>
      <c r="L2588" t="s">
        <v>13085</v>
      </c>
      <c r="M2588" t="s">
        <v>13086</v>
      </c>
      <c r="N2588" s="2">
        <v>111058</v>
      </c>
      <c r="O2588" t="s">
        <v>5062</v>
      </c>
      <c r="P2588" s="15" t="s">
        <v>16437</v>
      </c>
      <c r="Q2588" s="3">
        <v>45209</v>
      </c>
      <c r="R2588" s="3" t="str">
        <f>VLOOKUP(S2588,Sheet1!$A$3:$B$64,2,0)</f>
        <v>WIN-006</v>
      </c>
      <c r="S2588" t="s">
        <v>12731</v>
      </c>
      <c r="T2588" t="s">
        <v>11561</v>
      </c>
      <c r="U2588" t="s">
        <v>13424</v>
      </c>
    </row>
    <row r="2589" spans="1:22" hidden="1" x14ac:dyDescent="0.2">
      <c r="A2589" t="s">
        <v>0</v>
      </c>
      <c r="B2589" t="s">
        <v>1</v>
      </c>
      <c r="C2589" t="s">
        <v>5063</v>
      </c>
      <c r="D2589" t="s">
        <v>3</v>
      </c>
      <c r="E2589" t="s">
        <v>61</v>
      </c>
      <c r="F2589" t="s">
        <v>5</v>
      </c>
      <c r="G2589" s="2">
        <v>100364</v>
      </c>
      <c r="H2589" t="s">
        <v>6</v>
      </c>
      <c r="I2589" s="2">
        <v>2</v>
      </c>
      <c r="J2589" t="s">
        <v>7</v>
      </c>
      <c r="K2589" t="s">
        <v>5064</v>
      </c>
      <c r="L2589" t="s">
        <v>13089</v>
      </c>
      <c r="M2589" t="s">
        <v>13090</v>
      </c>
      <c r="N2589" s="2">
        <v>50182</v>
      </c>
      <c r="O2589" t="s">
        <v>5065</v>
      </c>
      <c r="P2589" s="15" t="s">
        <v>16438</v>
      </c>
      <c r="Q2589" s="3">
        <v>45209</v>
      </c>
      <c r="R2589" s="3" t="str">
        <f>VLOOKUP(S2589,Sheet1!$A$3:$B$64,2,0)</f>
        <v>WIN-046</v>
      </c>
      <c r="S2589" t="s">
        <v>13020</v>
      </c>
      <c r="T2589" t="s">
        <v>12234</v>
      </c>
      <c r="U2589" t="s">
        <v>14339</v>
      </c>
    </row>
    <row r="2590" spans="1:22" hidden="1" x14ac:dyDescent="0.2">
      <c r="A2590" t="s">
        <v>0</v>
      </c>
      <c r="B2590" t="s">
        <v>1</v>
      </c>
      <c r="C2590" t="s">
        <v>5066</v>
      </c>
      <c r="D2590" t="s">
        <v>3</v>
      </c>
      <c r="E2590" t="s">
        <v>106</v>
      </c>
      <c r="F2590" t="s">
        <v>5</v>
      </c>
      <c r="G2590" s="2">
        <v>175574</v>
      </c>
      <c r="H2590" t="s">
        <v>6</v>
      </c>
      <c r="I2590" s="2">
        <v>2</v>
      </c>
      <c r="J2590" t="s">
        <v>7</v>
      </c>
      <c r="K2590" t="s">
        <v>5067</v>
      </c>
      <c r="L2590" t="s">
        <v>13021</v>
      </c>
      <c r="M2590" t="s">
        <v>13022</v>
      </c>
      <c r="N2590" s="2">
        <v>87787</v>
      </c>
      <c r="O2590" t="s">
        <v>5068</v>
      </c>
      <c r="P2590" s="15" t="s">
        <v>16439</v>
      </c>
      <c r="Q2590" s="3">
        <v>45209</v>
      </c>
      <c r="R2590" s="3" t="str">
        <f>VLOOKUP(S2590,Sheet1!$A$3:$B$64,2,0)</f>
        <v>WIN</v>
      </c>
      <c r="S2590" t="s">
        <v>12896</v>
      </c>
      <c r="T2590" t="s">
        <v>10633</v>
      </c>
      <c r="U2590" t="s">
        <v>13460</v>
      </c>
    </row>
    <row r="2591" spans="1:22" hidden="1" x14ac:dyDescent="0.2">
      <c r="A2591" t="s">
        <v>0</v>
      </c>
      <c r="B2591" t="s">
        <v>1</v>
      </c>
      <c r="C2591" t="s">
        <v>5066</v>
      </c>
      <c r="D2591" t="s">
        <v>16</v>
      </c>
      <c r="E2591" t="s">
        <v>36</v>
      </c>
      <c r="F2591" t="s">
        <v>5</v>
      </c>
      <c r="G2591" s="2">
        <v>333174</v>
      </c>
      <c r="H2591" t="s">
        <v>6</v>
      </c>
      <c r="I2591" s="2">
        <v>3</v>
      </c>
      <c r="J2591" t="s">
        <v>7</v>
      </c>
      <c r="K2591" t="s">
        <v>5067</v>
      </c>
      <c r="L2591" t="s">
        <v>13085</v>
      </c>
      <c r="M2591" t="s">
        <v>13086</v>
      </c>
      <c r="N2591" s="2">
        <v>111058</v>
      </c>
      <c r="O2591" t="s">
        <v>5068</v>
      </c>
      <c r="P2591" s="15" t="s">
        <v>16439</v>
      </c>
      <c r="Q2591" s="3">
        <v>45209</v>
      </c>
      <c r="R2591" s="3" t="str">
        <f>VLOOKUP(S2591,Sheet1!$A$3:$B$64,2,0)</f>
        <v>WIN</v>
      </c>
      <c r="S2591" t="s">
        <v>12896</v>
      </c>
      <c r="T2591" t="s">
        <v>10633</v>
      </c>
      <c r="U2591" t="s">
        <v>13460</v>
      </c>
    </row>
    <row r="2592" spans="1:22" hidden="1" x14ac:dyDescent="0.2">
      <c r="A2592" t="s">
        <v>0</v>
      </c>
      <c r="B2592" t="s">
        <v>1</v>
      </c>
      <c r="C2592" t="s">
        <v>5066</v>
      </c>
      <c r="D2592" t="s">
        <v>19</v>
      </c>
      <c r="E2592" t="s">
        <v>48</v>
      </c>
      <c r="F2592" t="s">
        <v>5</v>
      </c>
      <c r="G2592" s="2">
        <v>111190</v>
      </c>
      <c r="H2592" t="s">
        <v>6</v>
      </c>
      <c r="I2592" s="2">
        <v>2</v>
      </c>
      <c r="J2592" t="s">
        <v>7</v>
      </c>
      <c r="K2592" t="s">
        <v>5067</v>
      </c>
      <c r="L2592" t="s">
        <v>13159</v>
      </c>
      <c r="M2592" t="s">
        <v>13160</v>
      </c>
      <c r="N2592" s="2">
        <v>55595</v>
      </c>
      <c r="O2592" t="s">
        <v>5068</v>
      </c>
      <c r="P2592" s="15" t="s">
        <v>16439</v>
      </c>
      <c r="Q2592" s="3">
        <v>45209</v>
      </c>
      <c r="R2592" s="3" t="str">
        <f>VLOOKUP(S2592,Sheet1!$A$3:$B$64,2,0)</f>
        <v>WIN</v>
      </c>
      <c r="S2592" t="s">
        <v>12896</v>
      </c>
      <c r="T2592" t="s">
        <v>10633</v>
      </c>
      <c r="U2592" t="s">
        <v>13460</v>
      </c>
    </row>
    <row r="2593" spans="1:22" hidden="1" x14ac:dyDescent="0.2">
      <c r="A2593" t="s">
        <v>0</v>
      </c>
      <c r="B2593" t="s">
        <v>1</v>
      </c>
      <c r="C2593" t="s">
        <v>5066</v>
      </c>
      <c r="D2593" t="s">
        <v>22</v>
      </c>
      <c r="E2593" t="s">
        <v>12</v>
      </c>
      <c r="F2593" t="s">
        <v>5</v>
      </c>
      <c r="G2593" s="2">
        <v>59400</v>
      </c>
      <c r="H2593" t="s">
        <v>6</v>
      </c>
      <c r="I2593" s="2">
        <v>1</v>
      </c>
      <c r="J2593" t="s">
        <v>7</v>
      </c>
      <c r="K2593" t="s">
        <v>5067</v>
      </c>
      <c r="L2593" t="s">
        <v>13079</v>
      </c>
      <c r="M2593" t="s">
        <v>13080</v>
      </c>
      <c r="N2593" s="2">
        <v>59400</v>
      </c>
      <c r="O2593" t="s">
        <v>5068</v>
      </c>
      <c r="P2593" s="15" t="s">
        <v>16439</v>
      </c>
      <c r="Q2593" s="3">
        <v>45209</v>
      </c>
      <c r="R2593" s="3" t="str">
        <f>VLOOKUP(S2593,Sheet1!$A$3:$B$64,2,0)</f>
        <v>WIN</v>
      </c>
      <c r="S2593" t="s">
        <v>12896</v>
      </c>
      <c r="T2593" t="s">
        <v>10633</v>
      </c>
      <c r="U2593" t="s">
        <v>13460</v>
      </c>
    </row>
    <row r="2594" spans="1:22" hidden="1" x14ac:dyDescent="0.2">
      <c r="A2594" t="s">
        <v>0</v>
      </c>
      <c r="B2594" t="s">
        <v>1</v>
      </c>
      <c r="C2594" t="s">
        <v>5066</v>
      </c>
      <c r="D2594" t="s">
        <v>23</v>
      </c>
      <c r="E2594" t="s">
        <v>103</v>
      </c>
      <c r="F2594" t="s">
        <v>5</v>
      </c>
      <c r="G2594" s="2">
        <v>635250</v>
      </c>
      <c r="H2594" t="s">
        <v>6</v>
      </c>
      <c r="I2594" s="2">
        <v>7</v>
      </c>
      <c r="J2594" t="s">
        <v>7</v>
      </c>
      <c r="K2594" t="s">
        <v>5067</v>
      </c>
      <c r="L2594" t="s">
        <v>13045</v>
      </c>
      <c r="M2594" t="s">
        <v>13046</v>
      </c>
      <c r="N2594" s="2">
        <v>90750</v>
      </c>
      <c r="O2594" t="s">
        <v>5068</v>
      </c>
      <c r="P2594" s="15" t="s">
        <v>16439</v>
      </c>
      <c r="Q2594" s="3">
        <v>45209</v>
      </c>
      <c r="R2594" s="3" t="str">
        <f>VLOOKUP(S2594,Sheet1!$A$3:$B$64,2,0)</f>
        <v>WIN</v>
      </c>
      <c r="S2594" t="s">
        <v>12896</v>
      </c>
      <c r="T2594" t="s">
        <v>10633</v>
      </c>
      <c r="U2594" t="s">
        <v>13460</v>
      </c>
    </row>
    <row r="2595" spans="1:22" hidden="1" x14ac:dyDescent="0.2">
      <c r="A2595" t="s">
        <v>0</v>
      </c>
      <c r="B2595" t="s">
        <v>1</v>
      </c>
      <c r="C2595" t="s">
        <v>5069</v>
      </c>
      <c r="D2595" t="s">
        <v>3</v>
      </c>
      <c r="E2595" t="s">
        <v>4</v>
      </c>
      <c r="F2595" t="s">
        <v>5</v>
      </c>
      <c r="G2595" s="2">
        <v>92000</v>
      </c>
      <c r="H2595" t="s">
        <v>6</v>
      </c>
      <c r="I2595" s="2">
        <v>2</v>
      </c>
      <c r="J2595" t="s">
        <v>7</v>
      </c>
      <c r="K2595" t="s">
        <v>5070</v>
      </c>
      <c r="L2595" t="s">
        <v>13133</v>
      </c>
      <c r="M2595" t="s">
        <v>13134</v>
      </c>
      <c r="N2595" s="2">
        <v>46000</v>
      </c>
      <c r="O2595" t="s">
        <v>5071</v>
      </c>
      <c r="P2595" s="15" t="s">
        <v>16440</v>
      </c>
      <c r="Q2595" s="3">
        <v>45209</v>
      </c>
      <c r="R2595" s="3" t="str">
        <f>VLOOKUP(S2595,Sheet1!$A$3:$B$64,2,0)</f>
        <v>WIN-030</v>
      </c>
      <c r="S2595" t="s">
        <v>12831</v>
      </c>
      <c r="T2595" t="s">
        <v>11943</v>
      </c>
      <c r="U2595" t="s">
        <v>13936</v>
      </c>
    </row>
    <row r="2596" spans="1:22" hidden="1" x14ac:dyDescent="0.2">
      <c r="A2596" t="s">
        <v>0</v>
      </c>
      <c r="B2596" t="s">
        <v>1</v>
      </c>
      <c r="C2596" t="s">
        <v>5069</v>
      </c>
      <c r="D2596" t="s">
        <v>16</v>
      </c>
      <c r="E2596" t="s">
        <v>20</v>
      </c>
      <c r="F2596" t="s">
        <v>5</v>
      </c>
      <c r="G2596" s="2">
        <v>297000</v>
      </c>
      <c r="H2596" t="s">
        <v>6</v>
      </c>
      <c r="I2596" s="2">
        <v>4</v>
      </c>
      <c r="J2596" t="s">
        <v>7</v>
      </c>
      <c r="K2596" t="s">
        <v>5070</v>
      </c>
      <c r="L2596" t="s">
        <v>13038</v>
      </c>
      <c r="M2596" t="s">
        <v>13039</v>
      </c>
      <c r="N2596" s="2">
        <v>74250</v>
      </c>
      <c r="O2596" t="s">
        <v>5071</v>
      </c>
      <c r="P2596" s="15" t="s">
        <v>16440</v>
      </c>
      <c r="Q2596" s="3">
        <v>45209</v>
      </c>
      <c r="R2596" s="3" t="str">
        <f>VLOOKUP(S2596,Sheet1!$A$3:$B$64,2,0)</f>
        <v>WIN-030</v>
      </c>
      <c r="S2596" t="s">
        <v>12831</v>
      </c>
      <c r="T2596" t="s">
        <v>11943</v>
      </c>
      <c r="U2596" t="s">
        <v>13936</v>
      </c>
    </row>
    <row r="2597" spans="1:22" hidden="1" x14ac:dyDescent="0.2">
      <c r="A2597" t="s">
        <v>0</v>
      </c>
      <c r="B2597" t="s">
        <v>1</v>
      </c>
      <c r="C2597" t="s">
        <v>5069</v>
      </c>
      <c r="D2597" t="s">
        <v>19</v>
      </c>
      <c r="E2597" t="s">
        <v>36</v>
      </c>
      <c r="F2597" t="s">
        <v>5</v>
      </c>
      <c r="G2597" s="2">
        <v>333174</v>
      </c>
      <c r="H2597" t="s">
        <v>6</v>
      </c>
      <c r="I2597" s="2">
        <v>3</v>
      </c>
      <c r="J2597" t="s">
        <v>7</v>
      </c>
      <c r="K2597" t="s">
        <v>5070</v>
      </c>
      <c r="L2597" t="s">
        <v>13085</v>
      </c>
      <c r="M2597" t="s">
        <v>13086</v>
      </c>
      <c r="N2597" s="2">
        <v>111058</v>
      </c>
      <c r="O2597" t="s">
        <v>5071</v>
      </c>
      <c r="P2597" s="15" t="s">
        <v>16440</v>
      </c>
      <c r="Q2597" s="3">
        <v>45209</v>
      </c>
      <c r="R2597" s="3" t="str">
        <f>VLOOKUP(S2597,Sheet1!$A$3:$B$64,2,0)</f>
        <v>WIN-030</v>
      </c>
      <c r="S2597" t="s">
        <v>12831</v>
      </c>
      <c r="T2597" t="s">
        <v>11943</v>
      </c>
      <c r="U2597" t="s">
        <v>13936</v>
      </c>
    </row>
    <row r="2598" spans="1:22" hidden="1" x14ac:dyDescent="0.2">
      <c r="A2598" t="s">
        <v>0</v>
      </c>
      <c r="B2598" t="s">
        <v>1</v>
      </c>
      <c r="C2598" t="s">
        <v>5072</v>
      </c>
      <c r="D2598" t="s">
        <v>3</v>
      </c>
      <c r="E2598" t="s">
        <v>36</v>
      </c>
      <c r="F2598" t="s">
        <v>5</v>
      </c>
      <c r="G2598" s="2">
        <v>333174</v>
      </c>
      <c r="H2598" t="s">
        <v>6</v>
      </c>
      <c r="I2598" s="2">
        <v>3</v>
      </c>
      <c r="J2598" t="s">
        <v>7</v>
      </c>
      <c r="K2598" t="s">
        <v>5073</v>
      </c>
      <c r="L2598" t="s">
        <v>13085</v>
      </c>
      <c r="M2598" t="s">
        <v>13086</v>
      </c>
      <c r="N2598" s="2">
        <v>111058</v>
      </c>
      <c r="O2598" t="s">
        <v>5074</v>
      </c>
      <c r="P2598" s="15" t="s">
        <v>16441</v>
      </c>
      <c r="Q2598" s="3">
        <v>45209</v>
      </c>
      <c r="R2598" s="3" t="str">
        <f>VLOOKUP(S2598,Sheet1!$A$3:$B$64,2,0)</f>
        <v>WIN</v>
      </c>
      <c r="S2598" t="s">
        <v>12896</v>
      </c>
      <c r="T2598" t="s">
        <v>12235</v>
      </c>
      <c r="U2598" t="s">
        <v>14340</v>
      </c>
    </row>
    <row r="2599" spans="1:22" hidden="1" x14ac:dyDescent="0.2">
      <c r="A2599" t="s">
        <v>0</v>
      </c>
      <c r="B2599" t="s">
        <v>1</v>
      </c>
      <c r="C2599" t="s">
        <v>5072</v>
      </c>
      <c r="D2599" t="s">
        <v>16</v>
      </c>
      <c r="E2599" t="s">
        <v>4</v>
      </c>
      <c r="F2599" t="s">
        <v>5</v>
      </c>
      <c r="G2599" s="2">
        <v>46000</v>
      </c>
      <c r="H2599" t="s">
        <v>6</v>
      </c>
      <c r="I2599" s="2">
        <v>1</v>
      </c>
      <c r="J2599" t="s">
        <v>7</v>
      </c>
      <c r="K2599" t="s">
        <v>5073</v>
      </c>
      <c r="L2599" t="s">
        <v>13133</v>
      </c>
      <c r="M2599" t="s">
        <v>13134</v>
      </c>
      <c r="N2599" s="2">
        <v>46000</v>
      </c>
      <c r="O2599" t="s">
        <v>5074</v>
      </c>
      <c r="P2599" s="15" t="s">
        <v>16441</v>
      </c>
      <c r="Q2599" s="3">
        <v>45209</v>
      </c>
      <c r="R2599" s="3" t="str">
        <f>VLOOKUP(S2599,Sheet1!$A$3:$B$64,2,0)</f>
        <v>WIN</v>
      </c>
      <c r="S2599" t="s">
        <v>12896</v>
      </c>
      <c r="T2599" t="s">
        <v>12235</v>
      </c>
      <c r="U2599" t="s">
        <v>14340</v>
      </c>
    </row>
    <row r="2600" spans="1:22" hidden="1" x14ac:dyDescent="0.2">
      <c r="A2600" t="s">
        <v>0</v>
      </c>
      <c r="B2600" t="s">
        <v>1</v>
      </c>
      <c r="C2600" t="s">
        <v>5072</v>
      </c>
      <c r="D2600" t="s">
        <v>19</v>
      </c>
      <c r="E2600" t="s">
        <v>48</v>
      </c>
      <c r="F2600" t="s">
        <v>5</v>
      </c>
      <c r="G2600" s="2">
        <v>55595</v>
      </c>
      <c r="H2600" t="s">
        <v>6</v>
      </c>
      <c r="I2600" s="2">
        <v>1</v>
      </c>
      <c r="J2600" t="s">
        <v>7</v>
      </c>
      <c r="K2600" t="s">
        <v>5073</v>
      </c>
      <c r="L2600" t="s">
        <v>13159</v>
      </c>
      <c r="M2600" t="s">
        <v>13160</v>
      </c>
      <c r="N2600" s="2">
        <v>55595</v>
      </c>
      <c r="O2600" t="s">
        <v>5074</v>
      </c>
      <c r="P2600" s="15" t="s">
        <v>16441</v>
      </c>
      <c r="Q2600" s="3">
        <v>45209</v>
      </c>
      <c r="R2600" s="3" t="str">
        <f>VLOOKUP(S2600,Sheet1!$A$3:$B$64,2,0)</f>
        <v>WIN</v>
      </c>
      <c r="S2600" t="s">
        <v>12896</v>
      </c>
      <c r="T2600" t="s">
        <v>12235</v>
      </c>
      <c r="U2600" t="s">
        <v>14340</v>
      </c>
    </row>
    <row r="2601" spans="1:22" x14ac:dyDescent="0.2">
      <c r="A2601" t="s">
        <v>0</v>
      </c>
      <c r="B2601" t="s">
        <v>1</v>
      </c>
      <c r="C2601" t="s">
        <v>5072</v>
      </c>
      <c r="D2601" t="s">
        <v>22</v>
      </c>
      <c r="E2601" t="s">
        <v>27</v>
      </c>
      <c r="F2601" t="s">
        <v>5</v>
      </c>
      <c r="G2601" s="2">
        <v>178570</v>
      </c>
      <c r="H2601" t="s">
        <v>6</v>
      </c>
      <c r="I2601" s="2">
        <v>2</v>
      </c>
      <c r="J2601" t="s">
        <v>7</v>
      </c>
      <c r="K2601" t="s">
        <v>5073</v>
      </c>
      <c r="L2601" t="s">
        <v>13075</v>
      </c>
      <c r="M2601" t="s">
        <v>13076</v>
      </c>
      <c r="N2601" s="2">
        <v>89285</v>
      </c>
      <c r="O2601" t="s">
        <v>5074</v>
      </c>
      <c r="P2601" s="15" t="s">
        <v>16441</v>
      </c>
      <c r="Q2601" s="3">
        <v>45209</v>
      </c>
      <c r="R2601" s="3" t="str">
        <f>VLOOKUP(S2601,Sheet1!$A$3:$B$64,2,0)</f>
        <v>WIN</v>
      </c>
      <c r="S2601" t="s">
        <v>12896</v>
      </c>
      <c r="T2601" t="s">
        <v>12235</v>
      </c>
      <c r="U2601" t="s">
        <v>14340</v>
      </c>
      <c r="V2601">
        <v>3449</v>
      </c>
    </row>
    <row r="2602" spans="1:22" hidden="1" x14ac:dyDescent="0.2">
      <c r="A2602" t="s">
        <v>0</v>
      </c>
      <c r="B2602" t="s">
        <v>1</v>
      </c>
      <c r="C2602" t="s">
        <v>5075</v>
      </c>
      <c r="D2602" t="s">
        <v>3</v>
      </c>
      <c r="E2602" t="s">
        <v>36</v>
      </c>
      <c r="F2602" t="s">
        <v>5</v>
      </c>
      <c r="G2602" s="2">
        <v>111058</v>
      </c>
      <c r="H2602" t="s">
        <v>6</v>
      </c>
      <c r="I2602" s="2">
        <v>1</v>
      </c>
      <c r="J2602" t="s">
        <v>7</v>
      </c>
      <c r="K2602" t="s">
        <v>5076</v>
      </c>
      <c r="L2602" t="s">
        <v>13085</v>
      </c>
      <c r="M2602" t="s">
        <v>13086</v>
      </c>
      <c r="N2602" s="2">
        <v>111058</v>
      </c>
      <c r="O2602" t="s">
        <v>5077</v>
      </c>
      <c r="P2602" s="15" t="s">
        <v>16442</v>
      </c>
      <c r="Q2602" s="3">
        <v>45209</v>
      </c>
      <c r="R2602" s="3" t="str">
        <f>VLOOKUP(S2602,Sheet1!$A$3:$B$64,2,0)</f>
        <v>WIN-002</v>
      </c>
      <c r="S2602" t="s">
        <v>12716</v>
      </c>
      <c r="T2602" t="s">
        <v>11918</v>
      </c>
      <c r="U2602" t="s">
        <v>13894</v>
      </c>
    </row>
    <row r="2603" spans="1:22" hidden="1" x14ac:dyDescent="0.2">
      <c r="A2603" t="s">
        <v>0</v>
      </c>
      <c r="B2603" t="s">
        <v>1</v>
      </c>
      <c r="C2603" t="s">
        <v>5078</v>
      </c>
      <c r="D2603" t="s">
        <v>3</v>
      </c>
      <c r="E2603" t="s">
        <v>61</v>
      </c>
      <c r="F2603" t="s">
        <v>5</v>
      </c>
      <c r="G2603" s="2">
        <v>50182</v>
      </c>
      <c r="H2603" t="s">
        <v>6</v>
      </c>
      <c r="I2603" s="2">
        <v>1</v>
      </c>
      <c r="J2603" t="s">
        <v>7</v>
      </c>
      <c r="K2603" t="s">
        <v>5079</v>
      </c>
      <c r="L2603" t="s">
        <v>13089</v>
      </c>
      <c r="M2603" t="s">
        <v>13090</v>
      </c>
      <c r="N2603" s="2">
        <v>50182</v>
      </c>
      <c r="O2603" t="s">
        <v>5080</v>
      </c>
      <c r="P2603" s="15" t="s">
        <v>16443</v>
      </c>
      <c r="Q2603" s="3">
        <v>45209</v>
      </c>
      <c r="R2603" s="3" t="str">
        <f>VLOOKUP(S2603,Sheet1!$A$3:$B$64,2,0)</f>
        <v>WIN-025</v>
      </c>
      <c r="S2603" t="s">
        <v>12811</v>
      </c>
      <c r="T2603" t="s">
        <v>11460</v>
      </c>
      <c r="U2603" t="s">
        <v>13267</v>
      </c>
    </row>
    <row r="2604" spans="1:22" hidden="1" x14ac:dyDescent="0.2">
      <c r="A2604" t="s">
        <v>0</v>
      </c>
      <c r="B2604" t="s">
        <v>1</v>
      </c>
      <c r="C2604" t="s">
        <v>5081</v>
      </c>
      <c r="D2604" t="s">
        <v>3</v>
      </c>
      <c r="E2604" t="s">
        <v>4</v>
      </c>
      <c r="F2604" t="s">
        <v>5</v>
      </c>
      <c r="G2604" s="2">
        <v>92000</v>
      </c>
      <c r="H2604" t="s">
        <v>6</v>
      </c>
      <c r="I2604" s="2">
        <v>2</v>
      </c>
      <c r="J2604" t="s">
        <v>7</v>
      </c>
      <c r="K2604" t="s">
        <v>5082</v>
      </c>
      <c r="L2604" t="s">
        <v>13133</v>
      </c>
      <c r="M2604" t="s">
        <v>13134</v>
      </c>
      <c r="N2604" s="2">
        <v>46000</v>
      </c>
      <c r="O2604" t="s">
        <v>5083</v>
      </c>
      <c r="P2604" s="15" t="s">
        <v>16444</v>
      </c>
      <c r="Q2604" s="3">
        <v>45209</v>
      </c>
      <c r="R2604" s="3" t="str">
        <f>VLOOKUP(S2604,Sheet1!$A$3:$B$64,2,0)</f>
        <v>WIN-002</v>
      </c>
      <c r="S2604" t="s">
        <v>12716</v>
      </c>
      <c r="T2604" t="s">
        <v>11640</v>
      </c>
      <c r="U2604" t="s">
        <v>13540</v>
      </c>
    </row>
    <row r="2605" spans="1:22" hidden="1" x14ac:dyDescent="0.2">
      <c r="A2605" t="s">
        <v>0</v>
      </c>
      <c r="B2605" t="s">
        <v>1</v>
      </c>
      <c r="C2605" t="s">
        <v>5084</v>
      </c>
      <c r="D2605" t="s">
        <v>3</v>
      </c>
      <c r="E2605" t="s">
        <v>20</v>
      </c>
      <c r="F2605" t="s">
        <v>5</v>
      </c>
      <c r="G2605" s="2">
        <v>297000</v>
      </c>
      <c r="H2605" t="s">
        <v>6</v>
      </c>
      <c r="I2605" s="2">
        <v>4</v>
      </c>
      <c r="J2605" t="s">
        <v>7</v>
      </c>
      <c r="K2605" t="s">
        <v>5085</v>
      </c>
      <c r="L2605" t="s">
        <v>13038</v>
      </c>
      <c r="M2605" t="s">
        <v>13039</v>
      </c>
      <c r="N2605" s="2">
        <v>74250</v>
      </c>
      <c r="O2605" t="s">
        <v>5086</v>
      </c>
      <c r="P2605" s="15" t="s">
        <v>16445</v>
      </c>
      <c r="Q2605" s="3">
        <v>45209</v>
      </c>
      <c r="R2605" s="3" t="str">
        <f>VLOOKUP(S2605,Sheet1!$A$3:$B$64,2,0)</f>
        <v>WIN-006</v>
      </c>
      <c r="S2605" t="s">
        <v>12731</v>
      </c>
      <c r="T2605" t="s">
        <v>12236</v>
      </c>
      <c r="U2605" t="s">
        <v>14341</v>
      </c>
    </row>
    <row r="2606" spans="1:22" hidden="1" x14ac:dyDescent="0.2">
      <c r="A2606" t="s">
        <v>0</v>
      </c>
      <c r="B2606" t="s">
        <v>1</v>
      </c>
      <c r="C2606" t="s">
        <v>5084</v>
      </c>
      <c r="D2606" t="s">
        <v>16</v>
      </c>
      <c r="E2606" t="s">
        <v>24</v>
      </c>
      <c r="F2606" t="s">
        <v>5</v>
      </c>
      <c r="G2606" s="2">
        <v>283800</v>
      </c>
      <c r="H2606" t="s">
        <v>6</v>
      </c>
      <c r="I2606" s="2">
        <v>4</v>
      </c>
      <c r="J2606" t="s">
        <v>7</v>
      </c>
      <c r="K2606" t="s">
        <v>5085</v>
      </c>
      <c r="L2606" t="s">
        <v>13051</v>
      </c>
      <c r="M2606" t="s">
        <v>13052</v>
      </c>
      <c r="N2606" s="2">
        <v>70950</v>
      </c>
      <c r="O2606" t="s">
        <v>5086</v>
      </c>
      <c r="P2606" s="15" t="s">
        <v>16445</v>
      </c>
      <c r="Q2606" s="3">
        <v>45209</v>
      </c>
      <c r="R2606" s="3" t="str">
        <f>VLOOKUP(S2606,Sheet1!$A$3:$B$64,2,0)</f>
        <v>WIN-006</v>
      </c>
      <c r="S2606" t="s">
        <v>12731</v>
      </c>
      <c r="T2606" t="s">
        <v>12236</v>
      </c>
      <c r="U2606" t="s">
        <v>14341</v>
      </c>
    </row>
    <row r="2607" spans="1:22" hidden="1" x14ac:dyDescent="0.2">
      <c r="A2607" t="s">
        <v>0</v>
      </c>
      <c r="B2607" t="s">
        <v>1</v>
      </c>
      <c r="C2607" t="s">
        <v>5084</v>
      </c>
      <c r="D2607" t="s">
        <v>19</v>
      </c>
      <c r="E2607" t="s">
        <v>4</v>
      </c>
      <c r="F2607" t="s">
        <v>5</v>
      </c>
      <c r="G2607" s="2">
        <v>138000</v>
      </c>
      <c r="H2607" t="s">
        <v>6</v>
      </c>
      <c r="I2607" s="2">
        <v>3</v>
      </c>
      <c r="J2607" t="s">
        <v>7</v>
      </c>
      <c r="K2607" t="s">
        <v>5085</v>
      </c>
      <c r="L2607" t="s">
        <v>13133</v>
      </c>
      <c r="M2607" t="s">
        <v>13134</v>
      </c>
      <c r="N2607" s="2">
        <v>46000</v>
      </c>
      <c r="O2607" t="s">
        <v>5086</v>
      </c>
      <c r="P2607" s="15" t="s">
        <v>16445</v>
      </c>
      <c r="Q2607" s="3">
        <v>45209</v>
      </c>
      <c r="R2607" s="3" t="str">
        <f>VLOOKUP(S2607,Sheet1!$A$3:$B$64,2,0)</f>
        <v>WIN-006</v>
      </c>
      <c r="S2607" t="s">
        <v>12731</v>
      </c>
      <c r="T2607" t="s">
        <v>12236</v>
      </c>
      <c r="U2607" t="s">
        <v>14341</v>
      </c>
    </row>
    <row r="2608" spans="1:22" hidden="1" x14ac:dyDescent="0.2">
      <c r="A2608" t="s">
        <v>0</v>
      </c>
      <c r="B2608" t="s">
        <v>1</v>
      </c>
      <c r="C2608" t="s">
        <v>5087</v>
      </c>
      <c r="D2608" t="s">
        <v>3</v>
      </c>
      <c r="E2608" t="s">
        <v>106</v>
      </c>
      <c r="F2608" t="s">
        <v>5</v>
      </c>
      <c r="G2608" s="2">
        <v>87787</v>
      </c>
      <c r="H2608" t="s">
        <v>6</v>
      </c>
      <c r="I2608" s="2">
        <v>1</v>
      </c>
      <c r="J2608" t="s">
        <v>7</v>
      </c>
      <c r="K2608" t="s">
        <v>5088</v>
      </c>
      <c r="L2608" t="s">
        <v>13021</v>
      </c>
      <c r="M2608" t="s">
        <v>13022</v>
      </c>
      <c r="N2608" s="2">
        <v>87787</v>
      </c>
      <c r="O2608" t="s">
        <v>5089</v>
      </c>
      <c r="P2608" s="15" t="s">
        <v>16446</v>
      </c>
      <c r="Q2608" s="3">
        <v>45209</v>
      </c>
      <c r="R2608" s="3" t="str">
        <f>VLOOKUP(S2608,Sheet1!$A$3:$B$64,2,0)</f>
        <v>WIN-007</v>
      </c>
      <c r="S2608" t="s">
        <v>12736</v>
      </c>
      <c r="T2608" t="s">
        <v>10974</v>
      </c>
      <c r="U2608" t="s">
        <v>14342</v>
      </c>
    </row>
    <row r="2609" spans="1:22" hidden="1" x14ac:dyDescent="0.2">
      <c r="A2609" t="s">
        <v>0</v>
      </c>
      <c r="B2609" t="s">
        <v>1</v>
      </c>
      <c r="C2609" t="s">
        <v>5091</v>
      </c>
      <c r="D2609" t="s">
        <v>3</v>
      </c>
      <c r="E2609" t="s">
        <v>103</v>
      </c>
      <c r="F2609" t="s">
        <v>5</v>
      </c>
      <c r="G2609" s="2">
        <v>181500</v>
      </c>
      <c r="H2609" t="s">
        <v>6</v>
      </c>
      <c r="I2609" s="2">
        <v>2</v>
      </c>
      <c r="J2609" t="s">
        <v>7</v>
      </c>
      <c r="K2609" t="s">
        <v>5092</v>
      </c>
      <c r="L2609" t="s">
        <v>13045</v>
      </c>
      <c r="M2609" t="s">
        <v>13046</v>
      </c>
      <c r="N2609" s="2">
        <v>90750</v>
      </c>
      <c r="O2609" t="s">
        <v>5093</v>
      </c>
      <c r="P2609" s="15" t="s">
        <v>16447</v>
      </c>
      <c r="Q2609" s="3">
        <v>45209</v>
      </c>
      <c r="R2609" s="3" t="str">
        <f>VLOOKUP(S2609,Sheet1!$A$3:$B$64,2,0)</f>
        <v>WIN-002</v>
      </c>
      <c r="S2609" t="s">
        <v>12716</v>
      </c>
      <c r="T2609" t="s">
        <v>11133</v>
      </c>
      <c r="U2609" t="s">
        <v>14232</v>
      </c>
    </row>
    <row r="2610" spans="1:22" hidden="1" x14ac:dyDescent="0.2">
      <c r="A2610" t="s">
        <v>0</v>
      </c>
      <c r="B2610" t="s">
        <v>1</v>
      </c>
      <c r="C2610" t="s">
        <v>5094</v>
      </c>
      <c r="D2610" t="s">
        <v>3</v>
      </c>
      <c r="E2610" t="s">
        <v>36</v>
      </c>
      <c r="F2610" t="s">
        <v>5</v>
      </c>
      <c r="G2610" s="2">
        <v>333174</v>
      </c>
      <c r="H2610" t="s">
        <v>6</v>
      </c>
      <c r="I2610" s="2">
        <v>3</v>
      </c>
      <c r="J2610" t="s">
        <v>7</v>
      </c>
      <c r="K2610" t="s">
        <v>5095</v>
      </c>
      <c r="L2610" t="s">
        <v>13085</v>
      </c>
      <c r="M2610" t="s">
        <v>13086</v>
      </c>
      <c r="N2610" s="2">
        <v>111058</v>
      </c>
      <c r="O2610" t="s">
        <v>5096</v>
      </c>
      <c r="P2610" s="15" t="s">
        <v>16448</v>
      </c>
      <c r="Q2610" s="3">
        <v>45209</v>
      </c>
      <c r="R2610" s="3" t="str">
        <f>VLOOKUP(S2610,Sheet1!$A$3:$B$64,2,0)</f>
        <v>WIN-024</v>
      </c>
      <c r="S2610" t="s">
        <v>12806</v>
      </c>
      <c r="T2610" t="s">
        <v>12237</v>
      </c>
      <c r="U2610" t="s">
        <v>14343</v>
      </c>
    </row>
    <row r="2611" spans="1:22" hidden="1" x14ac:dyDescent="0.2">
      <c r="A2611" t="s">
        <v>0</v>
      </c>
      <c r="B2611" t="s">
        <v>1</v>
      </c>
      <c r="C2611" t="s">
        <v>5097</v>
      </c>
      <c r="D2611" t="s">
        <v>3</v>
      </c>
      <c r="E2611" t="s">
        <v>36</v>
      </c>
      <c r="F2611" t="s">
        <v>5</v>
      </c>
      <c r="G2611" s="2">
        <v>111058</v>
      </c>
      <c r="H2611" t="s">
        <v>6</v>
      </c>
      <c r="I2611" s="2">
        <v>1</v>
      </c>
      <c r="J2611" t="s">
        <v>7</v>
      </c>
      <c r="K2611" t="s">
        <v>5098</v>
      </c>
      <c r="L2611" t="s">
        <v>13085</v>
      </c>
      <c r="M2611" t="s">
        <v>13086</v>
      </c>
      <c r="N2611" s="2">
        <v>111058</v>
      </c>
      <c r="O2611" t="s">
        <v>5099</v>
      </c>
      <c r="P2611" s="15" t="s">
        <v>16449</v>
      </c>
      <c r="Q2611" s="3">
        <v>45209</v>
      </c>
      <c r="R2611" s="3" t="str">
        <f>VLOOKUP(S2611,Sheet1!$A$3:$B$64,2,0)</f>
        <v>WIN-016</v>
      </c>
      <c r="S2611" t="s">
        <v>12766</v>
      </c>
      <c r="T2611" t="s">
        <v>11484</v>
      </c>
      <c r="U2611" t="s">
        <v>13302</v>
      </c>
    </row>
    <row r="2612" spans="1:22" hidden="1" x14ac:dyDescent="0.2">
      <c r="A2612" t="s">
        <v>0</v>
      </c>
      <c r="B2612" t="s">
        <v>1</v>
      </c>
      <c r="C2612" t="s">
        <v>5100</v>
      </c>
      <c r="D2612" t="s">
        <v>3</v>
      </c>
      <c r="E2612" t="s">
        <v>12</v>
      </c>
      <c r="F2612" t="s">
        <v>5</v>
      </c>
      <c r="G2612" s="2">
        <v>59400</v>
      </c>
      <c r="H2612" t="s">
        <v>6</v>
      </c>
      <c r="I2612" s="2">
        <v>1</v>
      </c>
      <c r="J2612" t="s">
        <v>7</v>
      </c>
      <c r="K2612" t="s">
        <v>5101</v>
      </c>
      <c r="L2612" t="s">
        <v>13079</v>
      </c>
      <c r="M2612" t="s">
        <v>13080</v>
      </c>
      <c r="N2612" s="2">
        <v>59400</v>
      </c>
      <c r="O2612" t="s">
        <v>5102</v>
      </c>
      <c r="P2612" s="15" t="s">
        <v>16450</v>
      </c>
      <c r="Q2612" s="3">
        <v>45211</v>
      </c>
      <c r="R2612" s="3" t="str">
        <f>VLOOKUP(S2612,Sheet1!$A$3:$B$64,2,0)</f>
        <v>WIN-025</v>
      </c>
      <c r="S2612" t="s">
        <v>12811</v>
      </c>
      <c r="T2612" t="s">
        <v>12238</v>
      </c>
      <c r="U2612" t="s">
        <v>14344</v>
      </c>
    </row>
    <row r="2613" spans="1:22" hidden="1" x14ac:dyDescent="0.2">
      <c r="A2613" t="s">
        <v>0</v>
      </c>
      <c r="B2613" t="s">
        <v>1</v>
      </c>
      <c r="C2613" t="s">
        <v>5100</v>
      </c>
      <c r="D2613" t="s">
        <v>16</v>
      </c>
      <c r="E2613" t="s">
        <v>24</v>
      </c>
      <c r="F2613" t="s">
        <v>5</v>
      </c>
      <c r="G2613" s="2">
        <v>141900</v>
      </c>
      <c r="H2613" t="s">
        <v>6</v>
      </c>
      <c r="I2613" s="2">
        <v>2</v>
      </c>
      <c r="J2613" t="s">
        <v>7</v>
      </c>
      <c r="K2613" t="s">
        <v>5101</v>
      </c>
      <c r="L2613" t="s">
        <v>13051</v>
      </c>
      <c r="M2613" t="s">
        <v>13052</v>
      </c>
      <c r="N2613" s="2">
        <v>70950</v>
      </c>
      <c r="O2613" t="s">
        <v>5102</v>
      </c>
      <c r="P2613" s="15" t="s">
        <v>16450</v>
      </c>
      <c r="Q2613" s="3">
        <v>45211</v>
      </c>
      <c r="R2613" s="3" t="str">
        <f>VLOOKUP(S2613,Sheet1!$A$3:$B$64,2,0)</f>
        <v>WIN-025</v>
      </c>
      <c r="S2613" t="s">
        <v>12811</v>
      </c>
      <c r="T2613" t="s">
        <v>12238</v>
      </c>
      <c r="U2613" t="s">
        <v>14344</v>
      </c>
    </row>
    <row r="2614" spans="1:22" x14ac:dyDescent="0.2">
      <c r="A2614" t="s">
        <v>0</v>
      </c>
      <c r="B2614" t="s">
        <v>1</v>
      </c>
      <c r="C2614" t="s">
        <v>5100</v>
      </c>
      <c r="D2614" t="s">
        <v>19</v>
      </c>
      <c r="E2614" t="s">
        <v>39</v>
      </c>
      <c r="F2614" t="s">
        <v>5</v>
      </c>
      <c r="G2614" s="2">
        <v>227390</v>
      </c>
      <c r="H2614" t="s">
        <v>6</v>
      </c>
      <c r="I2614" s="2">
        <v>5</v>
      </c>
      <c r="J2614" t="s">
        <v>7</v>
      </c>
      <c r="K2614" t="s">
        <v>5101</v>
      </c>
      <c r="L2614" t="s">
        <v>13155</v>
      </c>
      <c r="M2614" t="s">
        <v>13156</v>
      </c>
      <c r="N2614" s="2">
        <v>45478</v>
      </c>
      <c r="O2614" t="s">
        <v>5102</v>
      </c>
      <c r="P2614" s="15" t="s">
        <v>16450</v>
      </c>
      <c r="Q2614" s="3">
        <v>45211</v>
      </c>
      <c r="R2614" s="3" t="str">
        <f>VLOOKUP(S2614,Sheet1!$A$3:$B$64,2,0)</f>
        <v>WIN-025</v>
      </c>
      <c r="S2614" t="s">
        <v>12811</v>
      </c>
      <c r="T2614" t="s">
        <v>12238</v>
      </c>
      <c r="U2614" t="s">
        <v>14344</v>
      </c>
      <c r="V2614">
        <v>1628</v>
      </c>
    </row>
    <row r="2615" spans="1:22" x14ac:dyDescent="0.2">
      <c r="A2615" t="s">
        <v>0</v>
      </c>
      <c r="B2615" t="s">
        <v>1</v>
      </c>
      <c r="C2615" t="s">
        <v>5100</v>
      </c>
      <c r="D2615" t="s">
        <v>22</v>
      </c>
      <c r="E2615" t="s">
        <v>55</v>
      </c>
      <c r="F2615" t="s">
        <v>5</v>
      </c>
      <c r="G2615" s="2">
        <v>49032</v>
      </c>
      <c r="H2615" t="s">
        <v>6</v>
      </c>
      <c r="I2615" s="2">
        <v>2</v>
      </c>
      <c r="J2615" t="s">
        <v>7</v>
      </c>
      <c r="K2615" t="s">
        <v>5101</v>
      </c>
      <c r="L2615" t="s">
        <v>13047</v>
      </c>
      <c r="M2615" t="s">
        <v>13048</v>
      </c>
      <c r="N2615" s="2">
        <v>24516</v>
      </c>
      <c r="O2615" t="s">
        <v>5102</v>
      </c>
      <c r="P2615" s="15" t="s">
        <v>16450</v>
      </c>
      <c r="Q2615" s="3">
        <v>45211</v>
      </c>
      <c r="R2615" s="3" t="str">
        <f>VLOOKUP(S2615,Sheet1!$A$3:$B$64,2,0)</f>
        <v>WIN-025</v>
      </c>
      <c r="S2615" t="s">
        <v>12811</v>
      </c>
      <c r="T2615" t="s">
        <v>12238</v>
      </c>
      <c r="U2615" t="s">
        <v>14344</v>
      </c>
      <c r="V2615">
        <v>1628</v>
      </c>
    </row>
    <row r="2616" spans="1:22" hidden="1" x14ac:dyDescent="0.2">
      <c r="A2616" t="s">
        <v>0</v>
      </c>
      <c r="B2616" t="s">
        <v>1</v>
      </c>
      <c r="C2616" t="s">
        <v>5100</v>
      </c>
      <c r="D2616" t="s">
        <v>23</v>
      </c>
      <c r="E2616" t="s">
        <v>4</v>
      </c>
      <c r="F2616" t="s">
        <v>5</v>
      </c>
      <c r="G2616" s="2">
        <v>138000</v>
      </c>
      <c r="H2616" t="s">
        <v>6</v>
      </c>
      <c r="I2616" s="2">
        <v>3</v>
      </c>
      <c r="J2616" t="s">
        <v>7</v>
      </c>
      <c r="K2616" t="s">
        <v>5101</v>
      </c>
      <c r="L2616" t="s">
        <v>13133</v>
      </c>
      <c r="M2616" t="s">
        <v>13134</v>
      </c>
      <c r="N2616" s="2">
        <v>46000</v>
      </c>
      <c r="O2616" t="s">
        <v>5102</v>
      </c>
      <c r="P2616" s="15" t="s">
        <v>16450</v>
      </c>
      <c r="Q2616" s="3">
        <v>45211</v>
      </c>
      <c r="R2616" s="3" t="str">
        <f>VLOOKUP(S2616,Sheet1!$A$3:$B$64,2,0)</f>
        <v>WIN-025</v>
      </c>
      <c r="S2616" t="s">
        <v>12811</v>
      </c>
      <c r="T2616" t="s">
        <v>12238</v>
      </c>
      <c r="U2616" t="s">
        <v>14344</v>
      </c>
    </row>
    <row r="2617" spans="1:22" hidden="1" x14ac:dyDescent="0.2">
      <c r="A2617" t="s">
        <v>0</v>
      </c>
      <c r="B2617" t="s">
        <v>1</v>
      </c>
      <c r="C2617" t="s">
        <v>5100</v>
      </c>
      <c r="D2617" t="s">
        <v>59</v>
      </c>
      <c r="E2617" t="s">
        <v>93</v>
      </c>
      <c r="F2617" t="s">
        <v>5</v>
      </c>
      <c r="G2617" s="2">
        <v>146862</v>
      </c>
      <c r="H2617" t="s">
        <v>6</v>
      </c>
      <c r="I2617" s="2">
        <v>2</v>
      </c>
      <c r="J2617" t="s">
        <v>7</v>
      </c>
      <c r="K2617" t="s">
        <v>5101</v>
      </c>
      <c r="L2617" t="s">
        <v>13040</v>
      </c>
      <c r="M2617" t="s">
        <v>13041</v>
      </c>
      <c r="N2617" s="2">
        <v>73431</v>
      </c>
      <c r="O2617" t="s">
        <v>5102</v>
      </c>
      <c r="P2617" s="15" t="s">
        <v>16450</v>
      </c>
      <c r="Q2617" s="3">
        <v>45211</v>
      </c>
      <c r="R2617" s="3" t="str">
        <f>VLOOKUP(S2617,Sheet1!$A$3:$B$64,2,0)</f>
        <v>WIN-025</v>
      </c>
      <c r="S2617" t="s">
        <v>12811</v>
      </c>
      <c r="T2617" t="s">
        <v>12238</v>
      </c>
      <c r="U2617" t="s">
        <v>14344</v>
      </c>
    </row>
    <row r="2618" spans="1:22" hidden="1" x14ac:dyDescent="0.2">
      <c r="A2618" t="s">
        <v>0</v>
      </c>
      <c r="B2618" t="s">
        <v>1</v>
      </c>
      <c r="C2618" t="s">
        <v>5100</v>
      </c>
      <c r="D2618" t="s">
        <v>60</v>
      </c>
      <c r="E2618" t="s">
        <v>36</v>
      </c>
      <c r="F2618" t="s">
        <v>5</v>
      </c>
      <c r="G2618" s="2">
        <v>111058</v>
      </c>
      <c r="H2618" t="s">
        <v>6</v>
      </c>
      <c r="I2618" s="2">
        <v>1</v>
      </c>
      <c r="J2618" t="s">
        <v>7</v>
      </c>
      <c r="K2618" t="s">
        <v>5101</v>
      </c>
      <c r="L2618" t="s">
        <v>13085</v>
      </c>
      <c r="M2618" t="s">
        <v>13086</v>
      </c>
      <c r="N2618" s="2">
        <v>111058</v>
      </c>
      <c r="O2618" t="s">
        <v>5102</v>
      </c>
      <c r="P2618" s="15" t="s">
        <v>16450</v>
      </c>
      <c r="Q2618" s="3">
        <v>45211</v>
      </c>
      <c r="R2618" s="3" t="str">
        <f>VLOOKUP(S2618,Sheet1!$A$3:$B$64,2,0)</f>
        <v>WIN-025</v>
      </c>
      <c r="S2618" t="s">
        <v>12811</v>
      </c>
      <c r="T2618" t="s">
        <v>12238</v>
      </c>
      <c r="U2618" t="s">
        <v>14344</v>
      </c>
    </row>
    <row r="2619" spans="1:22" hidden="1" x14ac:dyDescent="0.2">
      <c r="A2619" t="s">
        <v>0</v>
      </c>
      <c r="B2619" t="s">
        <v>1</v>
      </c>
      <c r="C2619" t="s">
        <v>5100</v>
      </c>
      <c r="D2619" t="s">
        <v>1076</v>
      </c>
      <c r="E2619" t="s">
        <v>61</v>
      </c>
      <c r="F2619" t="s">
        <v>5</v>
      </c>
      <c r="G2619" s="2">
        <v>50182</v>
      </c>
      <c r="H2619" t="s">
        <v>6</v>
      </c>
      <c r="I2619" s="2">
        <v>1</v>
      </c>
      <c r="J2619" t="s">
        <v>7</v>
      </c>
      <c r="K2619" t="s">
        <v>5101</v>
      </c>
      <c r="L2619" t="s">
        <v>13089</v>
      </c>
      <c r="M2619" t="s">
        <v>13090</v>
      </c>
      <c r="N2619" s="2">
        <v>50182</v>
      </c>
      <c r="O2619" t="s">
        <v>5102</v>
      </c>
      <c r="P2619" s="15" t="s">
        <v>16450</v>
      </c>
      <c r="Q2619" s="3">
        <v>45211</v>
      </c>
      <c r="R2619" s="3" t="str">
        <f>VLOOKUP(S2619,Sheet1!$A$3:$B$64,2,0)</f>
        <v>WIN-025</v>
      </c>
      <c r="S2619" t="s">
        <v>12811</v>
      </c>
      <c r="T2619" t="s">
        <v>12238</v>
      </c>
      <c r="U2619" t="s">
        <v>14344</v>
      </c>
    </row>
    <row r="2620" spans="1:22" hidden="1" x14ac:dyDescent="0.2">
      <c r="A2620" t="s">
        <v>0</v>
      </c>
      <c r="B2620" t="s">
        <v>1</v>
      </c>
      <c r="C2620" t="s">
        <v>5103</v>
      </c>
      <c r="D2620" t="s">
        <v>3</v>
      </c>
      <c r="E2620" t="s">
        <v>152</v>
      </c>
      <c r="F2620" t="s">
        <v>5</v>
      </c>
      <c r="G2620" s="2">
        <v>56000</v>
      </c>
      <c r="H2620" t="s">
        <v>6</v>
      </c>
      <c r="I2620" s="2">
        <v>1</v>
      </c>
      <c r="J2620" t="s">
        <v>7</v>
      </c>
      <c r="K2620" t="s">
        <v>5104</v>
      </c>
      <c r="L2620" t="s">
        <v>13077</v>
      </c>
      <c r="M2620" t="s">
        <v>13078</v>
      </c>
      <c r="N2620" s="2">
        <v>56000</v>
      </c>
      <c r="O2620" t="s">
        <v>5105</v>
      </c>
      <c r="P2620" s="15" t="s">
        <v>16451</v>
      </c>
      <c r="Q2620" s="3">
        <v>45209</v>
      </c>
      <c r="R2620" s="3" t="str">
        <f>VLOOKUP(S2620,Sheet1!$A$3:$B$64,2,0)</f>
        <v>WIN-002</v>
      </c>
      <c r="S2620" t="s">
        <v>12716</v>
      </c>
      <c r="T2620" t="s">
        <v>12239</v>
      </c>
      <c r="U2620" t="s">
        <v>14345</v>
      </c>
    </row>
    <row r="2621" spans="1:22" x14ac:dyDescent="0.2">
      <c r="A2621" t="s">
        <v>0</v>
      </c>
      <c r="B2621" t="s">
        <v>1</v>
      </c>
      <c r="C2621" t="s">
        <v>5106</v>
      </c>
      <c r="D2621" t="s">
        <v>3</v>
      </c>
      <c r="E2621" t="s">
        <v>55</v>
      </c>
      <c r="F2621" t="s">
        <v>5</v>
      </c>
      <c r="G2621" s="2">
        <v>214515</v>
      </c>
      <c r="H2621" t="s">
        <v>6</v>
      </c>
      <c r="I2621" s="2">
        <v>7</v>
      </c>
      <c r="J2621" t="s">
        <v>7</v>
      </c>
      <c r="K2621" t="s">
        <v>5107</v>
      </c>
      <c r="L2621" t="s">
        <v>13047</v>
      </c>
      <c r="M2621" t="s">
        <v>13048</v>
      </c>
      <c r="N2621" s="2">
        <v>30645</v>
      </c>
      <c r="O2621" t="s">
        <v>5108</v>
      </c>
      <c r="P2621" s="15" t="s">
        <v>16452</v>
      </c>
      <c r="Q2621" s="3">
        <v>45209</v>
      </c>
      <c r="R2621" s="3" t="str">
        <f>VLOOKUP(S2621,Sheet1!$A$3:$B$64,2,0)</f>
        <v>WIN-007</v>
      </c>
      <c r="S2621" t="s">
        <v>12736</v>
      </c>
      <c r="T2621" t="s">
        <v>10974</v>
      </c>
      <c r="U2621" t="s">
        <v>14342</v>
      </c>
      <c r="V2621" t="s">
        <v>5090</v>
      </c>
    </row>
    <row r="2622" spans="1:22" hidden="1" x14ac:dyDescent="0.2">
      <c r="A2622" t="s">
        <v>0</v>
      </c>
      <c r="B2622" t="s">
        <v>1</v>
      </c>
      <c r="C2622" t="s">
        <v>5109</v>
      </c>
      <c r="D2622" t="s">
        <v>3</v>
      </c>
      <c r="E2622" t="s">
        <v>152</v>
      </c>
      <c r="F2622" t="s">
        <v>5</v>
      </c>
      <c r="G2622" s="2">
        <v>224000</v>
      </c>
      <c r="H2622" t="s">
        <v>6</v>
      </c>
      <c r="I2622" s="2">
        <v>4</v>
      </c>
      <c r="J2622" t="s">
        <v>7</v>
      </c>
      <c r="K2622" t="s">
        <v>5110</v>
      </c>
      <c r="L2622" t="s">
        <v>13077</v>
      </c>
      <c r="M2622" t="s">
        <v>13078</v>
      </c>
      <c r="N2622" s="2">
        <v>56000</v>
      </c>
      <c r="O2622" t="s">
        <v>5111</v>
      </c>
      <c r="P2622" s="15" t="s">
        <v>16453</v>
      </c>
      <c r="Q2622" s="3">
        <v>45209</v>
      </c>
      <c r="R2622" s="3" t="str">
        <f>VLOOKUP(S2622,Sheet1!$A$3:$B$64,2,0)</f>
        <v>WIN-002</v>
      </c>
      <c r="S2622" t="s">
        <v>12716</v>
      </c>
      <c r="T2622" t="s">
        <v>11817</v>
      </c>
      <c r="U2622" t="s">
        <v>13768</v>
      </c>
    </row>
    <row r="2623" spans="1:22" hidden="1" x14ac:dyDescent="0.2">
      <c r="A2623" t="s">
        <v>0</v>
      </c>
      <c r="B2623" t="s">
        <v>1</v>
      </c>
      <c r="C2623" t="s">
        <v>5109</v>
      </c>
      <c r="D2623" t="s">
        <v>16</v>
      </c>
      <c r="E2623" t="s">
        <v>4</v>
      </c>
      <c r="F2623" t="s">
        <v>5</v>
      </c>
      <c r="G2623" s="2">
        <v>46000</v>
      </c>
      <c r="H2623" t="s">
        <v>6</v>
      </c>
      <c r="I2623" s="2">
        <v>1</v>
      </c>
      <c r="J2623" t="s">
        <v>7</v>
      </c>
      <c r="K2623" t="s">
        <v>5110</v>
      </c>
      <c r="L2623" t="s">
        <v>13133</v>
      </c>
      <c r="M2623" t="s">
        <v>13134</v>
      </c>
      <c r="N2623" s="2">
        <v>46000</v>
      </c>
      <c r="O2623" t="s">
        <v>5111</v>
      </c>
      <c r="P2623" s="15" t="s">
        <v>16453</v>
      </c>
      <c r="Q2623" s="3">
        <v>45209</v>
      </c>
      <c r="R2623" s="3" t="str">
        <f>VLOOKUP(S2623,Sheet1!$A$3:$B$64,2,0)</f>
        <v>WIN-002</v>
      </c>
      <c r="S2623" t="s">
        <v>12716</v>
      </c>
      <c r="T2623" t="s">
        <v>11817</v>
      </c>
      <c r="U2623" t="s">
        <v>13768</v>
      </c>
    </row>
    <row r="2624" spans="1:22" hidden="1" x14ac:dyDescent="0.2">
      <c r="A2624" t="s">
        <v>0</v>
      </c>
      <c r="B2624" t="s">
        <v>1</v>
      </c>
      <c r="C2624" t="s">
        <v>5112</v>
      </c>
      <c r="D2624" t="s">
        <v>3</v>
      </c>
      <c r="E2624" t="s">
        <v>152</v>
      </c>
      <c r="F2624" t="s">
        <v>5</v>
      </c>
      <c r="G2624" s="2">
        <v>224000</v>
      </c>
      <c r="H2624" t="s">
        <v>6</v>
      </c>
      <c r="I2624" s="2">
        <v>4</v>
      </c>
      <c r="J2624" t="s">
        <v>7</v>
      </c>
      <c r="K2624" t="s">
        <v>5113</v>
      </c>
      <c r="L2624" t="s">
        <v>13077</v>
      </c>
      <c r="M2624" t="s">
        <v>13078</v>
      </c>
      <c r="N2624" s="2">
        <v>56000</v>
      </c>
      <c r="O2624" t="s">
        <v>5114</v>
      </c>
      <c r="P2624" s="15" t="s">
        <v>16454</v>
      </c>
      <c r="Q2624" s="3">
        <v>45209</v>
      </c>
      <c r="R2624" s="3" t="str">
        <f>VLOOKUP(S2624,Sheet1!$A$3:$B$64,2,0)</f>
        <v>WIN-004</v>
      </c>
      <c r="S2624" t="s">
        <v>12726</v>
      </c>
      <c r="T2624" t="s">
        <v>12240</v>
      </c>
      <c r="U2624" t="s">
        <v>14346</v>
      </c>
    </row>
    <row r="2625" spans="1:22" hidden="1" x14ac:dyDescent="0.2">
      <c r="A2625" t="s">
        <v>0</v>
      </c>
      <c r="B2625" t="s">
        <v>1</v>
      </c>
      <c r="C2625" t="s">
        <v>5115</v>
      </c>
      <c r="D2625" t="s">
        <v>3</v>
      </c>
      <c r="E2625" t="s">
        <v>48</v>
      </c>
      <c r="F2625" t="s">
        <v>5</v>
      </c>
      <c r="G2625" s="2">
        <v>55595</v>
      </c>
      <c r="H2625" t="s">
        <v>6</v>
      </c>
      <c r="I2625" s="2">
        <v>1</v>
      </c>
      <c r="J2625" t="s">
        <v>7</v>
      </c>
      <c r="K2625" t="s">
        <v>5116</v>
      </c>
      <c r="L2625" t="s">
        <v>13159</v>
      </c>
      <c r="M2625" t="s">
        <v>13160</v>
      </c>
      <c r="N2625" s="2">
        <v>55595</v>
      </c>
      <c r="O2625" t="s">
        <v>5117</v>
      </c>
      <c r="P2625" s="15" t="s">
        <v>16455</v>
      </c>
      <c r="Q2625" s="3">
        <v>45209</v>
      </c>
      <c r="R2625" s="3" t="str">
        <f>VLOOKUP(S2625,Sheet1!$A$3:$B$64,2,0)</f>
        <v>WIN</v>
      </c>
      <c r="S2625" t="s">
        <v>12896</v>
      </c>
      <c r="T2625" t="s">
        <v>12241</v>
      </c>
      <c r="U2625" t="s">
        <v>14347</v>
      </c>
    </row>
    <row r="2626" spans="1:22" hidden="1" x14ac:dyDescent="0.2">
      <c r="A2626" t="s">
        <v>0</v>
      </c>
      <c r="B2626" t="s">
        <v>1</v>
      </c>
      <c r="C2626" t="s">
        <v>5115</v>
      </c>
      <c r="D2626" t="s">
        <v>16</v>
      </c>
      <c r="E2626" t="s">
        <v>36</v>
      </c>
      <c r="F2626" t="s">
        <v>5</v>
      </c>
      <c r="G2626" s="2">
        <v>222116</v>
      </c>
      <c r="H2626" t="s">
        <v>6</v>
      </c>
      <c r="I2626" s="2">
        <v>2</v>
      </c>
      <c r="J2626" t="s">
        <v>7</v>
      </c>
      <c r="K2626" t="s">
        <v>5116</v>
      </c>
      <c r="L2626" t="s">
        <v>13085</v>
      </c>
      <c r="M2626" t="s">
        <v>13086</v>
      </c>
      <c r="N2626" s="2">
        <v>111058</v>
      </c>
      <c r="O2626" t="s">
        <v>5117</v>
      </c>
      <c r="P2626" s="15" t="s">
        <v>16455</v>
      </c>
      <c r="Q2626" s="3">
        <v>45209</v>
      </c>
      <c r="R2626" s="3" t="str">
        <f>VLOOKUP(S2626,Sheet1!$A$3:$B$64,2,0)</f>
        <v>WIN</v>
      </c>
      <c r="S2626" t="s">
        <v>12896</v>
      </c>
      <c r="T2626" t="s">
        <v>12241</v>
      </c>
      <c r="U2626" t="s">
        <v>14347</v>
      </c>
    </row>
    <row r="2627" spans="1:22" hidden="1" x14ac:dyDescent="0.2">
      <c r="A2627" t="s">
        <v>0</v>
      </c>
      <c r="B2627" t="s">
        <v>1</v>
      </c>
      <c r="C2627" t="s">
        <v>5118</v>
      </c>
      <c r="D2627" t="s">
        <v>3</v>
      </c>
      <c r="E2627" t="s">
        <v>36</v>
      </c>
      <c r="F2627" t="s">
        <v>5</v>
      </c>
      <c r="G2627" s="2">
        <v>111058</v>
      </c>
      <c r="H2627" t="s">
        <v>6</v>
      </c>
      <c r="I2627" s="2">
        <v>1</v>
      </c>
      <c r="J2627" t="s">
        <v>7</v>
      </c>
      <c r="K2627" t="s">
        <v>5119</v>
      </c>
      <c r="L2627" t="s">
        <v>13085</v>
      </c>
      <c r="M2627" t="s">
        <v>13086</v>
      </c>
      <c r="N2627" s="2">
        <v>111058</v>
      </c>
      <c r="O2627" t="s">
        <v>5120</v>
      </c>
      <c r="P2627" s="15" t="s">
        <v>16456</v>
      </c>
      <c r="Q2627" s="3">
        <v>45209</v>
      </c>
      <c r="R2627" s="3" t="str">
        <f>VLOOKUP(S2627,Sheet1!$A$3:$B$64,2,0)</f>
        <v>WIN-002</v>
      </c>
      <c r="S2627" t="s">
        <v>12716</v>
      </c>
      <c r="T2627" t="s">
        <v>11002</v>
      </c>
      <c r="U2627" t="s">
        <v>14297</v>
      </c>
    </row>
    <row r="2628" spans="1:22" hidden="1" x14ac:dyDescent="0.2">
      <c r="A2628" t="s">
        <v>0</v>
      </c>
      <c r="B2628" t="s">
        <v>1</v>
      </c>
      <c r="C2628" t="s">
        <v>5121</v>
      </c>
      <c r="D2628" t="s">
        <v>3</v>
      </c>
      <c r="E2628" t="s">
        <v>152</v>
      </c>
      <c r="F2628" t="s">
        <v>5</v>
      </c>
      <c r="G2628" s="2">
        <v>280000</v>
      </c>
      <c r="H2628" t="s">
        <v>6</v>
      </c>
      <c r="I2628" s="2">
        <v>5</v>
      </c>
      <c r="J2628" t="s">
        <v>7</v>
      </c>
      <c r="K2628" t="s">
        <v>5122</v>
      </c>
      <c r="L2628" t="s">
        <v>13077</v>
      </c>
      <c r="M2628" t="s">
        <v>13078</v>
      </c>
      <c r="N2628" s="2">
        <v>56000</v>
      </c>
      <c r="O2628" t="s">
        <v>5123</v>
      </c>
      <c r="P2628" s="15" t="s">
        <v>16457</v>
      </c>
      <c r="Q2628" s="3">
        <v>45209</v>
      </c>
      <c r="R2628" s="3" t="str">
        <f>VLOOKUP(S2628,Sheet1!$A$3:$B$64,2,0)</f>
        <v>WIN-002</v>
      </c>
      <c r="S2628" t="s">
        <v>12716</v>
      </c>
      <c r="T2628" t="s">
        <v>12192</v>
      </c>
      <c r="U2628" t="s">
        <v>14281</v>
      </c>
    </row>
    <row r="2629" spans="1:22" hidden="1" x14ac:dyDescent="0.2">
      <c r="A2629" t="s">
        <v>0</v>
      </c>
      <c r="B2629" t="s">
        <v>1</v>
      </c>
      <c r="C2629" t="s">
        <v>5124</v>
      </c>
      <c r="D2629" t="s">
        <v>3</v>
      </c>
      <c r="E2629" t="s">
        <v>103</v>
      </c>
      <c r="F2629" t="s">
        <v>5</v>
      </c>
      <c r="G2629" s="2">
        <v>181500</v>
      </c>
      <c r="H2629" t="s">
        <v>6</v>
      </c>
      <c r="I2629" s="2">
        <v>2</v>
      </c>
      <c r="J2629" t="s">
        <v>7</v>
      </c>
      <c r="K2629" t="s">
        <v>5125</v>
      </c>
      <c r="L2629" t="s">
        <v>13045</v>
      </c>
      <c r="M2629" t="s">
        <v>13046</v>
      </c>
      <c r="N2629" s="2">
        <v>90750</v>
      </c>
      <c r="O2629" t="s">
        <v>5126</v>
      </c>
      <c r="P2629" s="15" t="s">
        <v>16458</v>
      </c>
      <c r="Q2629" s="3">
        <v>45209</v>
      </c>
      <c r="R2629" s="3" t="str">
        <f>VLOOKUP(S2629,Sheet1!$A$3:$B$64,2,0)</f>
        <v>WIN-002</v>
      </c>
      <c r="S2629" t="s">
        <v>12716</v>
      </c>
      <c r="T2629" t="s">
        <v>10940</v>
      </c>
      <c r="U2629" t="s">
        <v>14348</v>
      </c>
    </row>
    <row r="2630" spans="1:22" x14ac:dyDescent="0.2">
      <c r="A2630" t="s">
        <v>0</v>
      </c>
      <c r="B2630" t="s">
        <v>1</v>
      </c>
      <c r="C2630" t="s">
        <v>5124</v>
      </c>
      <c r="D2630" t="s">
        <v>16</v>
      </c>
      <c r="E2630" t="s">
        <v>55</v>
      </c>
      <c r="F2630" t="s">
        <v>5</v>
      </c>
      <c r="G2630" s="2">
        <v>91935</v>
      </c>
      <c r="H2630" t="s">
        <v>6</v>
      </c>
      <c r="I2630" s="2">
        <v>3</v>
      </c>
      <c r="J2630" t="s">
        <v>7</v>
      </c>
      <c r="K2630" t="s">
        <v>5125</v>
      </c>
      <c r="L2630" t="s">
        <v>13047</v>
      </c>
      <c r="M2630" t="s">
        <v>13048</v>
      </c>
      <c r="N2630" s="2">
        <v>30645</v>
      </c>
      <c r="O2630" t="s">
        <v>5126</v>
      </c>
      <c r="P2630" s="15" t="s">
        <v>16458</v>
      </c>
      <c r="Q2630" s="3">
        <v>45209</v>
      </c>
      <c r="R2630" s="3" t="str">
        <f>VLOOKUP(S2630,Sheet1!$A$3:$B$64,2,0)</f>
        <v>WIN-002</v>
      </c>
      <c r="S2630" t="s">
        <v>12716</v>
      </c>
      <c r="T2630" t="s">
        <v>10940</v>
      </c>
      <c r="U2630" t="s">
        <v>14348</v>
      </c>
      <c r="V2630">
        <v>5855</v>
      </c>
    </row>
    <row r="2631" spans="1:22" hidden="1" x14ac:dyDescent="0.2">
      <c r="A2631" t="s">
        <v>0</v>
      </c>
      <c r="B2631" t="s">
        <v>1</v>
      </c>
      <c r="C2631" t="s">
        <v>5124</v>
      </c>
      <c r="D2631" t="s">
        <v>19</v>
      </c>
      <c r="E2631" t="s">
        <v>20</v>
      </c>
      <c r="F2631" t="s">
        <v>5</v>
      </c>
      <c r="G2631" s="2">
        <v>297000</v>
      </c>
      <c r="H2631" t="s">
        <v>6</v>
      </c>
      <c r="I2631" s="2">
        <v>4</v>
      </c>
      <c r="J2631" t="s">
        <v>7</v>
      </c>
      <c r="K2631" t="s">
        <v>5125</v>
      </c>
      <c r="L2631" t="s">
        <v>13038</v>
      </c>
      <c r="M2631" t="s">
        <v>13039</v>
      </c>
      <c r="N2631" s="2">
        <v>74250</v>
      </c>
      <c r="O2631" t="s">
        <v>5126</v>
      </c>
      <c r="P2631" s="15" t="s">
        <v>16458</v>
      </c>
      <c r="Q2631" s="3">
        <v>45209</v>
      </c>
      <c r="R2631" s="3" t="str">
        <f>VLOOKUP(S2631,Sheet1!$A$3:$B$64,2,0)</f>
        <v>WIN-002</v>
      </c>
      <c r="S2631" t="s">
        <v>12716</v>
      </c>
      <c r="T2631" t="s">
        <v>10940</v>
      </c>
      <c r="U2631" t="s">
        <v>14348</v>
      </c>
    </row>
    <row r="2632" spans="1:22" hidden="1" x14ac:dyDescent="0.2">
      <c r="A2632" t="s">
        <v>0</v>
      </c>
      <c r="B2632" t="s">
        <v>1</v>
      </c>
      <c r="C2632" t="s">
        <v>5124</v>
      </c>
      <c r="D2632" t="s">
        <v>22</v>
      </c>
      <c r="E2632" t="s">
        <v>24</v>
      </c>
      <c r="F2632" t="s">
        <v>5</v>
      </c>
      <c r="G2632" s="2">
        <v>283800</v>
      </c>
      <c r="H2632" t="s">
        <v>6</v>
      </c>
      <c r="I2632" s="2">
        <v>4</v>
      </c>
      <c r="J2632" t="s">
        <v>7</v>
      </c>
      <c r="K2632" t="s">
        <v>5125</v>
      </c>
      <c r="L2632" t="s">
        <v>13051</v>
      </c>
      <c r="M2632" t="s">
        <v>13052</v>
      </c>
      <c r="N2632" s="2">
        <v>70950</v>
      </c>
      <c r="O2632" t="s">
        <v>5126</v>
      </c>
      <c r="P2632" s="15" t="s">
        <v>16458</v>
      </c>
      <c r="Q2632" s="3">
        <v>45209</v>
      </c>
      <c r="R2632" s="3" t="str">
        <f>VLOOKUP(S2632,Sheet1!$A$3:$B$64,2,0)</f>
        <v>WIN-002</v>
      </c>
      <c r="S2632" t="s">
        <v>12716</v>
      </c>
      <c r="T2632" t="s">
        <v>10940</v>
      </c>
      <c r="U2632" t="s">
        <v>14348</v>
      </c>
    </row>
    <row r="2633" spans="1:22" hidden="1" x14ac:dyDescent="0.2">
      <c r="A2633" t="s">
        <v>0</v>
      </c>
      <c r="B2633" t="s">
        <v>1</v>
      </c>
      <c r="C2633" t="s">
        <v>5128</v>
      </c>
      <c r="D2633" t="s">
        <v>3</v>
      </c>
      <c r="E2633" t="s">
        <v>4</v>
      </c>
      <c r="F2633" t="s">
        <v>5</v>
      </c>
      <c r="G2633" s="2">
        <v>46000</v>
      </c>
      <c r="H2633" t="s">
        <v>6</v>
      </c>
      <c r="I2633" s="2">
        <v>1</v>
      </c>
      <c r="J2633" t="s">
        <v>7</v>
      </c>
      <c r="K2633" t="s">
        <v>5129</v>
      </c>
      <c r="L2633" t="s">
        <v>13133</v>
      </c>
      <c r="M2633" t="s">
        <v>13134</v>
      </c>
      <c r="N2633" s="2">
        <v>46000</v>
      </c>
      <c r="O2633" t="s">
        <v>5130</v>
      </c>
      <c r="P2633" s="15" t="s">
        <v>16459</v>
      </c>
      <c r="Q2633" s="3">
        <v>45209</v>
      </c>
      <c r="R2633" s="3" t="str">
        <f>VLOOKUP(S2633,Sheet1!$A$3:$B$64,2,0)</f>
        <v>WIN-002</v>
      </c>
      <c r="S2633" t="s">
        <v>12716</v>
      </c>
      <c r="T2633" t="s">
        <v>12242</v>
      </c>
      <c r="U2633" t="s">
        <v>14349</v>
      </c>
    </row>
    <row r="2634" spans="1:22" hidden="1" x14ac:dyDescent="0.2">
      <c r="A2634" t="s">
        <v>0</v>
      </c>
      <c r="B2634" t="s">
        <v>1</v>
      </c>
      <c r="C2634" t="s">
        <v>5131</v>
      </c>
      <c r="D2634" t="s">
        <v>3</v>
      </c>
      <c r="E2634" t="s">
        <v>12</v>
      </c>
      <c r="F2634" t="s">
        <v>5</v>
      </c>
      <c r="G2634" s="2">
        <v>59400</v>
      </c>
      <c r="H2634" t="s">
        <v>6</v>
      </c>
      <c r="I2634" s="2">
        <v>1</v>
      </c>
      <c r="J2634" t="s">
        <v>7</v>
      </c>
      <c r="K2634" t="s">
        <v>5132</v>
      </c>
      <c r="L2634" t="s">
        <v>13079</v>
      </c>
      <c r="M2634" t="s">
        <v>13080</v>
      </c>
      <c r="N2634" s="2">
        <v>59400</v>
      </c>
      <c r="O2634" t="s">
        <v>5133</v>
      </c>
      <c r="P2634" s="15" t="s">
        <v>16460</v>
      </c>
      <c r="Q2634" s="3">
        <v>45209</v>
      </c>
      <c r="R2634" s="3" t="str">
        <f>VLOOKUP(S2634,Sheet1!$A$3:$B$64,2,0)</f>
        <v>WIN-070</v>
      </c>
      <c r="S2634" t="s">
        <v>12975</v>
      </c>
      <c r="T2634" t="s">
        <v>12243</v>
      </c>
      <c r="U2634" t="s">
        <v>14350</v>
      </c>
    </row>
    <row r="2635" spans="1:22" hidden="1" x14ac:dyDescent="0.2">
      <c r="A2635" t="s">
        <v>0</v>
      </c>
      <c r="B2635" t="s">
        <v>1</v>
      </c>
      <c r="C2635" t="s">
        <v>5131</v>
      </c>
      <c r="D2635" t="s">
        <v>16</v>
      </c>
      <c r="E2635" t="s">
        <v>24</v>
      </c>
      <c r="F2635" t="s">
        <v>5</v>
      </c>
      <c r="G2635" s="2">
        <v>70950</v>
      </c>
      <c r="H2635" t="s">
        <v>6</v>
      </c>
      <c r="I2635" s="2">
        <v>1</v>
      </c>
      <c r="J2635" t="s">
        <v>7</v>
      </c>
      <c r="K2635" t="s">
        <v>5132</v>
      </c>
      <c r="L2635" t="s">
        <v>13051</v>
      </c>
      <c r="M2635" t="s">
        <v>13052</v>
      </c>
      <c r="N2635" s="2">
        <v>70950</v>
      </c>
      <c r="O2635" t="s">
        <v>5133</v>
      </c>
      <c r="P2635" s="15" t="s">
        <v>16460</v>
      </c>
      <c r="Q2635" s="3">
        <v>45209</v>
      </c>
      <c r="R2635" s="3" t="str">
        <f>VLOOKUP(S2635,Sheet1!$A$3:$B$64,2,0)</f>
        <v>WIN-070</v>
      </c>
      <c r="S2635" t="s">
        <v>12975</v>
      </c>
      <c r="T2635" t="s">
        <v>12243</v>
      </c>
      <c r="U2635" t="s">
        <v>14350</v>
      </c>
    </row>
    <row r="2636" spans="1:22" hidden="1" x14ac:dyDescent="0.2">
      <c r="A2636" t="s">
        <v>0</v>
      </c>
      <c r="B2636" t="s">
        <v>1</v>
      </c>
      <c r="C2636" t="s">
        <v>5131</v>
      </c>
      <c r="D2636" t="s">
        <v>19</v>
      </c>
      <c r="E2636" t="s">
        <v>20</v>
      </c>
      <c r="F2636" t="s">
        <v>5</v>
      </c>
      <c r="G2636" s="2">
        <v>148500</v>
      </c>
      <c r="H2636" t="s">
        <v>6</v>
      </c>
      <c r="I2636" s="2">
        <v>2</v>
      </c>
      <c r="J2636" t="s">
        <v>7</v>
      </c>
      <c r="K2636" t="s">
        <v>5132</v>
      </c>
      <c r="L2636" t="s">
        <v>13038</v>
      </c>
      <c r="M2636" t="s">
        <v>13039</v>
      </c>
      <c r="N2636" s="2">
        <v>74250</v>
      </c>
      <c r="O2636" t="s">
        <v>5133</v>
      </c>
      <c r="P2636" s="15" t="s">
        <v>16460</v>
      </c>
      <c r="Q2636" s="3">
        <v>45209</v>
      </c>
      <c r="R2636" s="3" t="str">
        <f>VLOOKUP(S2636,Sheet1!$A$3:$B$64,2,0)</f>
        <v>WIN-070</v>
      </c>
      <c r="S2636" t="s">
        <v>12975</v>
      </c>
      <c r="T2636" t="s">
        <v>12243</v>
      </c>
      <c r="U2636" t="s">
        <v>14350</v>
      </c>
    </row>
    <row r="2637" spans="1:22" hidden="1" x14ac:dyDescent="0.2">
      <c r="A2637" t="s">
        <v>0</v>
      </c>
      <c r="B2637" t="s">
        <v>1</v>
      </c>
      <c r="C2637" t="s">
        <v>5131</v>
      </c>
      <c r="D2637" t="s">
        <v>22</v>
      </c>
      <c r="E2637" t="s">
        <v>61</v>
      </c>
      <c r="F2637" t="s">
        <v>5</v>
      </c>
      <c r="G2637" s="2">
        <v>100364</v>
      </c>
      <c r="H2637" t="s">
        <v>6</v>
      </c>
      <c r="I2637" s="2">
        <v>2</v>
      </c>
      <c r="J2637" t="s">
        <v>7</v>
      </c>
      <c r="K2637" t="s">
        <v>5132</v>
      </c>
      <c r="L2637" t="s">
        <v>13089</v>
      </c>
      <c r="M2637" t="s">
        <v>13090</v>
      </c>
      <c r="N2637" s="2">
        <v>50182</v>
      </c>
      <c r="O2637" t="s">
        <v>5133</v>
      </c>
      <c r="P2637" s="15" t="s">
        <v>16460</v>
      </c>
      <c r="Q2637" s="3">
        <v>45209</v>
      </c>
      <c r="R2637" s="3" t="str">
        <f>VLOOKUP(S2637,Sheet1!$A$3:$B$64,2,0)</f>
        <v>WIN-070</v>
      </c>
      <c r="S2637" t="s">
        <v>12975</v>
      </c>
      <c r="T2637" t="s">
        <v>12243</v>
      </c>
      <c r="U2637" t="s">
        <v>14350</v>
      </c>
    </row>
    <row r="2638" spans="1:22" hidden="1" x14ac:dyDescent="0.2">
      <c r="A2638" t="s">
        <v>0</v>
      </c>
      <c r="B2638" t="s">
        <v>1</v>
      </c>
      <c r="C2638" t="s">
        <v>5134</v>
      </c>
      <c r="D2638" t="s">
        <v>3</v>
      </c>
      <c r="E2638" t="s">
        <v>4</v>
      </c>
      <c r="F2638" t="s">
        <v>5</v>
      </c>
      <c r="G2638" s="2">
        <v>138000</v>
      </c>
      <c r="H2638" t="s">
        <v>6</v>
      </c>
      <c r="I2638" s="2">
        <v>3</v>
      </c>
      <c r="J2638" t="s">
        <v>7</v>
      </c>
      <c r="K2638" t="s">
        <v>5135</v>
      </c>
      <c r="L2638" t="s">
        <v>13133</v>
      </c>
      <c r="M2638" t="s">
        <v>13134</v>
      </c>
      <c r="N2638" s="2">
        <v>46000</v>
      </c>
      <c r="O2638" t="s">
        <v>5136</v>
      </c>
      <c r="P2638" s="15" t="s">
        <v>16461</v>
      </c>
      <c r="Q2638" s="3">
        <v>45209</v>
      </c>
      <c r="R2638" s="3" t="str">
        <f>VLOOKUP(S2638,Sheet1!$A$3:$B$64,2,0)</f>
        <v>WIN-002</v>
      </c>
      <c r="S2638" t="s">
        <v>12716</v>
      </c>
      <c r="T2638" t="s">
        <v>11595</v>
      </c>
      <c r="U2638" t="s">
        <v>13478</v>
      </c>
    </row>
    <row r="2639" spans="1:22" hidden="1" x14ac:dyDescent="0.2">
      <c r="A2639" t="s">
        <v>0</v>
      </c>
      <c r="B2639" t="s">
        <v>1</v>
      </c>
      <c r="C2639" t="s">
        <v>5137</v>
      </c>
      <c r="D2639" t="s">
        <v>3</v>
      </c>
      <c r="E2639" t="s">
        <v>24</v>
      </c>
      <c r="F2639" t="s">
        <v>5</v>
      </c>
      <c r="G2639" s="2">
        <v>70950</v>
      </c>
      <c r="H2639" t="s">
        <v>6</v>
      </c>
      <c r="I2639" s="2">
        <v>1</v>
      </c>
      <c r="J2639" t="s">
        <v>7</v>
      </c>
      <c r="K2639" t="s">
        <v>5138</v>
      </c>
      <c r="L2639" t="s">
        <v>13051</v>
      </c>
      <c r="M2639" t="s">
        <v>13052</v>
      </c>
      <c r="N2639" s="2">
        <v>70950</v>
      </c>
      <c r="O2639" t="s">
        <v>5139</v>
      </c>
      <c r="P2639" s="15" t="s">
        <v>16462</v>
      </c>
      <c r="Q2639" s="3">
        <v>45209</v>
      </c>
      <c r="R2639" s="3" t="str">
        <f>VLOOKUP(S2639,Sheet1!$A$3:$B$64,2,0)</f>
        <v>WIN-061</v>
      </c>
      <c r="S2639" t="s">
        <v>12940</v>
      </c>
      <c r="T2639" t="s">
        <v>10810</v>
      </c>
      <c r="U2639" t="s">
        <v>14351</v>
      </c>
    </row>
    <row r="2640" spans="1:22" hidden="1" x14ac:dyDescent="0.2">
      <c r="A2640" t="s">
        <v>0</v>
      </c>
      <c r="B2640" t="s">
        <v>1</v>
      </c>
      <c r="C2640" t="s">
        <v>5137</v>
      </c>
      <c r="D2640" t="s">
        <v>16</v>
      </c>
      <c r="E2640" t="s">
        <v>20</v>
      </c>
      <c r="F2640" t="s">
        <v>5</v>
      </c>
      <c r="G2640" s="2">
        <v>74250</v>
      </c>
      <c r="H2640" t="s">
        <v>6</v>
      </c>
      <c r="I2640" s="2">
        <v>1</v>
      </c>
      <c r="J2640" t="s">
        <v>7</v>
      </c>
      <c r="K2640" t="s">
        <v>5138</v>
      </c>
      <c r="L2640" t="s">
        <v>13038</v>
      </c>
      <c r="M2640" t="s">
        <v>13039</v>
      </c>
      <c r="N2640" s="2">
        <v>74250</v>
      </c>
      <c r="O2640" t="s">
        <v>5139</v>
      </c>
      <c r="P2640" s="15" t="s">
        <v>16462</v>
      </c>
      <c r="Q2640" s="3">
        <v>45209</v>
      </c>
      <c r="R2640" s="3" t="str">
        <f>VLOOKUP(S2640,Sheet1!$A$3:$B$64,2,0)</f>
        <v>WIN-061</v>
      </c>
      <c r="S2640" t="s">
        <v>12940</v>
      </c>
      <c r="T2640" t="s">
        <v>10810</v>
      </c>
      <c r="U2640" t="s">
        <v>14351</v>
      </c>
    </row>
    <row r="2641" spans="1:22" hidden="1" x14ac:dyDescent="0.2">
      <c r="A2641" t="s">
        <v>0</v>
      </c>
      <c r="B2641" t="s">
        <v>1</v>
      </c>
      <c r="C2641" t="s">
        <v>5137</v>
      </c>
      <c r="D2641" t="s">
        <v>19</v>
      </c>
      <c r="E2641" t="s">
        <v>12</v>
      </c>
      <c r="F2641" t="s">
        <v>5</v>
      </c>
      <c r="G2641" s="2">
        <v>59400</v>
      </c>
      <c r="H2641" t="s">
        <v>6</v>
      </c>
      <c r="I2641" s="2">
        <v>1</v>
      </c>
      <c r="J2641" t="s">
        <v>7</v>
      </c>
      <c r="K2641" t="s">
        <v>5138</v>
      </c>
      <c r="L2641" t="s">
        <v>13079</v>
      </c>
      <c r="M2641" t="s">
        <v>13080</v>
      </c>
      <c r="N2641" s="2">
        <v>59400</v>
      </c>
      <c r="O2641" t="s">
        <v>5139</v>
      </c>
      <c r="P2641" s="15" t="s">
        <v>16462</v>
      </c>
      <c r="Q2641" s="3">
        <v>45209</v>
      </c>
      <c r="R2641" s="3" t="str">
        <f>VLOOKUP(S2641,Sheet1!$A$3:$B$64,2,0)</f>
        <v>WIN-061</v>
      </c>
      <c r="S2641" t="s">
        <v>12940</v>
      </c>
      <c r="T2641" t="s">
        <v>10810</v>
      </c>
      <c r="U2641" t="s">
        <v>14351</v>
      </c>
    </row>
    <row r="2642" spans="1:22" hidden="1" x14ac:dyDescent="0.2">
      <c r="A2642" t="s">
        <v>0</v>
      </c>
      <c r="B2642" t="s">
        <v>1</v>
      </c>
      <c r="C2642" t="s">
        <v>5141</v>
      </c>
      <c r="D2642" t="s">
        <v>3</v>
      </c>
      <c r="E2642" t="s">
        <v>61</v>
      </c>
      <c r="F2642" t="s">
        <v>5</v>
      </c>
      <c r="G2642" s="2">
        <v>150546</v>
      </c>
      <c r="H2642" t="s">
        <v>6</v>
      </c>
      <c r="I2642" s="2">
        <v>3</v>
      </c>
      <c r="J2642" t="s">
        <v>7</v>
      </c>
      <c r="K2642" t="s">
        <v>5142</v>
      </c>
      <c r="L2642" t="s">
        <v>13089</v>
      </c>
      <c r="M2642" t="s">
        <v>13090</v>
      </c>
      <c r="N2642" s="2">
        <v>50182</v>
      </c>
      <c r="O2642" t="s">
        <v>5143</v>
      </c>
      <c r="P2642" s="15" t="s">
        <v>16463</v>
      </c>
      <c r="Q2642" s="3">
        <v>45209</v>
      </c>
      <c r="R2642" s="3" t="str">
        <f>VLOOKUP(S2642,Sheet1!$A$3:$B$64,2,0)</f>
        <v>WIN-056</v>
      </c>
      <c r="S2642" t="s">
        <v>12915</v>
      </c>
      <c r="T2642" t="s">
        <v>12244</v>
      </c>
      <c r="U2642" t="s">
        <v>14352</v>
      </c>
    </row>
    <row r="2643" spans="1:22" hidden="1" x14ac:dyDescent="0.2">
      <c r="A2643" t="s">
        <v>0</v>
      </c>
      <c r="B2643" t="s">
        <v>1</v>
      </c>
      <c r="C2643" t="s">
        <v>5141</v>
      </c>
      <c r="D2643" t="s">
        <v>16</v>
      </c>
      <c r="E2643" t="s">
        <v>4</v>
      </c>
      <c r="F2643" t="s">
        <v>5</v>
      </c>
      <c r="G2643" s="2">
        <v>46000</v>
      </c>
      <c r="H2643" t="s">
        <v>6</v>
      </c>
      <c r="I2643" s="2">
        <v>1</v>
      </c>
      <c r="J2643" t="s">
        <v>7</v>
      </c>
      <c r="K2643" t="s">
        <v>5142</v>
      </c>
      <c r="L2643" t="s">
        <v>13133</v>
      </c>
      <c r="M2643" t="s">
        <v>13134</v>
      </c>
      <c r="N2643" s="2">
        <v>46000</v>
      </c>
      <c r="O2643" t="s">
        <v>5143</v>
      </c>
      <c r="P2643" s="15" t="s">
        <v>16463</v>
      </c>
      <c r="Q2643" s="3">
        <v>45209</v>
      </c>
      <c r="R2643" s="3" t="str">
        <f>VLOOKUP(S2643,Sheet1!$A$3:$B$64,2,0)</f>
        <v>WIN-056</v>
      </c>
      <c r="S2643" t="s">
        <v>12915</v>
      </c>
      <c r="T2643" t="s">
        <v>12244</v>
      </c>
      <c r="U2643" t="s">
        <v>14352</v>
      </c>
    </row>
    <row r="2644" spans="1:22" hidden="1" x14ac:dyDescent="0.2">
      <c r="A2644" t="s">
        <v>0</v>
      </c>
      <c r="B2644" t="s">
        <v>1</v>
      </c>
      <c r="C2644" t="s">
        <v>5144</v>
      </c>
      <c r="D2644" t="s">
        <v>3</v>
      </c>
      <c r="E2644" t="s">
        <v>61</v>
      </c>
      <c r="F2644" t="s">
        <v>5</v>
      </c>
      <c r="G2644" s="2">
        <v>150546</v>
      </c>
      <c r="H2644" t="s">
        <v>6</v>
      </c>
      <c r="I2644" s="2">
        <v>3</v>
      </c>
      <c r="J2644" t="s">
        <v>7</v>
      </c>
      <c r="K2644" t="s">
        <v>5145</v>
      </c>
      <c r="L2644" t="s">
        <v>13089</v>
      </c>
      <c r="M2644" t="s">
        <v>13090</v>
      </c>
      <c r="N2644" s="2">
        <v>50182</v>
      </c>
      <c r="O2644" t="s">
        <v>5146</v>
      </c>
      <c r="P2644" s="15" t="s">
        <v>16464</v>
      </c>
      <c r="Q2644" s="3">
        <v>45209</v>
      </c>
      <c r="R2644" s="3" t="str">
        <f>VLOOKUP(S2644,Sheet1!$A$3:$B$64,2,0)</f>
        <v>WIN-025</v>
      </c>
      <c r="S2644" t="s">
        <v>12811</v>
      </c>
      <c r="T2644" t="s">
        <v>12226</v>
      </c>
      <c r="U2644" t="s">
        <v>14327</v>
      </c>
    </row>
    <row r="2645" spans="1:22" hidden="1" x14ac:dyDescent="0.2">
      <c r="A2645" t="s">
        <v>0</v>
      </c>
      <c r="B2645" t="s">
        <v>1</v>
      </c>
      <c r="C2645" t="s">
        <v>5147</v>
      </c>
      <c r="D2645" t="s">
        <v>3</v>
      </c>
      <c r="E2645" t="s">
        <v>48</v>
      </c>
      <c r="F2645" t="s">
        <v>5</v>
      </c>
      <c r="G2645" s="2">
        <v>55595</v>
      </c>
      <c r="H2645" t="s">
        <v>6</v>
      </c>
      <c r="I2645" s="2">
        <v>1</v>
      </c>
      <c r="J2645" t="s">
        <v>7</v>
      </c>
      <c r="K2645" t="s">
        <v>5148</v>
      </c>
      <c r="L2645" t="s">
        <v>13159</v>
      </c>
      <c r="M2645" t="s">
        <v>13160</v>
      </c>
      <c r="N2645" s="2">
        <v>55595</v>
      </c>
      <c r="O2645" t="s">
        <v>5149</v>
      </c>
      <c r="P2645" s="15" t="s">
        <v>16465</v>
      </c>
      <c r="Q2645" s="3">
        <v>45209</v>
      </c>
      <c r="R2645" s="3" t="str">
        <f>VLOOKUP(S2645,Sheet1!$A$3:$B$64,2,0)</f>
        <v>WIN-009</v>
      </c>
      <c r="S2645" t="s">
        <v>12746</v>
      </c>
      <c r="T2645" t="s">
        <v>10768</v>
      </c>
      <c r="U2645" t="s">
        <v>14353</v>
      </c>
    </row>
    <row r="2646" spans="1:22" hidden="1" x14ac:dyDescent="0.2">
      <c r="A2646" t="s">
        <v>0</v>
      </c>
      <c r="B2646" t="s">
        <v>1</v>
      </c>
      <c r="C2646" t="s">
        <v>5151</v>
      </c>
      <c r="D2646" t="s">
        <v>3</v>
      </c>
      <c r="E2646" t="s">
        <v>93</v>
      </c>
      <c r="F2646" t="s">
        <v>5</v>
      </c>
      <c r="G2646" s="2">
        <v>293724</v>
      </c>
      <c r="H2646" t="s">
        <v>6</v>
      </c>
      <c r="I2646" s="2">
        <v>4</v>
      </c>
      <c r="J2646" t="s">
        <v>7</v>
      </c>
      <c r="K2646" t="s">
        <v>5152</v>
      </c>
      <c r="L2646" t="s">
        <v>13040</v>
      </c>
      <c r="M2646" t="s">
        <v>13041</v>
      </c>
      <c r="N2646" s="2">
        <v>73431</v>
      </c>
      <c r="O2646" t="s">
        <v>5153</v>
      </c>
      <c r="P2646" s="15" t="s">
        <v>16466</v>
      </c>
      <c r="Q2646" s="3">
        <v>45209</v>
      </c>
      <c r="R2646" s="3" t="str">
        <f>VLOOKUP(S2646,Sheet1!$A$3:$B$64,2,0)</f>
        <v>WIN</v>
      </c>
      <c r="S2646" t="s">
        <v>12896</v>
      </c>
      <c r="T2646" t="s">
        <v>12245</v>
      </c>
      <c r="U2646" t="s">
        <v>14354</v>
      </c>
    </row>
    <row r="2647" spans="1:22" hidden="1" x14ac:dyDescent="0.2">
      <c r="A2647" t="s">
        <v>0</v>
      </c>
      <c r="B2647" t="s">
        <v>1</v>
      </c>
      <c r="C2647" t="s">
        <v>5151</v>
      </c>
      <c r="D2647" t="s">
        <v>16</v>
      </c>
      <c r="E2647" t="s">
        <v>36</v>
      </c>
      <c r="F2647" t="s">
        <v>5</v>
      </c>
      <c r="G2647" s="2">
        <v>111058</v>
      </c>
      <c r="H2647" t="s">
        <v>6</v>
      </c>
      <c r="I2647" s="2">
        <v>1</v>
      </c>
      <c r="J2647" t="s">
        <v>7</v>
      </c>
      <c r="K2647" t="s">
        <v>5152</v>
      </c>
      <c r="L2647" t="s">
        <v>13085</v>
      </c>
      <c r="M2647" t="s">
        <v>13086</v>
      </c>
      <c r="N2647" s="2">
        <v>111058</v>
      </c>
      <c r="O2647" t="s">
        <v>5153</v>
      </c>
      <c r="P2647" s="15" t="s">
        <v>16466</v>
      </c>
      <c r="Q2647" s="3">
        <v>45209</v>
      </c>
      <c r="R2647" s="3" t="str">
        <f>VLOOKUP(S2647,Sheet1!$A$3:$B$64,2,0)</f>
        <v>WIN</v>
      </c>
      <c r="S2647" t="s">
        <v>12896</v>
      </c>
      <c r="T2647" t="s">
        <v>12245</v>
      </c>
      <c r="U2647" t="s">
        <v>14354</v>
      </c>
    </row>
    <row r="2648" spans="1:22" hidden="1" x14ac:dyDescent="0.2">
      <c r="A2648" t="s">
        <v>0</v>
      </c>
      <c r="B2648" t="s">
        <v>1</v>
      </c>
      <c r="C2648" t="s">
        <v>5151</v>
      </c>
      <c r="D2648" t="s">
        <v>19</v>
      </c>
      <c r="E2648" t="s">
        <v>48</v>
      </c>
      <c r="F2648" t="s">
        <v>5</v>
      </c>
      <c r="G2648" s="2">
        <v>55595</v>
      </c>
      <c r="H2648" t="s">
        <v>6</v>
      </c>
      <c r="I2648" s="2">
        <v>1</v>
      </c>
      <c r="J2648" t="s">
        <v>7</v>
      </c>
      <c r="K2648" t="s">
        <v>5152</v>
      </c>
      <c r="L2648" t="s">
        <v>13159</v>
      </c>
      <c r="M2648" t="s">
        <v>13160</v>
      </c>
      <c r="N2648" s="2">
        <v>55595</v>
      </c>
      <c r="O2648" t="s">
        <v>5153</v>
      </c>
      <c r="P2648" s="15" t="s">
        <v>16466</v>
      </c>
      <c r="Q2648" s="3">
        <v>45209</v>
      </c>
      <c r="R2648" s="3" t="str">
        <f>VLOOKUP(S2648,Sheet1!$A$3:$B$64,2,0)</f>
        <v>WIN</v>
      </c>
      <c r="S2648" t="s">
        <v>12896</v>
      </c>
      <c r="T2648" t="s">
        <v>12245</v>
      </c>
      <c r="U2648" t="s">
        <v>14354</v>
      </c>
    </row>
    <row r="2649" spans="1:22" hidden="1" x14ac:dyDescent="0.2">
      <c r="A2649" t="s">
        <v>0</v>
      </c>
      <c r="B2649" t="s">
        <v>1</v>
      </c>
      <c r="C2649" t="s">
        <v>5151</v>
      </c>
      <c r="D2649" t="s">
        <v>22</v>
      </c>
      <c r="E2649" t="s">
        <v>61</v>
      </c>
      <c r="F2649" t="s">
        <v>5</v>
      </c>
      <c r="G2649" s="2">
        <v>150546</v>
      </c>
      <c r="H2649" t="s">
        <v>6</v>
      </c>
      <c r="I2649" s="2">
        <v>3</v>
      </c>
      <c r="J2649" t="s">
        <v>7</v>
      </c>
      <c r="K2649" t="s">
        <v>5152</v>
      </c>
      <c r="L2649" t="s">
        <v>13089</v>
      </c>
      <c r="M2649" t="s">
        <v>13090</v>
      </c>
      <c r="N2649" s="2">
        <v>50182</v>
      </c>
      <c r="O2649" t="s">
        <v>5153</v>
      </c>
      <c r="P2649" s="15" t="s">
        <v>16466</v>
      </c>
      <c r="Q2649" s="3">
        <v>45209</v>
      </c>
      <c r="R2649" s="3" t="str">
        <f>VLOOKUP(S2649,Sheet1!$A$3:$B$64,2,0)</f>
        <v>WIN</v>
      </c>
      <c r="S2649" t="s">
        <v>12896</v>
      </c>
      <c r="T2649" t="s">
        <v>12245</v>
      </c>
      <c r="U2649" t="s">
        <v>14354</v>
      </c>
    </row>
    <row r="2650" spans="1:22" hidden="1" x14ac:dyDescent="0.2">
      <c r="A2650" t="s">
        <v>0</v>
      </c>
      <c r="B2650" t="s">
        <v>1</v>
      </c>
      <c r="C2650" t="s">
        <v>5154</v>
      </c>
      <c r="D2650" t="s">
        <v>3</v>
      </c>
      <c r="E2650" t="s">
        <v>61</v>
      </c>
      <c r="F2650" t="s">
        <v>5</v>
      </c>
      <c r="G2650" s="2">
        <v>50182</v>
      </c>
      <c r="H2650" t="s">
        <v>6</v>
      </c>
      <c r="I2650" s="2">
        <v>1</v>
      </c>
      <c r="J2650" t="s">
        <v>7</v>
      </c>
      <c r="K2650" t="s">
        <v>5155</v>
      </c>
      <c r="L2650" t="s">
        <v>13089</v>
      </c>
      <c r="M2650" t="s">
        <v>13090</v>
      </c>
      <c r="N2650" s="2">
        <v>50182</v>
      </c>
      <c r="O2650" t="s">
        <v>5156</v>
      </c>
      <c r="P2650" s="15" t="s">
        <v>16467</v>
      </c>
      <c r="Q2650" s="3">
        <v>45209</v>
      </c>
      <c r="R2650" s="3" t="str">
        <f>VLOOKUP(S2650,Sheet1!$A$3:$B$64,2,0)</f>
        <v>WIN-002</v>
      </c>
      <c r="S2650" t="s">
        <v>12716</v>
      </c>
      <c r="T2650" t="s">
        <v>11595</v>
      </c>
      <c r="U2650" t="s">
        <v>13478</v>
      </c>
    </row>
    <row r="2651" spans="1:22" x14ac:dyDescent="0.2">
      <c r="A2651" t="s">
        <v>0</v>
      </c>
      <c r="B2651" t="s">
        <v>1</v>
      </c>
      <c r="C2651" t="s">
        <v>5154</v>
      </c>
      <c r="D2651" t="s">
        <v>16</v>
      </c>
      <c r="E2651" t="s">
        <v>55</v>
      </c>
      <c r="F2651" t="s">
        <v>5</v>
      </c>
      <c r="G2651" s="2">
        <v>122580</v>
      </c>
      <c r="H2651" t="s">
        <v>6</v>
      </c>
      <c r="I2651" s="2">
        <v>4</v>
      </c>
      <c r="J2651" t="s">
        <v>7</v>
      </c>
      <c r="K2651" t="s">
        <v>5155</v>
      </c>
      <c r="L2651" t="s">
        <v>13047</v>
      </c>
      <c r="M2651" t="s">
        <v>13048</v>
      </c>
      <c r="N2651" s="2">
        <v>30645</v>
      </c>
      <c r="O2651" t="s">
        <v>5156</v>
      </c>
      <c r="P2651" s="15" t="s">
        <v>16467</v>
      </c>
      <c r="Q2651" s="3">
        <v>45209</v>
      </c>
      <c r="R2651" s="3" t="str">
        <f>VLOOKUP(S2651,Sheet1!$A$3:$B$64,2,0)</f>
        <v>WIN-002</v>
      </c>
      <c r="S2651" t="s">
        <v>12716</v>
      </c>
      <c r="T2651" t="s">
        <v>11595</v>
      </c>
      <c r="U2651" t="s">
        <v>13478</v>
      </c>
      <c r="V2651">
        <v>6289</v>
      </c>
    </row>
    <row r="2652" spans="1:22" hidden="1" x14ac:dyDescent="0.2">
      <c r="A2652" t="s">
        <v>0</v>
      </c>
      <c r="B2652" t="s">
        <v>1</v>
      </c>
      <c r="C2652" t="s">
        <v>5157</v>
      </c>
      <c r="D2652" t="s">
        <v>3</v>
      </c>
      <c r="E2652" t="s">
        <v>93</v>
      </c>
      <c r="F2652" t="s">
        <v>5</v>
      </c>
      <c r="G2652" s="2">
        <v>73431</v>
      </c>
      <c r="H2652" t="s">
        <v>6</v>
      </c>
      <c r="I2652" s="2">
        <v>1</v>
      </c>
      <c r="J2652" t="s">
        <v>7</v>
      </c>
      <c r="K2652" t="s">
        <v>5158</v>
      </c>
      <c r="L2652" t="s">
        <v>13040</v>
      </c>
      <c r="M2652" t="s">
        <v>13041</v>
      </c>
      <c r="N2652" s="2">
        <v>73431</v>
      </c>
      <c r="O2652" t="s">
        <v>5159</v>
      </c>
      <c r="P2652" s="15" t="s">
        <v>16468</v>
      </c>
      <c r="Q2652" s="3">
        <v>45209</v>
      </c>
      <c r="R2652" s="3" t="str">
        <f>VLOOKUP(S2652,Sheet1!$A$3:$B$64,2,0)</f>
        <v>WIN-038</v>
      </c>
      <c r="S2652" t="s">
        <v>12856</v>
      </c>
      <c r="T2652" t="s">
        <v>12246</v>
      </c>
      <c r="U2652" t="s">
        <v>14355</v>
      </c>
    </row>
    <row r="2653" spans="1:22" hidden="1" x14ac:dyDescent="0.2">
      <c r="A2653" t="s">
        <v>0</v>
      </c>
      <c r="B2653" t="s">
        <v>1</v>
      </c>
      <c r="C2653" t="s">
        <v>5160</v>
      </c>
      <c r="D2653" t="s">
        <v>3</v>
      </c>
      <c r="E2653" t="s">
        <v>36</v>
      </c>
      <c r="F2653" t="s">
        <v>5</v>
      </c>
      <c r="G2653" s="2">
        <v>333174</v>
      </c>
      <c r="H2653" t="s">
        <v>6</v>
      </c>
      <c r="I2653" s="2">
        <v>3</v>
      </c>
      <c r="J2653" t="s">
        <v>7</v>
      </c>
      <c r="K2653" t="s">
        <v>5161</v>
      </c>
      <c r="L2653" t="s">
        <v>13085</v>
      </c>
      <c r="M2653" t="s">
        <v>13086</v>
      </c>
      <c r="N2653" s="2">
        <v>111058</v>
      </c>
      <c r="O2653" t="s">
        <v>5162</v>
      </c>
      <c r="P2653" s="15" t="s">
        <v>16469</v>
      </c>
      <c r="Q2653" s="3">
        <v>45209</v>
      </c>
      <c r="R2653" s="3" t="str">
        <f>VLOOKUP(S2653,Sheet1!$A$3:$B$64,2,0)</f>
        <v>WIN-024</v>
      </c>
      <c r="S2653" t="s">
        <v>12806</v>
      </c>
      <c r="T2653" t="s">
        <v>12141</v>
      </c>
      <c r="U2653" t="s">
        <v>14213</v>
      </c>
    </row>
    <row r="2654" spans="1:22" hidden="1" x14ac:dyDescent="0.2">
      <c r="A2654" t="s">
        <v>0</v>
      </c>
      <c r="B2654" t="s">
        <v>1</v>
      </c>
      <c r="C2654" t="s">
        <v>5160</v>
      </c>
      <c r="D2654" t="s">
        <v>16</v>
      </c>
      <c r="E2654" t="s">
        <v>93</v>
      </c>
      <c r="F2654" t="s">
        <v>5</v>
      </c>
      <c r="G2654" s="2">
        <v>367155</v>
      </c>
      <c r="H2654" t="s">
        <v>6</v>
      </c>
      <c r="I2654" s="2">
        <v>5</v>
      </c>
      <c r="J2654" t="s">
        <v>7</v>
      </c>
      <c r="K2654" t="s">
        <v>5161</v>
      </c>
      <c r="L2654" t="s">
        <v>13040</v>
      </c>
      <c r="M2654" t="s">
        <v>13041</v>
      </c>
      <c r="N2654" s="2">
        <v>73431</v>
      </c>
      <c r="O2654" t="s">
        <v>5162</v>
      </c>
      <c r="P2654" s="15" t="s">
        <v>16469</v>
      </c>
      <c r="Q2654" s="3">
        <v>45209</v>
      </c>
      <c r="R2654" s="3" t="str">
        <f>VLOOKUP(S2654,Sheet1!$A$3:$B$64,2,0)</f>
        <v>WIN-024</v>
      </c>
      <c r="S2654" t="s">
        <v>12806</v>
      </c>
      <c r="T2654" t="s">
        <v>12141</v>
      </c>
      <c r="U2654" t="s">
        <v>14213</v>
      </c>
    </row>
    <row r="2655" spans="1:22" hidden="1" x14ac:dyDescent="0.2">
      <c r="A2655" t="s">
        <v>0</v>
      </c>
      <c r="B2655" t="s">
        <v>1</v>
      </c>
      <c r="C2655" t="s">
        <v>5163</v>
      </c>
      <c r="D2655" t="s">
        <v>3</v>
      </c>
      <c r="E2655" t="s">
        <v>61</v>
      </c>
      <c r="F2655" t="s">
        <v>5</v>
      </c>
      <c r="G2655" s="2">
        <v>100364</v>
      </c>
      <c r="H2655" t="s">
        <v>6</v>
      </c>
      <c r="I2655" s="2">
        <v>2</v>
      </c>
      <c r="J2655" t="s">
        <v>7</v>
      </c>
      <c r="K2655" t="s">
        <v>5164</v>
      </c>
      <c r="L2655" t="s">
        <v>13089</v>
      </c>
      <c r="M2655" t="s">
        <v>13090</v>
      </c>
      <c r="N2655" s="2">
        <v>50182</v>
      </c>
      <c r="O2655" t="s">
        <v>5165</v>
      </c>
      <c r="P2655" s="15" t="s">
        <v>16470</v>
      </c>
      <c r="Q2655" s="3">
        <v>45209</v>
      </c>
      <c r="R2655" s="3" t="str">
        <f>VLOOKUP(S2655,Sheet1!$A$3:$B$64,2,0)</f>
        <v>WIN-007</v>
      </c>
      <c r="S2655" t="s">
        <v>12736</v>
      </c>
      <c r="T2655" t="s">
        <v>12247</v>
      </c>
      <c r="U2655" t="s">
        <v>14356</v>
      </c>
    </row>
    <row r="2656" spans="1:22" hidden="1" x14ac:dyDescent="0.2">
      <c r="A2656" t="s">
        <v>0</v>
      </c>
      <c r="B2656" t="s">
        <v>1</v>
      </c>
      <c r="C2656" t="s">
        <v>5163</v>
      </c>
      <c r="D2656" t="s">
        <v>16</v>
      </c>
      <c r="E2656" t="s">
        <v>4</v>
      </c>
      <c r="F2656" t="s">
        <v>5</v>
      </c>
      <c r="G2656" s="2">
        <v>138000</v>
      </c>
      <c r="H2656" t="s">
        <v>6</v>
      </c>
      <c r="I2656" s="2">
        <v>3</v>
      </c>
      <c r="J2656" t="s">
        <v>7</v>
      </c>
      <c r="K2656" t="s">
        <v>5164</v>
      </c>
      <c r="L2656" t="s">
        <v>13133</v>
      </c>
      <c r="M2656" t="s">
        <v>13134</v>
      </c>
      <c r="N2656" s="2">
        <v>46000</v>
      </c>
      <c r="O2656" t="s">
        <v>5165</v>
      </c>
      <c r="P2656" s="15" t="s">
        <v>16470</v>
      </c>
      <c r="Q2656" s="3">
        <v>45209</v>
      </c>
      <c r="R2656" s="3" t="str">
        <f>VLOOKUP(S2656,Sheet1!$A$3:$B$64,2,0)</f>
        <v>WIN-007</v>
      </c>
      <c r="S2656" t="s">
        <v>12736</v>
      </c>
      <c r="T2656" t="s">
        <v>12247</v>
      </c>
      <c r="U2656" t="s">
        <v>14356</v>
      </c>
    </row>
    <row r="2657" spans="1:22" hidden="1" x14ac:dyDescent="0.2">
      <c r="A2657" t="s">
        <v>0</v>
      </c>
      <c r="B2657" t="s">
        <v>1</v>
      </c>
      <c r="C2657" t="s">
        <v>5166</v>
      </c>
      <c r="D2657" t="s">
        <v>3</v>
      </c>
      <c r="E2657" t="s">
        <v>12</v>
      </c>
      <c r="F2657" t="s">
        <v>5</v>
      </c>
      <c r="G2657" s="2">
        <v>118800</v>
      </c>
      <c r="H2657" t="s">
        <v>6</v>
      </c>
      <c r="I2657" s="2">
        <v>2</v>
      </c>
      <c r="J2657" t="s">
        <v>7</v>
      </c>
      <c r="K2657" t="s">
        <v>5167</v>
      </c>
      <c r="L2657" t="s">
        <v>13079</v>
      </c>
      <c r="M2657" t="s">
        <v>13080</v>
      </c>
      <c r="N2657" s="2">
        <v>59400</v>
      </c>
      <c r="O2657" t="s">
        <v>5168</v>
      </c>
      <c r="P2657" s="15" t="s">
        <v>16471</v>
      </c>
      <c r="Q2657" s="3">
        <v>45209</v>
      </c>
      <c r="R2657" s="3" t="str">
        <f>VLOOKUP(S2657,Sheet1!$A$3:$B$64,2,0)</f>
        <v>WIN</v>
      </c>
      <c r="S2657" t="s">
        <v>12896</v>
      </c>
      <c r="T2657" t="s">
        <v>12248</v>
      </c>
      <c r="U2657" t="s">
        <v>14357</v>
      </c>
    </row>
    <row r="2658" spans="1:22" x14ac:dyDescent="0.2">
      <c r="A2658" t="s">
        <v>0</v>
      </c>
      <c r="B2658" t="s">
        <v>1</v>
      </c>
      <c r="C2658" t="s">
        <v>5166</v>
      </c>
      <c r="D2658" t="s">
        <v>16</v>
      </c>
      <c r="E2658" t="s">
        <v>27</v>
      </c>
      <c r="F2658" t="s">
        <v>5</v>
      </c>
      <c r="G2658" s="2">
        <v>89285</v>
      </c>
      <c r="H2658" t="s">
        <v>6</v>
      </c>
      <c r="I2658" s="2">
        <v>1</v>
      </c>
      <c r="J2658" t="s">
        <v>7</v>
      </c>
      <c r="K2658" t="s">
        <v>5167</v>
      </c>
      <c r="L2658" t="s">
        <v>13075</v>
      </c>
      <c r="M2658" t="s">
        <v>13076</v>
      </c>
      <c r="N2658" s="2">
        <v>89285</v>
      </c>
      <c r="O2658" t="s">
        <v>5168</v>
      </c>
      <c r="P2658" s="15" t="s">
        <v>16471</v>
      </c>
      <c r="Q2658" s="3">
        <v>45209</v>
      </c>
      <c r="R2658" s="3" t="str">
        <f>VLOOKUP(S2658,Sheet1!$A$3:$B$64,2,0)</f>
        <v>WIN</v>
      </c>
      <c r="S2658" t="s">
        <v>12896</v>
      </c>
      <c r="T2658" t="s">
        <v>12248</v>
      </c>
      <c r="U2658" t="s">
        <v>14357</v>
      </c>
      <c r="V2658">
        <v>3147</v>
      </c>
    </row>
    <row r="2659" spans="1:22" x14ac:dyDescent="0.2">
      <c r="A2659" t="s">
        <v>0</v>
      </c>
      <c r="B2659" t="s">
        <v>1</v>
      </c>
      <c r="C2659" t="s">
        <v>5169</v>
      </c>
      <c r="D2659" t="s">
        <v>3</v>
      </c>
      <c r="E2659" t="s">
        <v>55</v>
      </c>
      <c r="F2659" t="s">
        <v>5</v>
      </c>
      <c r="G2659" s="2">
        <v>612900</v>
      </c>
      <c r="H2659" t="s">
        <v>6</v>
      </c>
      <c r="I2659" s="2">
        <v>20</v>
      </c>
      <c r="J2659" t="s">
        <v>7</v>
      </c>
      <c r="K2659" t="s">
        <v>5170</v>
      </c>
      <c r="L2659" t="s">
        <v>13047</v>
      </c>
      <c r="M2659" t="s">
        <v>13048</v>
      </c>
      <c r="N2659" s="2">
        <v>30645</v>
      </c>
      <c r="O2659" t="s">
        <v>5171</v>
      </c>
      <c r="P2659" s="15" t="s">
        <v>16472</v>
      </c>
      <c r="Q2659" s="3">
        <v>45209</v>
      </c>
      <c r="R2659" s="3" t="str">
        <f>VLOOKUP(S2659,Sheet1!$A$3:$B$64,2,0)</f>
        <v>WIN-007</v>
      </c>
      <c r="S2659" t="s">
        <v>12736</v>
      </c>
      <c r="T2659" t="s">
        <v>12249</v>
      </c>
      <c r="U2659" t="s">
        <v>14358</v>
      </c>
      <c r="V2659">
        <v>5884</v>
      </c>
    </row>
    <row r="2660" spans="1:22" hidden="1" x14ac:dyDescent="0.2">
      <c r="A2660" t="s">
        <v>0</v>
      </c>
      <c r="B2660" t="s">
        <v>1</v>
      </c>
      <c r="C2660" t="s">
        <v>5172</v>
      </c>
      <c r="D2660" t="s">
        <v>3</v>
      </c>
      <c r="E2660" t="s">
        <v>93</v>
      </c>
      <c r="F2660" t="s">
        <v>5</v>
      </c>
      <c r="G2660" s="2">
        <v>146862</v>
      </c>
      <c r="H2660" t="s">
        <v>6</v>
      </c>
      <c r="I2660" s="2">
        <v>2</v>
      </c>
      <c r="J2660" t="s">
        <v>7</v>
      </c>
      <c r="K2660" t="s">
        <v>5173</v>
      </c>
      <c r="L2660" t="s">
        <v>13040</v>
      </c>
      <c r="M2660" t="s">
        <v>13041</v>
      </c>
      <c r="N2660" s="2">
        <v>73431</v>
      </c>
      <c r="O2660" t="s">
        <v>5174</v>
      </c>
      <c r="P2660" s="15" t="s">
        <v>16473</v>
      </c>
      <c r="Q2660" s="3">
        <v>45209</v>
      </c>
      <c r="R2660" s="3" t="str">
        <f>VLOOKUP(S2660,Sheet1!$A$3:$B$64,2,0)</f>
        <v>WIN-023</v>
      </c>
      <c r="S2660" t="s">
        <v>12801</v>
      </c>
      <c r="T2660" t="s">
        <v>12250</v>
      </c>
      <c r="U2660" t="s">
        <v>14359</v>
      </c>
    </row>
    <row r="2661" spans="1:22" hidden="1" x14ac:dyDescent="0.2">
      <c r="A2661" t="s">
        <v>0</v>
      </c>
      <c r="B2661" t="s">
        <v>1</v>
      </c>
      <c r="C2661" t="s">
        <v>5175</v>
      </c>
      <c r="D2661" t="s">
        <v>3</v>
      </c>
      <c r="E2661" t="s">
        <v>36</v>
      </c>
      <c r="F2661" t="s">
        <v>5</v>
      </c>
      <c r="G2661" s="2">
        <v>444232</v>
      </c>
      <c r="H2661" t="s">
        <v>6</v>
      </c>
      <c r="I2661" s="2">
        <v>4</v>
      </c>
      <c r="J2661" t="s">
        <v>7</v>
      </c>
      <c r="K2661" t="s">
        <v>5176</v>
      </c>
      <c r="L2661" t="s">
        <v>13085</v>
      </c>
      <c r="M2661" t="s">
        <v>13086</v>
      </c>
      <c r="N2661" s="2">
        <v>111058</v>
      </c>
      <c r="O2661" t="s">
        <v>5177</v>
      </c>
      <c r="P2661" s="15" t="s">
        <v>16474</v>
      </c>
      <c r="Q2661" s="3">
        <v>45209</v>
      </c>
      <c r="R2661" s="3" t="str">
        <f>VLOOKUP(S2661,Sheet1!$A$3:$B$64,2,0)</f>
        <v>WIN-059</v>
      </c>
      <c r="S2661" t="s">
        <v>12930</v>
      </c>
      <c r="T2661" t="s">
        <v>11350</v>
      </c>
      <c r="U2661" t="s">
        <v>13626</v>
      </c>
    </row>
    <row r="2662" spans="1:22" hidden="1" x14ac:dyDescent="0.2">
      <c r="A2662" t="s">
        <v>0</v>
      </c>
      <c r="B2662" t="s">
        <v>1</v>
      </c>
      <c r="C2662" t="s">
        <v>5178</v>
      </c>
      <c r="D2662" t="s">
        <v>3</v>
      </c>
      <c r="E2662" t="s">
        <v>106</v>
      </c>
      <c r="F2662" t="s">
        <v>5</v>
      </c>
      <c r="G2662" s="2">
        <v>175574</v>
      </c>
      <c r="H2662" t="s">
        <v>6</v>
      </c>
      <c r="I2662" s="2">
        <v>2</v>
      </c>
      <c r="J2662" t="s">
        <v>7</v>
      </c>
      <c r="K2662" t="s">
        <v>5179</v>
      </c>
      <c r="L2662" t="s">
        <v>13021</v>
      </c>
      <c r="M2662" t="s">
        <v>13022</v>
      </c>
      <c r="N2662" s="2">
        <v>87787</v>
      </c>
      <c r="O2662" t="s">
        <v>5180</v>
      </c>
      <c r="P2662" s="15" t="s">
        <v>16475</v>
      </c>
      <c r="Q2662" s="3">
        <v>45209</v>
      </c>
      <c r="R2662" s="3" t="str">
        <f>VLOOKUP(S2662,Sheet1!$A$3:$B$64,2,0)</f>
        <v>WIN-002</v>
      </c>
      <c r="S2662" t="s">
        <v>12716</v>
      </c>
      <c r="T2662" t="s">
        <v>12251</v>
      </c>
      <c r="U2662" t="s">
        <v>14360</v>
      </c>
    </row>
    <row r="2663" spans="1:22" hidden="1" x14ac:dyDescent="0.2">
      <c r="A2663" t="s">
        <v>0</v>
      </c>
      <c r="B2663" t="s">
        <v>1</v>
      </c>
      <c r="C2663" t="s">
        <v>5178</v>
      </c>
      <c r="D2663" t="s">
        <v>16</v>
      </c>
      <c r="E2663" t="s">
        <v>93</v>
      </c>
      <c r="F2663" t="s">
        <v>5</v>
      </c>
      <c r="G2663" s="2">
        <v>73431</v>
      </c>
      <c r="H2663" t="s">
        <v>6</v>
      </c>
      <c r="I2663" s="2">
        <v>1</v>
      </c>
      <c r="J2663" t="s">
        <v>7</v>
      </c>
      <c r="K2663" t="s">
        <v>5179</v>
      </c>
      <c r="L2663" t="s">
        <v>13040</v>
      </c>
      <c r="M2663" t="s">
        <v>13041</v>
      </c>
      <c r="N2663" s="2">
        <v>73431</v>
      </c>
      <c r="O2663" t="s">
        <v>5180</v>
      </c>
      <c r="P2663" s="15" t="s">
        <v>16475</v>
      </c>
      <c r="Q2663" s="3">
        <v>45209</v>
      </c>
      <c r="R2663" s="3" t="str">
        <f>VLOOKUP(S2663,Sheet1!$A$3:$B$64,2,0)</f>
        <v>WIN-002</v>
      </c>
      <c r="S2663" t="s">
        <v>12716</v>
      </c>
      <c r="T2663" t="s">
        <v>12251</v>
      </c>
      <c r="U2663" t="s">
        <v>14360</v>
      </c>
    </row>
    <row r="2664" spans="1:22" hidden="1" x14ac:dyDescent="0.2">
      <c r="A2664" t="s">
        <v>0</v>
      </c>
      <c r="B2664" t="s">
        <v>1</v>
      </c>
      <c r="C2664" t="s">
        <v>5181</v>
      </c>
      <c r="D2664" t="s">
        <v>3</v>
      </c>
      <c r="E2664" t="s">
        <v>152</v>
      </c>
      <c r="F2664" t="s">
        <v>5</v>
      </c>
      <c r="G2664" s="2">
        <v>168000</v>
      </c>
      <c r="H2664" t="s">
        <v>6</v>
      </c>
      <c r="I2664" s="2">
        <v>3</v>
      </c>
      <c r="J2664" t="s">
        <v>7</v>
      </c>
      <c r="K2664" t="s">
        <v>5182</v>
      </c>
      <c r="L2664" t="s">
        <v>13077</v>
      </c>
      <c r="M2664" t="s">
        <v>13078</v>
      </c>
      <c r="N2664" s="2">
        <v>56000</v>
      </c>
      <c r="O2664" t="s">
        <v>5183</v>
      </c>
      <c r="P2664" s="15" t="s">
        <v>16476</v>
      </c>
      <c r="Q2664" s="3">
        <v>45209</v>
      </c>
      <c r="R2664" s="3" t="str">
        <f>VLOOKUP(S2664,Sheet1!$A$3:$B$64,2,0)</f>
        <v>WIN-020</v>
      </c>
      <c r="S2664" t="s">
        <v>12786</v>
      </c>
      <c r="T2664" t="s">
        <v>12252</v>
      </c>
      <c r="U2664" t="s">
        <v>14361</v>
      </c>
    </row>
    <row r="2665" spans="1:22" hidden="1" x14ac:dyDescent="0.2">
      <c r="A2665" t="s">
        <v>0</v>
      </c>
      <c r="B2665" t="s">
        <v>1</v>
      </c>
      <c r="C2665" t="s">
        <v>5184</v>
      </c>
      <c r="D2665" t="s">
        <v>3</v>
      </c>
      <c r="E2665" t="s">
        <v>48</v>
      </c>
      <c r="F2665" t="s">
        <v>5</v>
      </c>
      <c r="G2665" s="2">
        <v>111190</v>
      </c>
      <c r="H2665" t="s">
        <v>6</v>
      </c>
      <c r="I2665" s="2">
        <v>2</v>
      </c>
      <c r="J2665" t="s">
        <v>7</v>
      </c>
      <c r="K2665" t="s">
        <v>5185</v>
      </c>
      <c r="L2665" t="s">
        <v>13159</v>
      </c>
      <c r="M2665" t="s">
        <v>13160</v>
      </c>
      <c r="N2665" s="2">
        <v>55595</v>
      </c>
      <c r="O2665" t="s">
        <v>5186</v>
      </c>
      <c r="P2665" s="15" t="s">
        <v>16477</v>
      </c>
      <c r="Q2665" s="3">
        <v>45209</v>
      </c>
      <c r="R2665" s="3" t="str">
        <f>VLOOKUP(S2665,Sheet1!$A$3:$B$64,2,0)</f>
        <v>WIN</v>
      </c>
      <c r="S2665" t="s">
        <v>12896</v>
      </c>
      <c r="T2665" t="s">
        <v>12253</v>
      </c>
      <c r="U2665" t="s">
        <v>14362</v>
      </c>
    </row>
    <row r="2666" spans="1:22" hidden="1" x14ac:dyDescent="0.2">
      <c r="A2666" t="s">
        <v>0</v>
      </c>
      <c r="B2666" t="s">
        <v>1</v>
      </c>
      <c r="C2666" t="s">
        <v>5184</v>
      </c>
      <c r="D2666" t="s">
        <v>16</v>
      </c>
      <c r="E2666" t="s">
        <v>103</v>
      </c>
      <c r="F2666" t="s">
        <v>5</v>
      </c>
      <c r="G2666" s="2">
        <v>453750</v>
      </c>
      <c r="H2666" t="s">
        <v>6</v>
      </c>
      <c r="I2666" s="2">
        <v>5</v>
      </c>
      <c r="J2666" t="s">
        <v>7</v>
      </c>
      <c r="K2666" t="s">
        <v>5185</v>
      </c>
      <c r="L2666" t="s">
        <v>13045</v>
      </c>
      <c r="M2666" t="s">
        <v>13046</v>
      </c>
      <c r="N2666" s="2">
        <v>90750</v>
      </c>
      <c r="O2666" t="s">
        <v>5186</v>
      </c>
      <c r="P2666" s="15" t="s">
        <v>16477</v>
      </c>
      <c r="Q2666" s="3">
        <v>45209</v>
      </c>
      <c r="R2666" s="3" t="str">
        <f>VLOOKUP(S2666,Sheet1!$A$3:$B$64,2,0)</f>
        <v>WIN</v>
      </c>
      <c r="S2666" t="s">
        <v>12896</v>
      </c>
      <c r="T2666" t="s">
        <v>12253</v>
      </c>
      <c r="U2666" t="s">
        <v>14362</v>
      </c>
    </row>
    <row r="2667" spans="1:22" x14ac:dyDescent="0.2">
      <c r="A2667" t="s">
        <v>0</v>
      </c>
      <c r="B2667" t="s">
        <v>1</v>
      </c>
      <c r="C2667" t="s">
        <v>5184</v>
      </c>
      <c r="D2667" t="s">
        <v>19</v>
      </c>
      <c r="E2667" t="s">
        <v>27</v>
      </c>
      <c r="F2667" t="s">
        <v>5</v>
      </c>
      <c r="G2667" s="2">
        <v>357140</v>
      </c>
      <c r="H2667" t="s">
        <v>6</v>
      </c>
      <c r="I2667" s="2">
        <v>4</v>
      </c>
      <c r="J2667" t="s">
        <v>7</v>
      </c>
      <c r="K2667" t="s">
        <v>5185</v>
      </c>
      <c r="L2667" t="s">
        <v>13075</v>
      </c>
      <c r="M2667" t="s">
        <v>13076</v>
      </c>
      <c r="N2667" s="2">
        <v>89285</v>
      </c>
      <c r="O2667" t="s">
        <v>5186</v>
      </c>
      <c r="P2667" s="15" t="s">
        <v>16477</v>
      </c>
      <c r="Q2667" s="3">
        <v>45209</v>
      </c>
      <c r="R2667" s="3" t="str">
        <f>VLOOKUP(S2667,Sheet1!$A$3:$B$64,2,0)</f>
        <v>WIN</v>
      </c>
      <c r="S2667" t="s">
        <v>12896</v>
      </c>
      <c r="T2667" t="s">
        <v>12253</v>
      </c>
      <c r="U2667" t="s">
        <v>14362</v>
      </c>
      <c r="V2667">
        <v>3113</v>
      </c>
    </row>
    <row r="2668" spans="1:22" hidden="1" x14ac:dyDescent="0.2">
      <c r="A2668" t="s">
        <v>0</v>
      </c>
      <c r="B2668" t="s">
        <v>1</v>
      </c>
      <c r="C2668" t="s">
        <v>5184</v>
      </c>
      <c r="D2668" t="s">
        <v>22</v>
      </c>
      <c r="E2668" t="s">
        <v>61</v>
      </c>
      <c r="F2668" t="s">
        <v>5</v>
      </c>
      <c r="G2668" s="2">
        <v>50182</v>
      </c>
      <c r="H2668" t="s">
        <v>6</v>
      </c>
      <c r="I2668" s="2">
        <v>1</v>
      </c>
      <c r="J2668" t="s">
        <v>7</v>
      </c>
      <c r="K2668" t="s">
        <v>5185</v>
      </c>
      <c r="L2668" t="s">
        <v>13089</v>
      </c>
      <c r="M2668" t="s">
        <v>13090</v>
      </c>
      <c r="N2668" s="2">
        <v>50182</v>
      </c>
      <c r="O2668" t="s">
        <v>5186</v>
      </c>
      <c r="P2668" s="15" t="s">
        <v>16477</v>
      </c>
      <c r="Q2668" s="3">
        <v>45209</v>
      </c>
      <c r="R2668" s="3" t="str">
        <f>VLOOKUP(S2668,Sheet1!$A$3:$B$64,2,0)</f>
        <v>WIN</v>
      </c>
      <c r="S2668" t="s">
        <v>12896</v>
      </c>
      <c r="T2668" t="s">
        <v>12253</v>
      </c>
      <c r="U2668" t="s">
        <v>14362</v>
      </c>
    </row>
    <row r="2669" spans="1:22" hidden="1" x14ac:dyDescent="0.2">
      <c r="A2669" t="s">
        <v>0</v>
      </c>
      <c r="B2669" t="s">
        <v>1</v>
      </c>
      <c r="C2669" t="s">
        <v>5187</v>
      </c>
      <c r="D2669" t="s">
        <v>3</v>
      </c>
      <c r="E2669" t="s">
        <v>12</v>
      </c>
      <c r="F2669" t="s">
        <v>5</v>
      </c>
      <c r="G2669" s="2">
        <v>59400</v>
      </c>
      <c r="H2669" t="s">
        <v>6</v>
      </c>
      <c r="I2669" s="2">
        <v>1</v>
      </c>
      <c r="J2669" t="s">
        <v>7</v>
      </c>
      <c r="K2669" t="s">
        <v>5188</v>
      </c>
      <c r="L2669" t="s">
        <v>13079</v>
      </c>
      <c r="M2669" t="s">
        <v>13080</v>
      </c>
      <c r="N2669" s="2">
        <v>59400</v>
      </c>
      <c r="O2669" t="s">
        <v>5189</v>
      </c>
      <c r="P2669" s="15" t="s">
        <v>16478</v>
      </c>
      <c r="Q2669" s="3">
        <v>45209</v>
      </c>
      <c r="R2669" s="3" t="str">
        <f>VLOOKUP(S2669,Sheet1!$A$3:$B$64,2,0)</f>
        <v>WIN</v>
      </c>
      <c r="S2669" t="s">
        <v>12896</v>
      </c>
      <c r="T2669" t="s">
        <v>12254</v>
      </c>
      <c r="U2669" t="s">
        <v>14363</v>
      </c>
    </row>
    <row r="2670" spans="1:22" hidden="1" x14ac:dyDescent="0.2">
      <c r="A2670" t="s">
        <v>0</v>
      </c>
      <c r="B2670" t="s">
        <v>1</v>
      </c>
      <c r="C2670" t="s">
        <v>5187</v>
      </c>
      <c r="D2670" t="s">
        <v>16</v>
      </c>
      <c r="E2670" t="s">
        <v>24</v>
      </c>
      <c r="F2670" t="s">
        <v>5</v>
      </c>
      <c r="G2670" s="2">
        <v>141900</v>
      </c>
      <c r="H2670" t="s">
        <v>6</v>
      </c>
      <c r="I2670" s="2">
        <v>2</v>
      </c>
      <c r="J2670" t="s">
        <v>7</v>
      </c>
      <c r="K2670" t="s">
        <v>5188</v>
      </c>
      <c r="L2670" t="s">
        <v>13051</v>
      </c>
      <c r="M2670" t="s">
        <v>13052</v>
      </c>
      <c r="N2670" s="2">
        <v>70950</v>
      </c>
      <c r="O2670" t="s">
        <v>5189</v>
      </c>
      <c r="P2670" s="15" t="s">
        <v>16478</v>
      </c>
      <c r="Q2670" s="3">
        <v>45209</v>
      </c>
      <c r="R2670" s="3" t="str">
        <f>VLOOKUP(S2670,Sheet1!$A$3:$B$64,2,0)</f>
        <v>WIN</v>
      </c>
      <c r="S2670" t="s">
        <v>12896</v>
      </c>
      <c r="T2670" t="s">
        <v>12254</v>
      </c>
      <c r="U2670" t="s">
        <v>14363</v>
      </c>
    </row>
    <row r="2671" spans="1:22" hidden="1" x14ac:dyDescent="0.2">
      <c r="A2671" t="s">
        <v>0</v>
      </c>
      <c r="B2671" t="s">
        <v>1</v>
      </c>
      <c r="C2671" t="s">
        <v>5187</v>
      </c>
      <c r="D2671" t="s">
        <v>19</v>
      </c>
      <c r="E2671" t="s">
        <v>20</v>
      </c>
      <c r="F2671" t="s">
        <v>5</v>
      </c>
      <c r="G2671" s="2">
        <v>222750</v>
      </c>
      <c r="H2671" t="s">
        <v>6</v>
      </c>
      <c r="I2671" s="2">
        <v>3</v>
      </c>
      <c r="J2671" t="s">
        <v>7</v>
      </c>
      <c r="K2671" t="s">
        <v>5188</v>
      </c>
      <c r="L2671" t="s">
        <v>13038</v>
      </c>
      <c r="M2671" t="s">
        <v>13039</v>
      </c>
      <c r="N2671" s="2">
        <v>74250</v>
      </c>
      <c r="O2671" t="s">
        <v>5189</v>
      </c>
      <c r="P2671" s="15" t="s">
        <v>16478</v>
      </c>
      <c r="Q2671" s="3">
        <v>45209</v>
      </c>
      <c r="R2671" s="3" t="str">
        <f>VLOOKUP(S2671,Sheet1!$A$3:$B$64,2,0)</f>
        <v>WIN</v>
      </c>
      <c r="S2671" t="s">
        <v>12896</v>
      </c>
      <c r="T2671" t="s">
        <v>12254</v>
      </c>
      <c r="U2671" t="s">
        <v>14363</v>
      </c>
    </row>
    <row r="2672" spans="1:22" hidden="1" x14ac:dyDescent="0.2">
      <c r="A2672" t="s">
        <v>0</v>
      </c>
      <c r="B2672" t="s">
        <v>1</v>
      </c>
      <c r="C2672" t="s">
        <v>5187</v>
      </c>
      <c r="D2672" t="s">
        <v>22</v>
      </c>
      <c r="E2672" t="s">
        <v>61</v>
      </c>
      <c r="F2672" t="s">
        <v>5</v>
      </c>
      <c r="G2672" s="2">
        <v>50182</v>
      </c>
      <c r="H2672" t="s">
        <v>6</v>
      </c>
      <c r="I2672" s="2">
        <v>1</v>
      </c>
      <c r="J2672" t="s">
        <v>7</v>
      </c>
      <c r="K2672" t="s">
        <v>5188</v>
      </c>
      <c r="L2672" t="s">
        <v>13089</v>
      </c>
      <c r="M2672" t="s">
        <v>13090</v>
      </c>
      <c r="N2672" s="2">
        <v>50182</v>
      </c>
      <c r="O2672" t="s">
        <v>5189</v>
      </c>
      <c r="P2672" s="15" t="s">
        <v>16478</v>
      </c>
      <c r="Q2672" s="3">
        <v>45209</v>
      </c>
      <c r="R2672" s="3" t="str">
        <f>VLOOKUP(S2672,Sheet1!$A$3:$B$64,2,0)</f>
        <v>WIN</v>
      </c>
      <c r="S2672" t="s">
        <v>12896</v>
      </c>
      <c r="T2672" t="s">
        <v>12254</v>
      </c>
      <c r="U2672" t="s">
        <v>14363</v>
      </c>
    </row>
    <row r="2673" spans="1:22" hidden="1" x14ac:dyDescent="0.2">
      <c r="A2673" t="s">
        <v>0</v>
      </c>
      <c r="B2673" t="s">
        <v>1</v>
      </c>
      <c r="C2673" t="s">
        <v>5187</v>
      </c>
      <c r="D2673" t="s">
        <v>23</v>
      </c>
      <c r="E2673" t="s">
        <v>103</v>
      </c>
      <c r="F2673" t="s">
        <v>5</v>
      </c>
      <c r="G2673" s="2">
        <v>181500</v>
      </c>
      <c r="H2673" t="s">
        <v>6</v>
      </c>
      <c r="I2673" s="2">
        <v>2</v>
      </c>
      <c r="J2673" t="s">
        <v>7</v>
      </c>
      <c r="K2673" t="s">
        <v>5188</v>
      </c>
      <c r="L2673" t="s">
        <v>13045</v>
      </c>
      <c r="M2673" t="s">
        <v>13046</v>
      </c>
      <c r="N2673" s="2">
        <v>90750</v>
      </c>
      <c r="O2673" t="s">
        <v>5189</v>
      </c>
      <c r="P2673" s="15" t="s">
        <v>16478</v>
      </c>
      <c r="Q2673" s="3">
        <v>45209</v>
      </c>
      <c r="R2673" s="3" t="str">
        <f>VLOOKUP(S2673,Sheet1!$A$3:$B$64,2,0)</f>
        <v>WIN</v>
      </c>
      <c r="S2673" t="s">
        <v>12896</v>
      </c>
      <c r="T2673" t="s">
        <v>12254</v>
      </c>
      <c r="U2673" t="s">
        <v>14363</v>
      </c>
    </row>
    <row r="2674" spans="1:22" x14ac:dyDescent="0.2">
      <c r="A2674" t="s">
        <v>0</v>
      </c>
      <c r="B2674" t="s">
        <v>1</v>
      </c>
      <c r="C2674" t="s">
        <v>5190</v>
      </c>
      <c r="D2674" t="s">
        <v>3</v>
      </c>
      <c r="E2674" t="s">
        <v>27</v>
      </c>
      <c r="F2674" t="s">
        <v>5</v>
      </c>
      <c r="G2674" s="2">
        <v>89285</v>
      </c>
      <c r="H2674" t="s">
        <v>6</v>
      </c>
      <c r="I2674" s="2">
        <v>1</v>
      </c>
      <c r="J2674" t="s">
        <v>7</v>
      </c>
      <c r="K2674" t="s">
        <v>5191</v>
      </c>
      <c r="L2674" t="s">
        <v>13075</v>
      </c>
      <c r="M2674" t="s">
        <v>13076</v>
      </c>
      <c r="N2674" s="2">
        <v>89285</v>
      </c>
      <c r="O2674" t="s">
        <v>5192</v>
      </c>
      <c r="P2674" s="15" t="s">
        <v>16479</v>
      </c>
      <c r="Q2674" s="3">
        <v>45209</v>
      </c>
      <c r="R2674" s="3" t="str">
        <f>VLOOKUP(S2674,Sheet1!$A$3:$B$64,2,0)</f>
        <v>WIN-009</v>
      </c>
      <c r="S2674" t="s">
        <v>12746</v>
      </c>
      <c r="T2674" t="s">
        <v>11902</v>
      </c>
      <c r="U2674" t="s">
        <v>13871</v>
      </c>
      <c r="V2674">
        <v>3252</v>
      </c>
    </row>
    <row r="2675" spans="1:22" hidden="1" x14ac:dyDescent="0.2">
      <c r="A2675" t="s">
        <v>0</v>
      </c>
      <c r="B2675" t="s">
        <v>1</v>
      </c>
      <c r="C2675" t="s">
        <v>5193</v>
      </c>
      <c r="D2675" t="s">
        <v>3</v>
      </c>
      <c r="E2675" t="s">
        <v>103</v>
      </c>
      <c r="F2675" t="s">
        <v>5</v>
      </c>
      <c r="G2675" s="2">
        <v>181500</v>
      </c>
      <c r="H2675" t="s">
        <v>6</v>
      </c>
      <c r="I2675" s="2">
        <v>2</v>
      </c>
      <c r="J2675" t="s">
        <v>7</v>
      </c>
      <c r="K2675" t="s">
        <v>5194</v>
      </c>
      <c r="L2675" t="s">
        <v>13045</v>
      </c>
      <c r="M2675" t="s">
        <v>13046</v>
      </c>
      <c r="N2675" s="2">
        <v>90750</v>
      </c>
      <c r="O2675" t="s">
        <v>5195</v>
      </c>
      <c r="P2675" s="15" t="s">
        <v>16480</v>
      </c>
      <c r="Q2675" s="3">
        <v>45209</v>
      </c>
      <c r="R2675" s="3" t="str">
        <f>VLOOKUP(S2675,Sheet1!$A$3:$B$64,2,0)</f>
        <v>WIN-009</v>
      </c>
      <c r="S2675" t="s">
        <v>12746</v>
      </c>
      <c r="T2675" t="s">
        <v>11902</v>
      </c>
      <c r="U2675" t="s">
        <v>13871</v>
      </c>
    </row>
    <row r="2676" spans="1:22" hidden="1" x14ac:dyDescent="0.2">
      <c r="A2676" t="s">
        <v>0</v>
      </c>
      <c r="B2676" t="s">
        <v>1</v>
      </c>
      <c r="C2676" t="s">
        <v>5196</v>
      </c>
      <c r="D2676" t="s">
        <v>3</v>
      </c>
      <c r="E2676" t="s">
        <v>61</v>
      </c>
      <c r="F2676" t="s">
        <v>5</v>
      </c>
      <c r="G2676" s="2">
        <v>50182</v>
      </c>
      <c r="H2676" t="s">
        <v>6</v>
      </c>
      <c r="I2676" s="2">
        <v>1</v>
      </c>
      <c r="J2676" t="s">
        <v>7</v>
      </c>
      <c r="K2676" t="s">
        <v>5197</v>
      </c>
      <c r="L2676" t="s">
        <v>13089</v>
      </c>
      <c r="M2676" t="s">
        <v>13090</v>
      </c>
      <c r="N2676" s="2">
        <v>50182</v>
      </c>
      <c r="O2676" t="s">
        <v>5198</v>
      </c>
      <c r="P2676" s="15" t="s">
        <v>16481</v>
      </c>
      <c r="Q2676" s="3">
        <v>45209</v>
      </c>
      <c r="R2676" s="3" t="str">
        <f>VLOOKUP(S2676,Sheet1!$A$3:$B$64,2,0)</f>
        <v>WIN-002</v>
      </c>
      <c r="S2676" t="s">
        <v>12716</v>
      </c>
      <c r="T2676" t="s">
        <v>12255</v>
      </c>
      <c r="U2676" t="s">
        <v>14364</v>
      </c>
    </row>
    <row r="2677" spans="1:22" hidden="1" x14ac:dyDescent="0.2">
      <c r="A2677" t="s">
        <v>0</v>
      </c>
      <c r="B2677" t="s">
        <v>1</v>
      </c>
      <c r="C2677" t="s">
        <v>5199</v>
      </c>
      <c r="D2677" t="s">
        <v>3</v>
      </c>
      <c r="E2677" t="s">
        <v>20</v>
      </c>
      <c r="F2677" t="s">
        <v>5</v>
      </c>
      <c r="G2677" s="2">
        <v>222750</v>
      </c>
      <c r="H2677" t="s">
        <v>6</v>
      </c>
      <c r="I2677" s="2">
        <v>3</v>
      </c>
      <c r="J2677" t="s">
        <v>7</v>
      </c>
      <c r="K2677" t="s">
        <v>5200</v>
      </c>
      <c r="L2677" t="s">
        <v>13038</v>
      </c>
      <c r="M2677" t="s">
        <v>13039</v>
      </c>
      <c r="N2677" s="2">
        <v>74250</v>
      </c>
      <c r="O2677" t="s">
        <v>5201</v>
      </c>
      <c r="P2677" s="15" t="s">
        <v>16482</v>
      </c>
      <c r="Q2677" s="3">
        <v>45209</v>
      </c>
      <c r="R2677" s="3" t="str">
        <f>VLOOKUP(S2677,Sheet1!$A$3:$B$64,2,0)</f>
        <v>WIN</v>
      </c>
      <c r="S2677" t="s">
        <v>12896</v>
      </c>
      <c r="T2677" t="s">
        <v>12256</v>
      </c>
      <c r="U2677" t="s">
        <v>14365</v>
      </c>
    </row>
    <row r="2678" spans="1:22" x14ac:dyDescent="0.2">
      <c r="A2678" t="s">
        <v>0</v>
      </c>
      <c r="B2678" t="s">
        <v>1</v>
      </c>
      <c r="C2678" t="s">
        <v>5199</v>
      </c>
      <c r="D2678" t="s">
        <v>16</v>
      </c>
      <c r="E2678" t="s">
        <v>27</v>
      </c>
      <c r="F2678" t="s">
        <v>5</v>
      </c>
      <c r="G2678" s="2">
        <v>267855</v>
      </c>
      <c r="H2678" t="s">
        <v>6</v>
      </c>
      <c r="I2678" s="2">
        <v>3</v>
      </c>
      <c r="J2678" t="s">
        <v>7</v>
      </c>
      <c r="K2678" t="s">
        <v>5200</v>
      </c>
      <c r="L2678" t="s">
        <v>13075</v>
      </c>
      <c r="M2678" t="s">
        <v>13076</v>
      </c>
      <c r="N2678" s="2">
        <v>89285</v>
      </c>
      <c r="O2678" t="s">
        <v>5201</v>
      </c>
      <c r="P2678" s="15" t="s">
        <v>16482</v>
      </c>
      <c r="Q2678" s="3">
        <v>45209</v>
      </c>
      <c r="R2678" s="3" t="str">
        <f>VLOOKUP(S2678,Sheet1!$A$3:$B$64,2,0)</f>
        <v>WIN</v>
      </c>
      <c r="S2678" t="s">
        <v>12896</v>
      </c>
      <c r="T2678" t="s">
        <v>12256</v>
      </c>
      <c r="U2678" t="s">
        <v>14365</v>
      </c>
      <c r="V2678">
        <v>3666</v>
      </c>
    </row>
    <row r="2679" spans="1:22" hidden="1" x14ac:dyDescent="0.2">
      <c r="A2679" t="s">
        <v>0</v>
      </c>
      <c r="B2679" t="s">
        <v>1</v>
      </c>
      <c r="C2679" t="s">
        <v>5199</v>
      </c>
      <c r="D2679" t="s">
        <v>19</v>
      </c>
      <c r="E2679" t="s">
        <v>36</v>
      </c>
      <c r="F2679" t="s">
        <v>5</v>
      </c>
      <c r="G2679" s="2">
        <v>111058</v>
      </c>
      <c r="H2679" t="s">
        <v>6</v>
      </c>
      <c r="I2679" s="2">
        <v>1</v>
      </c>
      <c r="J2679" t="s">
        <v>7</v>
      </c>
      <c r="K2679" t="s">
        <v>5200</v>
      </c>
      <c r="L2679" t="s">
        <v>13085</v>
      </c>
      <c r="M2679" t="s">
        <v>13086</v>
      </c>
      <c r="N2679" s="2">
        <v>111058</v>
      </c>
      <c r="O2679" t="s">
        <v>5201</v>
      </c>
      <c r="P2679" s="15" t="s">
        <v>16482</v>
      </c>
      <c r="Q2679" s="3">
        <v>45209</v>
      </c>
      <c r="R2679" s="3" t="str">
        <f>VLOOKUP(S2679,Sheet1!$A$3:$B$64,2,0)</f>
        <v>WIN</v>
      </c>
      <c r="S2679" t="s">
        <v>12896</v>
      </c>
      <c r="T2679" t="s">
        <v>12256</v>
      </c>
      <c r="U2679" t="s">
        <v>14365</v>
      </c>
    </row>
    <row r="2680" spans="1:22" hidden="1" x14ac:dyDescent="0.2">
      <c r="A2680" t="s">
        <v>0</v>
      </c>
      <c r="B2680" t="s">
        <v>1</v>
      </c>
      <c r="C2680" t="s">
        <v>5202</v>
      </c>
      <c r="D2680" t="s">
        <v>3</v>
      </c>
      <c r="E2680" t="s">
        <v>24</v>
      </c>
      <c r="F2680" t="s">
        <v>5</v>
      </c>
      <c r="G2680" s="2">
        <v>70950</v>
      </c>
      <c r="H2680" t="s">
        <v>6</v>
      </c>
      <c r="I2680" s="2">
        <v>1</v>
      </c>
      <c r="J2680" t="s">
        <v>7</v>
      </c>
      <c r="K2680" t="s">
        <v>5203</v>
      </c>
      <c r="L2680" t="s">
        <v>13051</v>
      </c>
      <c r="M2680" t="s">
        <v>13052</v>
      </c>
      <c r="N2680" s="2">
        <v>70950</v>
      </c>
      <c r="O2680" t="s">
        <v>5204</v>
      </c>
      <c r="P2680" s="15" t="s">
        <v>16483</v>
      </c>
      <c r="Q2680" s="3">
        <v>45209</v>
      </c>
      <c r="R2680" s="3" t="str">
        <f>VLOOKUP(S2680,Sheet1!$A$3:$B$64,2,0)</f>
        <v>WIN-009</v>
      </c>
      <c r="S2680" t="s">
        <v>12746</v>
      </c>
      <c r="T2680" t="s">
        <v>11902</v>
      </c>
      <c r="U2680" t="s">
        <v>13871</v>
      </c>
    </row>
    <row r="2681" spans="1:22" hidden="1" x14ac:dyDescent="0.2">
      <c r="A2681" t="s">
        <v>0</v>
      </c>
      <c r="B2681" t="s">
        <v>1</v>
      </c>
      <c r="C2681" t="s">
        <v>5205</v>
      </c>
      <c r="D2681" t="s">
        <v>3</v>
      </c>
      <c r="E2681" t="s">
        <v>152</v>
      </c>
      <c r="F2681" t="s">
        <v>5</v>
      </c>
      <c r="G2681" s="2">
        <v>112000</v>
      </c>
      <c r="H2681" t="s">
        <v>6</v>
      </c>
      <c r="I2681" s="2">
        <v>2</v>
      </c>
      <c r="J2681" t="s">
        <v>7</v>
      </c>
      <c r="K2681" t="s">
        <v>5206</v>
      </c>
      <c r="L2681" t="s">
        <v>13077</v>
      </c>
      <c r="M2681" t="s">
        <v>13078</v>
      </c>
      <c r="N2681" s="2">
        <v>56000</v>
      </c>
      <c r="O2681" t="s">
        <v>5207</v>
      </c>
      <c r="P2681" s="15" t="s">
        <v>16484</v>
      </c>
      <c r="Q2681" s="3">
        <v>45209</v>
      </c>
      <c r="R2681" s="3" t="str">
        <f>VLOOKUP(S2681,Sheet1!$A$3:$B$64,2,0)</f>
        <v>WIN-002</v>
      </c>
      <c r="S2681" t="s">
        <v>12716</v>
      </c>
      <c r="T2681" t="s">
        <v>11013</v>
      </c>
      <c r="U2681" t="s">
        <v>13870</v>
      </c>
    </row>
    <row r="2682" spans="1:22" hidden="1" x14ac:dyDescent="0.2">
      <c r="A2682" t="s">
        <v>0</v>
      </c>
      <c r="B2682" t="s">
        <v>1</v>
      </c>
      <c r="C2682" t="s">
        <v>5208</v>
      </c>
      <c r="D2682" t="s">
        <v>3</v>
      </c>
      <c r="E2682" t="s">
        <v>20</v>
      </c>
      <c r="F2682" t="s">
        <v>5</v>
      </c>
      <c r="G2682" s="2">
        <v>74250</v>
      </c>
      <c r="H2682" t="s">
        <v>6</v>
      </c>
      <c r="I2682" s="2">
        <v>1</v>
      </c>
      <c r="J2682" t="s">
        <v>7</v>
      </c>
      <c r="K2682" t="s">
        <v>5209</v>
      </c>
      <c r="L2682" t="s">
        <v>13038</v>
      </c>
      <c r="M2682" t="s">
        <v>13039</v>
      </c>
      <c r="N2682" s="2">
        <v>74250</v>
      </c>
      <c r="O2682" t="s">
        <v>5210</v>
      </c>
      <c r="P2682" s="15" t="s">
        <v>16485</v>
      </c>
      <c r="Q2682" s="3">
        <v>45209</v>
      </c>
      <c r="R2682" s="3" t="str">
        <f>VLOOKUP(S2682,Sheet1!$A$3:$B$64,2,0)</f>
        <v>WIN-030</v>
      </c>
      <c r="S2682" t="s">
        <v>12831</v>
      </c>
      <c r="T2682" t="s">
        <v>11395</v>
      </c>
      <c r="U2682" t="s">
        <v>13179</v>
      </c>
    </row>
    <row r="2683" spans="1:22" hidden="1" x14ac:dyDescent="0.2">
      <c r="A2683" t="s">
        <v>0</v>
      </c>
      <c r="B2683" t="s">
        <v>1</v>
      </c>
      <c r="C2683" t="s">
        <v>5208</v>
      </c>
      <c r="D2683" t="s">
        <v>19</v>
      </c>
      <c r="E2683" t="s">
        <v>17</v>
      </c>
      <c r="F2683" t="s">
        <v>5</v>
      </c>
      <c r="G2683" s="2">
        <v>122100</v>
      </c>
      <c r="H2683" t="s">
        <v>6</v>
      </c>
      <c r="I2683" s="2">
        <v>2</v>
      </c>
      <c r="J2683" t="s">
        <v>7</v>
      </c>
      <c r="K2683" t="s">
        <v>5209</v>
      </c>
      <c r="L2683" t="s">
        <v>13087</v>
      </c>
      <c r="M2683" t="s">
        <v>13088</v>
      </c>
      <c r="N2683" s="2">
        <v>61050</v>
      </c>
      <c r="O2683" t="s">
        <v>5210</v>
      </c>
      <c r="P2683" s="15" t="s">
        <v>16485</v>
      </c>
      <c r="Q2683" s="3">
        <v>45209</v>
      </c>
      <c r="R2683" s="3" t="str">
        <f>VLOOKUP(S2683,Sheet1!$A$3:$B$64,2,0)</f>
        <v>WIN-030</v>
      </c>
      <c r="S2683" t="s">
        <v>12831</v>
      </c>
      <c r="T2683" t="s">
        <v>11395</v>
      </c>
      <c r="U2683" t="s">
        <v>13179</v>
      </c>
    </row>
    <row r="2684" spans="1:22" hidden="1" x14ac:dyDescent="0.2">
      <c r="A2684" t="s">
        <v>0</v>
      </c>
      <c r="B2684" t="s">
        <v>1</v>
      </c>
      <c r="C2684" t="s">
        <v>5211</v>
      </c>
      <c r="D2684" t="s">
        <v>3</v>
      </c>
      <c r="E2684" t="s">
        <v>12</v>
      </c>
      <c r="F2684" t="s">
        <v>5</v>
      </c>
      <c r="G2684" s="2">
        <v>59400</v>
      </c>
      <c r="H2684" t="s">
        <v>6</v>
      </c>
      <c r="I2684" s="2">
        <v>1</v>
      </c>
      <c r="J2684" t="s">
        <v>7</v>
      </c>
      <c r="K2684" t="s">
        <v>5212</v>
      </c>
      <c r="L2684" t="s">
        <v>13079</v>
      </c>
      <c r="M2684" t="s">
        <v>13080</v>
      </c>
      <c r="N2684" s="2">
        <v>59400</v>
      </c>
      <c r="O2684" t="s">
        <v>5213</v>
      </c>
      <c r="P2684" s="15" t="s">
        <v>16486</v>
      </c>
      <c r="Q2684" s="3">
        <v>45209</v>
      </c>
      <c r="R2684" s="3" t="str">
        <f>VLOOKUP(S2684,Sheet1!$A$3:$B$64,2,0)</f>
        <v>WIN-002</v>
      </c>
      <c r="S2684" t="s">
        <v>12716</v>
      </c>
      <c r="T2684" t="s">
        <v>12257</v>
      </c>
      <c r="U2684" t="s">
        <v>14366</v>
      </c>
    </row>
    <row r="2685" spans="1:22" hidden="1" x14ac:dyDescent="0.2">
      <c r="A2685" t="s">
        <v>0</v>
      </c>
      <c r="B2685" t="s">
        <v>1</v>
      </c>
      <c r="C2685" t="s">
        <v>5211</v>
      </c>
      <c r="D2685" t="s">
        <v>16</v>
      </c>
      <c r="E2685" t="s">
        <v>93</v>
      </c>
      <c r="F2685" t="s">
        <v>5</v>
      </c>
      <c r="G2685" s="2">
        <v>73431</v>
      </c>
      <c r="H2685" t="s">
        <v>6</v>
      </c>
      <c r="I2685" s="2">
        <v>1</v>
      </c>
      <c r="J2685" t="s">
        <v>7</v>
      </c>
      <c r="K2685" t="s">
        <v>5212</v>
      </c>
      <c r="L2685" t="s">
        <v>13040</v>
      </c>
      <c r="M2685" t="s">
        <v>13041</v>
      </c>
      <c r="N2685" s="2">
        <v>73431</v>
      </c>
      <c r="O2685" t="s">
        <v>5213</v>
      </c>
      <c r="P2685" s="15" t="s">
        <v>16486</v>
      </c>
      <c r="Q2685" s="3">
        <v>45209</v>
      </c>
      <c r="R2685" s="3" t="str">
        <f>VLOOKUP(S2685,Sheet1!$A$3:$B$64,2,0)</f>
        <v>WIN-002</v>
      </c>
      <c r="S2685" t="s">
        <v>12716</v>
      </c>
      <c r="T2685" t="s">
        <v>12257</v>
      </c>
      <c r="U2685" t="s">
        <v>14366</v>
      </c>
    </row>
    <row r="2686" spans="1:22" hidden="1" x14ac:dyDescent="0.2">
      <c r="A2686" t="s">
        <v>0</v>
      </c>
      <c r="B2686" t="s">
        <v>1</v>
      </c>
      <c r="C2686" t="s">
        <v>5214</v>
      </c>
      <c r="D2686" t="s">
        <v>3</v>
      </c>
      <c r="E2686" t="s">
        <v>152</v>
      </c>
      <c r="F2686" t="s">
        <v>5</v>
      </c>
      <c r="G2686" s="2">
        <v>392000</v>
      </c>
      <c r="H2686" t="s">
        <v>6</v>
      </c>
      <c r="I2686" s="2">
        <v>7</v>
      </c>
      <c r="J2686" t="s">
        <v>7</v>
      </c>
      <c r="K2686" t="s">
        <v>5215</v>
      </c>
      <c r="L2686" t="s">
        <v>13077</v>
      </c>
      <c r="M2686" t="s">
        <v>13078</v>
      </c>
      <c r="N2686" s="2">
        <v>56000</v>
      </c>
      <c r="O2686" t="s">
        <v>5216</v>
      </c>
      <c r="P2686" s="15" t="s">
        <v>16487</v>
      </c>
      <c r="Q2686" s="3">
        <v>45209</v>
      </c>
      <c r="R2686" s="3" t="str">
        <f>VLOOKUP(S2686,Sheet1!$A$3:$B$64,2,0)</f>
        <v>WIN-020</v>
      </c>
      <c r="S2686" t="s">
        <v>12786</v>
      </c>
      <c r="T2686" t="s">
        <v>12258</v>
      </c>
      <c r="U2686" t="s">
        <v>14367</v>
      </c>
    </row>
    <row r="2687" spans="1:22" x14ac:dyDescent="0.2">
      <c r="A2687" t="s">
        <v>0</v>
      </c>
      <c r="B2687" t="s">
        <v>1</v>
      </c>
      <c r="C2687" t="s">
        <v>5217</v>
      </c>
      <c r="D2687" t="s">
        <v>3</v>
      </c>
      <c r="E2687" t="s">
        <v>55</v>
      </c>
      <c r="F2687" t="s">
        <v>5</v>
      </c>
      <c r="G2687" s="2">
        <v>183870</v>
      </c>
      <c r="H2687" t="s">
        <v>6</v>
      </c>
      <c r="I2687" s="2">
        <v>6</v>
      </c>
      <c r="J2687" t="s">
        <v>7</v>
      </c>
      <c r="K2687" t="s">
        <v>5218</v>
      </c>
      <c r="L2687" t="s">
        <v>13047</v>
      </c>
      <c r="M2687" t="s">
        <v>13048</v>
      </c>
      <c r="N2687" s="2">
        <v>30645</v>
      </c>
      <c r="O2687" t="s">
        <v>5219</v>
      </c>
      <c r="P2687" s="15" t="s">
        <v>16488</v>
      </c>
      <c r="Q2687" s="3">
        <v>45209</v>
      </c>
      <c r="R2687" s="3" t="str">
        <f>VLOOKUP(S2687,Sheet1!$A$3:$B$64,2,0)</f>
        <v>WIN-007</v>
      </c>
      <c r="S2687" t="s">
        <v>12736</v>
      </c>
      <c r="T2687" t="s">
        <v>11692</v>
      </c>
      <c r="U2687" t="s">
        <v>13611</v>
      </c>
      <c r="V2687">
        <v>5926</v>
      </c>
    </row>
    <row r="2688" spans="1:22" hidden="1" x14ac:dyDescent="0.2">
      <c r="A2688" t="s">
        <v>0</v>
      </c>
      <c r="B2688" t="s">
        <v>1</v>
      </c>
      <c r="C2688" t="s">
        <v>5220</v>
      </c>
      <c r="D2688" t="s">
        <v>3</v>
      </c>
      <c r="E2688" t="s">
        <v>36</v>
      </c>
      <c r="F2688" t="s">
        <v>5</v>
      </c>
      <c r="G2688" s="2">
        <v>111058</v>
      </c>
      <c r="H2688" t="s">
        <v>6</v>
      </c>
      <c r="I2688" s="2">
        <v>1</v>
      </c>
      <c r="J2688" t="s">
        <v>7</v>
      </c>
      <c r="K2688" t="s">
        <v>5221</v>
      </c>
      <c r="L2688" t="s">
        <v>13085</v>
      </c>
      <c r="M2688" t="s">
        <v>13086</v>
      </c>
      <c r="N2688" s="2">
        <v>111058</v>
      </c>
      <c r="O2688" t="s">
        <v>5222</v>
      </c>
      <c r="P2688" s="15" t="s">
        <v>16489</v>
      </c>
      <c r="Q2688" s="3">
        <v>45209</v>
      </c>
      <c r="R2688" s="3" t="str">
        <f>VLOOKUP(S2688,Sheet1!$A$3:$B$64,2,0)</f>
        <v>WIN-002</v>
      </c>
      <c r="S2688" t="s">
        <v>12716</v>
      </c>
      <c r="T2688" t="s">
        <v>10714</v>
      </c>
      <c r="U2688" t="s">
        <v>14233</v>
      </c>
    </row>
    <row r="2689" spans="1:22" hidden="1" x14ac:dyDescent="0.2">
      <c r="A2689" t="s">
        <v>0</v>
      </c>
      <c r="B2689" t="s">
        <v>1</v>
      </c>
      <c r="C2689" t="s">
        <v>5223</v>
      </c>
      <c r="D2689" t="s">
        <v>3</v>
      </c>
      <c r="E2689" t="s">
        <v>106</v>
      </c>
      <c r="F2689" t="s">
        <v>5</v>
      </c>
      <c r="G2689" s="2">
        <v>87787</v>
      </c>
      <c r="H2689" t="s">
        <v>6</v>
      </c>
      <c r="I2689" s="2">
        <v>1</v>
      </c>
      <c r="J2689" t="s">
        <v>7</v>
      </c>
      <c r="K2689" t="s">
        <v>5224</v>
      </c>
      <c r="L2689" t="s">
        <v>13021</v>
      </c>
      <c r="M2689" t="s">
        <v>13022</v>
      </c>
      <c r="N2689" s="2">
        <v>87787</v>
      </c>
      <c r="O2689" t="s">
        <v>5225</v>
      </c>
      <c r="P2689" s="15" t="s">
        <v>16490</v>
      </c>
      <c r="Q2689" s="3">
        <v>45209</v>
      </c>
      <c r="R2689" s="3" t="str">
        <f>VLOOKUP(S2689,Sheet1!$A$3:$B$64,2,0)</f>
        <v>WIN-002</v>
      </c>
      <c r="S2689" t="s">
        <v>12716</v>
      </c>
      <c r="T2689" t="s">
        <v>12259</v>
      </c>
      <c r="U2689" t="s">
        <v>14368</v>
      </c>
    </row>
    <row r="2690" spans="1:22" hidden="1" x14ac:dyDescent="0.2">
      <c r="A2690" t="s">
        <v>0</v>
      </c>
      <c r="B2690" t="s">
        <v>1</v>
      </c>
      <c r="C2690" t="s">
        <v>5226</v>
      </c>
      <c r="D2690" t="s">
        <v>3</v>
      </c>
      <c r="E2690" t="s">
        <v>17</v>
      </c>
      <c r="F2690" t="s">
        <v>5</v>
      </c>
      <c r="G2690" s="2">
        <v>122100</v>
      </c>
      <c r="H2690" t="s">
        <v>6</v>
      </c>
      <c r="I2690" s="2">
        <v>2</v>
      </c>
      <c r="J2690" t="s">
        <v>7</v>
      </c>
      <c r="K2690" t="s">
        <v>5227</v>
      </c>
      <c r="L2690" t="s">
        <v>13087</v>
      </c>
      <c r="M2690" t="s">
        <v>13088</v>
      </c>
      <c r="N2690" s="2">
        <v>61050</v>
      </c>
      <c r="O2690" t="s">
        <v>5228</v>
      </c>
      <c r="P2690" s="15" t="s">
        <v>16491</v>
      </c>
      <c r="Q2690" s="3">
        <v>45209</v>
      </c>
      <c r="R2690" s="3" t="str">
        <f>VLOOKUP(S2690,Sheet1!$A$3:$B$64,2,0)</f>
        <v>WIN-002</v>
      </c>
      <c r="S2690" t="s">
        <v>12716</v>
      </c>
      <c r="T2690" t="s">
        <v>11519</v>
      </c>
      <c r="U2690" t="s">
        <v>13360</v>
      </c>
    </row>
    <row r="2691" spans="1:22" hidden="1" x14ac:dyDescent="0.2">
      <c r="A2691" t="s">
        <v>0</v>
      </c>
      <c r="B2691" t="s">
        <v>1</v>
      </c>
      <c r="C2691" t="s">
        <v>5229</v>
      </c>
      <c r="D2691" t="s">
        <v>3</v>
      </c>
      <c r="E2691" t="s">
        <v>20</v>
      </c>
      <c r="F2691" t="s">
        <v>5</v>
      </c>
      <c r="G2691" s="2">
        <v>148500</v>
      </c>
      <c r="H2691" t="s">
        <v>6</v>
      </c>
      <c r="I2691" s="2">
        <v>2</v>
      </c>
      <c r="J2691" t="s">
        <v>7</v>
      </c>
      <c r="K2691" t="s">
        <v>5230</v>
      </c>
      <c r="L2691" t="s">
        <v>13038</v>
      </c>
      <c r="M2691" t="s">
        <v>13039</v>
      </c>
      <c r="N2691" s="2">
        <v>74250</v>
      </c>
      <c r="O2691" t="s">
        <v>5231</v>
      </c>
      <c r="P2691" s="15" t="s">
        <v>16492</v>
      </c>
      <c r="Q2691" s="3">
        <v>45209</v>
      </c>
      <c r="R2691" s="3" t="str">
        <f>VLOOKUP(S2691,Sheet1!$A$3:$B$64,2,0)</f>
        <v>WIN-009</v>
      </c>
      <c r="S2691" t="s">
        <v>12746</v>
      </c>
      <c r="T2691" t="s">
        <v>12260</v>
      </c>
      <c r="U2691" t="s">
        <v>14369</v>
      </c>
    </row>
    <row r="2692" spans="1:22" hidden="1" x14ac:dyDescent="0.2">
      <c r="A2692" t="s">
        <v>0</v>
      </c>
      <c r="B2692" t="s">
        <v>1</v>
      </c>
      <c r="C2692" t="s">
        <v>5232</v>
      </c>
      <c r="D2692" t="s">
        <v>3</v>
      </c>
      <c r="E2692" t="s">
        <v>106</v>
      </c>
      <c r="F2692" t="s">
        <v>5</v>
      </c>
      <c r="G2692" s="2">
        <v>175574</v>
      </c>
      <c r="H2692" t="s">
        <v>6</v>
      </c>
      <c r="I2692" s="2">
        <v>2</v>
      </c>
      <c r="J2692" t="s">
        <v>7</v>
      </c>
      <c r="K2692" t="s">
        <v>5233</v>
      </c>
      <c r="L2692" t="s">
        <v>13021</v>
      </c>
      <c r="M2692" t="s">
        <v>13022</v>
      </c>
      <c r="N2692" s="2">
        <v>87787</v>
      </c>
      <c r="O2692" t="s">
        <v>5234</v>
      </c>
      <c r="P2692" s="15" t="s">
        <v>16493</v>
      </c>
      <c r="Q2692" s="3">
        <v>45209</v>
      </c>
      <c r="R2692" s="3" t="str">
        <f>VLOOKUP(S2692,Sheet1!$A$3:$B$64,2,0)</f>
        <v>WIN-016</v>
      </c>
      <c r="S2692" t="s">
        <v>12766</v>
      </c>
      <c r="T2692" t="s">
        <v>12261</v>
      </c>
      <c r="U2692" t="s">
        <v>14370</v>
      </c>
    </row>
    <row r="2693" spans="1:22" hidden="1" x14ac:dyDescent="0.2">
      <c r="A2693" t="s">
        <v>0</v>
      </c>
      <c r="B2693" t="s">
        <v>1</v>
      </c>
      <c r="C2693" t="s">
        <v>5232</v>
      </c>
      <c r="D2693" t="s">
        <v>16</v>
      </c>
      <c r="E2693" t="s">
        <v>48</v>
      </c>
      <c r="F2693" t="s">
        <v>5</v>
      </c>
      <c r="G2693" s="2">
        <v>55595</v>
      </c>
      <c r="H2693" t="s">
        <v>6</v>
      </c>
      <c r="I2693" s="2">
        <v>1</v>
      </c>
      <c r="J2693" t="s">
        <v>7</v>
      </c>
      <c r="K2693" t="s">
        <v>5233</v>
      </c>
      <c r="L2693" t="s">
        <v>13159</v>
      </c>
      <c r="M2693" t="s">
        <v>13160</v>
      </c>
      <c r="N2693" s="2">
        <v>55595</v>
      </c>
      <c r="O2693" t="s">
        <v>5234</v>
      </c>
      <c r="P2693" s="15" t="s">
        <v>16493</v>
      </c>
      <c r="Q2693" s="3">
        <v>45209</v>
      </c>
      <c r="R2693" s="3" t="str">
        <f>VLOOKUP(S2693,Sheet1!$A$3:$B$64,2,0)</f>
        <v>WIN-016</v>
      </c>
      <c r="S2693" t="s">
        <v>12766</v>
      </c>
      <c r="T2693" t="s">
        <v>12261</v>
      </c>
      <c r="U2693" t="s">
        <v>14370</v>
      </c>
    </row>
    <row r="2694" spans="1:22" hidden="1" x14ac:dyDescent="0.2">
      <c r="A2694" t="s">
        <v>0</v>
      </c>
      <c r="B2694" t="s">
        <v>1</v>
      </c>
      <c r="C2694" t="s">
        <v>5232</v>
      </c>
      <c r="D2694" t="s">
        <v>19</v>
      </c>
      <c r="E2694" t="s">
        <v>61</v>
      </c>
      <c r="F2694" t="s">
        <v>5</v>
      </c>
      <c r="G2694" s="2">
        <v>50182</v>
      </c>
      <c r="H2694" t="s">
        <v>6</v>
      </c>
      <c r="I2694" s="2">
        <v>1</v>
      </c>
      <c r="J2694" t="s">
        <v>7</v>
      </c>
      <c r="K2694" t="s">
        <v>5233</v>
      </c>
      <c r="L2694" t="s">
        <v>13089</v>
      </c>
      <c r="M2694" t="s">
        <v>13090</v>
      </c>
      <c r="N2694" s="2">
        <v>50182</v>
      </c>
      <c r="O2694" t="s">
        <v>5234</v>
      </c>
      <c r="P2694" s="15" t="s">
        <v>16493</v>
      </c>
      <c r="Q2694" s="3">
        <v>45209</v>
      </c>
      <c r="R2694" s="3" t="str">
        <f>VLOOKUP(S2694,Sheet1!$A$3:$B$64,2,0)</f>
        <v>WIN-016</v>
      </c>
      <c r="S2694" t="s">
        <v>12766</v>
      </c>
      <c r="T2694" t="s">
        <v>12261</v>
      </c>
      <c r="U2694" t="s">
        <v>14370</v>
      </c>
    </row>
    <row r="2695" spans="1:22" hidden="1" x14ac:dyDescent="0.2">
      <c r="A2695" t="s">
        <v>0</v>
      </c>
      <c r="B2695" t="s">
        <v>1</v>
      </c>
      <c r="C2695" t="s">
        <v>5238</v>
      </c>
      <c r="D2695" t="s">
        <v>3</v>
      </c>
      <c r="E2695" t="s">
        <v>12</v>
      </c>
      <c r="F2695" t="s">
        <v>5</v>
      </c>
      <c r="G2695" s="2">
        <v>59400</v>
      </c>
      <c r="H2695" t="s">
        <v>6</v>
      </c>
      <c r="I2695" s="2">
        <v>1</v>
      </c>
      <c r="J2695" t="s">
        <v>7</v>
      </c>
      <c r="K2695" t="s">
        <v>5239</v>
      </c>
      <c r="L2695" t="s">
        <v>13079</v>
      </c>
      <c r="M2695" t="s">
        <v>13080</v>
      </c>
      <c r="N2695" s="2">
        <v>59400</v>
      </c>
      <c r="O2695" t="s">
        <v>5240</v>
      </c>
      <c r="P2695" s="15" t="s">
        <v>16494</v>
      </c>
      <c r="Q2695" s="3">
        <v>45209</v>
      </c>
      <c r="R2695" s="3" t="str">
        <f>VLOOKUP(S2695,Sheet1!$A$3:$B$64,2,0)</f>
        <v>WIN-009</v>
      </c>
      <c r="S2695" t="s">
        <v>12746</v>
      </c>
      <c r="T2695" t="s">
        <v>12260</v>
      </c>
      <c r="U2695" t="s">
        <v>14369</v>
      </c>
    </row>
    <row r="2696" spans="1:22" hidden="1" x14ac:dyDescent="0.2">
      <c r="A2696" t="s">
        <v>0</v>
      </c>
      <c r="B2696" t="s">
        <v>1</v>
      </c>
      <c r="C2696" t="s">
        <v>5241</v>
      </c>
      <c r="D2696" t="s">
        <v>3</v>
      </c>
      <c r="E2696" t="s">
        <v>20</v>
      </c>
      <c r="F2696" t="s">
        <v>5</v>
      </c>
      <c r="G2696" s="2">
        <v>222750</v>
      </c>
      <c r="H2696" t="s">
        <v>6</v>
      </c>
      <c r="I2696" s="2">
        <v>3</v>
      </c>
      <c r="J2696" t="s">
        <v>7</v>
      </c>
      <c r="K2696" t="s">
        <v>5242</v>
      </c>
      <c r="L2696" t="s">
        <v>13038</v>
      </c>
      <c r="M2696" t="s">
        <v>13039</v>
      </c>
      <c r="N2696" s="2">
        <v>74250</v>
      </c>
      <c r="O2696" t="s">
        <v>5243</v>
      </c>
      <c r="P2696" s="15" t="s">
        <v>16495</v>
      </c>
      <c r="Q2696" s="3">
        <v>45209</v>
      </c>
      <c r="R2696" s="3" t="str">
        <f>VLOOKUP(S2696,Sheet1!$A$3:$B$64,2,0)</f>
        <v>WIN-009</v>
      </c>
      <c r="S2696" t="s">
        <v>12746</v>
      </c>
      <c r="T2696" t="s">
        <v>11313</v>
      </c>
      <c r="U2696" t="s">
        <v>13237</v>
      </c>
    </row>
    <row r="2697" spans="1:22" hidden="1" x14ac:dyDescent="0.2">
      <c r="A2697" t="s">
        <v>0</v>
      </c>
      <c r="B2697" t="s">
        <v>1</v>
      </c>
      <c r="C2697" t="s">
        <v>5244</v>
      </c>
      <c r="D2697" t="s">
        <v>3</v>
      </c>
      <c r="E2697" t="s">
        <v>61</v>
      </c>
      <c r="F2697" t="s">
        <v>5</v>
      </c>
      <c r="G2697" s="2">
        <v>150546</v>
      </c>
      <c r="H2697" t="s">
        <v>6</v>
      </c>
      <c r="I2697" s="2">
        <v>3</v>
      </c>
      <c r="J2697" t="s">
        <v>7</v>
      </c>
      <c r="K2697" t="s">
        <v>5245</v>
      </c>
      <c r="L2697" t="s">
        <v>13089</v>
      </c>
      <c r="M2697" t="s">
        <v>13090</v>
      </c>
      <c r="N2697" s="2">
        <v>50182</v>
      </c>
      <c r="O2697" t="s">
        <v>5246</v>
      </c>
      <c r="P2697" s="15" t="s">
        <v>16496</v>
      </c>
      <c r="Q2697" s="3">
        <v>45209</v>
      </c>
      <c r="R2697" s="3" t="str">
        <f>VLOOKUP(S2697,Sheet1!$A$3:$B$64,2,0)</f>
        <v>WIN-017</v>
      </c>
      <c r="S2697" t="s">
        <v>12771</v>
      </c>
      <c r="T2697" t="s">
        <v>12262</v>
      </c>
      <c r="U2697" t="s">
        <v>14371</v>
      </c>
    </row>
    <row r="2698" spans="1:22" hidden="1" x14ac:dyDescent="0.2">
      <c r="A2698" t="s">
        <v>0</v>
      </c>
      <c r="B2698" t="s">
        <v>1</v>
      </c>
      <c r="C2698" t="s">
        <v>5247</v>
      </c>
      <c r="D2698" t="s">
        <v>3</v>
      </c>
      <c r="E2698" t="s">
        <v>93</v>
      </c>
      <c r="F2698" t="s">
        <v>5</v>
      </c>
      <c r="G2698" s="2">
        <v>73431</v>
      </c>
      <c r="H2698" t="s">
        <v>6</v>
      </c>
      <c r="I2698" s="2">
        <v>1</v>
      </c>
      <c r="J2698" t="s">
        <v>7</v>
      </c>
      <c r="K2698" t="s">
        <v>5248</v>
      </c>
      <c r="L2698" t="s">
        <v>13040</v>
      </c>
      <c r="M2698" t="s">
        <v>13041</v>
      </c>
      <c r="N2698" s="2">
        <v>73431</v>
      </c>
      <c r="O2698" t="s">
        <v>5249</v>
      </c>
      <c r="P2698" s="15" t="s">
        <v>16497</v>
      </c>
      <c r="Q2698" s="3">
        <v>45209</v>
      </c>
      <c r="R2698" s="3" t="str">
        <f>VLOOKUP(S2698,Sheet1!$A$3:$B$64,2,0)</f>
        <v>WIN-002</v>
      </c>
      <c r="S2698" t="s">
        <v>12716</v>
      </c>
      <c r="T2698" t="s">
        <v>12263</v>
      </c>
      <c r="U2698" t="s">
        <v>14372</v>
      </c>
    </row>
    <row r="2699" spans="1:22" hidden="1" x14ac:dyDescent="0.2">
      <c r="A2699" t="s">
        <v>0</v>
      </c>
      <c r="B2699" t="s">
        <v>1</v>
      </c>
      <c r="C2699" t="s">
        <v>5247</v>
      </c>
      <c r="D2699" t="s">
        <v>16</v>
      </c>
      <c r="E2699" t="s">
        <v>61</v>
      </c>
      <c r="F2699" t="s">
        <v>5</v>
      </c>
      <c r="G2699" s="2">
        <v>50182</v>
      </c>
      <c r="H2699" t="s">
        <v>6</v>
      </c>
      <c r="I2699" s="2">
        <v>1</v>
      </c>
      <c r="J2699" t="s">
        <v>7</v>
      </c>
      <c r="K2699" t="s">
        <v>5248</v>
      </c>
      <c r="L2699" t="s">
        <v>13089</v>
      </c>
      <c r="M2699" t="s">
        <v>13090</v>
      </c>
      <c r="N2699" s="2">
        <v>50182</v>
      </c>
      <c r="O2699" t="s">
        <v>5249</v>
      </c>
      <c r="P2699" s="15" t="s">
        <v>16497</v>
      </c>
      <c r="Q2699" s="3">
        <v>45209</v>
      </c>
      <c r="R2699" s="3" t="str">
        <f>VLOOKUP(S2699,Sheet1!$A$3:$B$64,2,0)</f>
        <v>WIN-002</v>
      </c>
      <c r="S2699" t="s">
        <v>12716</v>
      </c>
      <c r="T2699" t="s">
        <v>12263</v>
      </c>
      <c r="U2699" t="s">
        <v>14372</v>
      </c>
    </row>
    <row r="2700" spans="1:22" x14ac:dyDescent="0.2">
      <c r="A2700" t="s">
        <v>0</v>
      </c>
      <c r="B2700" t="s">
        <v>1</v>
      </c>
      <c r="C2700" t="s">
        <v>5250</v>
      </c>
      <c r="D2700" t="s">
        <v>3</v>
      </c>
      <c r="E2700" t="s">
        <v>55</v>
      </c>
      <c r="F2700" t="s">
        <v>5</v>
      </c>
      <c r="G2700" s="2">
        <v>153225</v>
      </c>
      <c r="H2700" t="s">
        <v>6</v>
      </c>
      <c r="I2700" s="2">
        <v>5</v>
      </c>
      <c r="J2700" t="s">
        <v>7</v>
      </c>
      <c r="K2700" t="s">
        <v>5251</v>
      </c>
      <c r="L2700" t="s">
        <v>13047</v>
      </c>
      <c r="M2700" t="s">
        <v>13048</v>
      </c>
      <c r="N2700" s="2">
        <v>30645</v>
      </c>
      <c r="O2700" t="s">
        <v>5252</v>
      </c>
      <c r="P2700" s="15" t="s">
        <v>16498</v>
      </c>
      <c r="Q2700" s="3">
        <v>45209</v>
      </c>
      <c r="R2700" s="3" t="str">
        <f>VLOOKUP(S2700,Sheet1!$A$3:$B$64,2,0)</f>
        <v>WIN-002</v>
      </c>
      <c r="S2700" t="s">
        <v>12716</v>
      </c>
      <c r="T2700" t="s">
        <v>12264</v>
      </c>
      <c r="U2700" t="s">
        <v>14373</v>
      </c>
      <c r="V2700">
        <v>6776</v>
      </c>
    </row>
    <row r="2701" spans="1:22" hidden="1" x14ac:dyDescent="0.2">
      <c r="A2701" t="s">
        <v>0</v>
      </c>
      <c r="B2701" t="s">
        <v>1</v>
      </c>
      <c r="C2701" t="s">
        <v>5250</v>
      </c>
      <c r="D2701" t="s">
        <v>16</v>
      </c>
      <c r="E2701" t="s">
        <v>20</v>
      </c>
      <c r="F2701" t="s">
        <v>5</v>
      </c>
      <c r="G2701" s="2">
        <v>148500</v>
      </c>
      <c r="H2701" t="s">
        <v>6</v>
      </c>
      <c r="I2701" s="2">
        <v>2</v>
      </c>
      <c r="J2701" t="s">
        <v>7</v>
      </c>
      <c r="K2701" t="s">
        <v>5251</v>
      </c>
      <c r="L2701" t="s">
        <v>13038</v>
      </c>
      <c r="M2701" t="s">
        <v>13039</v>
      </c>
      <c r="N2701" s="2">
        <v>74250</v>
      </c>
      <c r="O2701" t="s">
        <v>5252</v>
      </c>
      <c r="P2701" s="15" t="s">
        <v>16498</v>
      </c>
      <c r="Q2701" s="3">
        <v>45209</v>
      </c>
      <c r="R2701" s="3" t="str">
        <f>VLOOKUP(S2701,Sheet1!$A$3:$B$64,2,0)</f>
        <v>WIN-002</v>
      </c>
      <c r="S2701" t="s">
        <v>12716</v>
      </c>
      <c r="T2701" t="s">
        <v>12264</v>
      </c>
      <c r="U2701" t="s">
        <v>14373</v>
      </c>
    </row>
    <row r="2702" spans="1:22" hidden="1" x14ac:dyDescent="0.2">
      <c r="A2702" t="s">
        <v>0</v>
      </c>
      <c r="B2702" t="s">
        <v>1</v>
      </c>
      <c r="C2702" t="s">
        <v>5250</v>
      </c>
      <c r="D2702" t="s">
        <v>19</v>
      </c>
      <c r="E2702" t="s">
        <v>4</v>
      </c>
      <c r="F2702" t="s">
        <v>5</v>
      </c>
      <c r="G2702" s="2">
        <v>46000</v>
      </c>
      <c r="H2702" t="s">
        <v>6</v>
      </c>
      <c r="I2702" s="2">
        <v>1</v>
      </c>
      <c r="J2702" t="s">
        <v>7</v>
      </c>
      <c r="K2702" t="s">
        <v>5251</v>
      </c>
      <c r="L2702" t="s">
        <v>13133</v>
      </c>
      <c r="M2702" t="s">
        <v>13134</v>
      </c>
      <c r="N2702" s="2">
        <v>46000</v>
      </c>
      <c r="O2702" t="s">
        <v>5252</v>
      </c>
      <c r="P2702" s="15" t="s">
        <v>16498</v>
      </c>
      <c r="Q2702" s="3">
        <v>45209</v>
      </c>
      <c r="R2702" s="3" t="str">
        <f>VLOOKUP(S2702,Sheet1!$A$3:$B$64,2,0)</f>
        <v>WIN-002</v>
      </c>
      <c r="S2702" t="s">
        <v>12716</v>
      </c>
      <c r="T2702" t="s">
        <v>12264</v>
      </c>
      <c r="U2702" t="s">
        <v>14373</v>
      </c>
    </row>
    <row r="2703" spans="1:22" hidden="1" x14ac:dyDescent="0.2">
      <c r="A2703" t="s">
        <v>0</v>
      </c>
      <c r="B2703" t="s">
        <v>1</v>
      </c>
      <c r="C2703" t="s">
        <v>5253</v>
      </c>
      <c r="D2703" t="s">
        <v>3</v>
      </c>
      <c r="E2703" t="s">
        <v>152</v>
      </c>
      <c r="F2703" t="s">
        <v>5</v>
      </c>
      <c r="G2703" s="2">
        <v>168000</v>
      </c>
      <c r="H2703" t="s">
        <v>6</v>
      </c>
      <c r="I2703" s="2">
        <v>3</v>
      </c>
      <c r="J2703" t="s">
        <v>7</v>
      </c>
      <c r="K2703" t="s">
        <v>5254</v>
      </c>
      <c r="L2703" t="s">
        <v>13077</v>
      </c>
      <c r="M2703" t="s">
        <v>13078</v>
      </c>
      <c r="N2703" s="2">
        <v>56000</v>
      </c>
      <c r="O2703" t="s">
        <v>5255</v>
      </c>
      <c r="P2703" s="15" t="s">
        <v>16499</v>
      </c>
      <c r="Q2703" s="3">
        <v>45209</v>
      </c>
      <c r="R2703" s="3" t="str">
        <f>VLOOKUP(S2703,Sheet1!$A$3:$B$64,2,0)</f>
        <v>WIN-022</v>
      </c>
      <c r="S2703" t="s">
        <v>12796</v>
      </c>
      <c r="T2703" t="s">
        <v>10805</v>
      </c>
      <c r="U2703" t="s">
        <v>13903</v>
      </c>
    </row>
    <row r="2704" spans="1:22" hidden="1" x14ac:dyDescent="0.2">
      <c r="A2704" t="s">
        <v>0</v>
      </c>
      <c r="B2704" t="s">
        <v>1</v>
      </c>
      <c r="C2704" t="s">
        <v>5256</v>
      </c>
      <c r="D2704" t="s">
        <v>3</v>
      </c>
      <c r="E2704" t="s">
        <v>36</v>
      </c>
      <c r="F2704" t="s">
        <v>5</v>
      </c>
      <c r="G2704" s="2">
        <v>111058</v>
      </c>
      <c r="H2704" t="s">
        <v>6</v>
      </c>
      <c r="I2704" s="2">
        <v>1</v>
      </c>
      <c r="J2704" t="s">
        <v>7</v>
      </c>
      <c r="K2704" t="s">
        <v>5257</v>
      </c>
      <c r="L2704" t="s">
        <v>13085</v>
      </c>
      <c r="M2704" t="s">
        <v>13086</v>
      </c>
      <c r="N2704" s="2">
        <v>111058</v>
      </c>
      <c r="O2704" t="s">
        <v>5258</v>
      </c>
      <c r="P2704" s="15" t="s">
        <v>16500</v>
      </c>
      <c r="Q2704" s="3">
        <v>45209</v>
      </c>
      <c r="R2704" s="3" t="str">
        <f>VLOOKUP(S2704,Sheet1!$A$3:$B$64,2,0)</f>
        <v>WIN-002</v>
      </c>
      <c r="S2704" t="s">
        <v>12716</v>
      </c>
      <c r="T2704" t="s">
        <v>11123</v>
      </c>
      <c r="U2704" t="s">
        <v>13198</v>
      </c>
    </row>
    <row r="2705" spans="1:22" hidden="1" x14ac:dyDescent="0.2">
      <c r="A2705" t="s">
        <v>0</v>
      </c>
      <c r="B2705" t="s">
        <v>1</v>
      </c>
      <c r="C2705" t="s">
        <v>5256</v>
      </c>
      <c r="D2705" t="s">
        <v>16</v>
      </c>
      <c r="E2705" t="s">
        <v>4</v>
      </c>
      <c r="F2705" t="s">
        <v>5</v>
      </c>
      <c r="G2705" s="2">
        <v>46000</v>
      </c>
      <c r="H2705" t="s">
        <v>6</v>
      </c>
      <c r="I2705" s="2">
        <v>1</v>
      </c>
      <c r="J2705" t="s">
        <v>7</v>
      </c>
      <c r="K2705" t="s">
        <v>5257</v>
      </c>
      <c r="L2705" t="s">
        <v>13133</v>
      </c>
      <c r="M2705" t="s">
        <v>13134</v>
      </c>
      <c r="N2705" s="2">
        <v>46000</v>
      </c>
      <c r="O2705" t="s">
        <v>5258</v>
      </c>
      <c r="P2705" s="15" t="s">
        <v>16500</v>
      </c>
      <c r="Q2705" s="3">
        <v>45209</v>
      </c>
      <c r="R2705" s="3" t="str">
        <f>VLOOKUP(S2705,Sheet1!$A$3:$B$64,2,0)</f>
        <v>WIN-002</v>
      </c>
      <c r="S2705" t="s">
        <v>12716</v>
      </c>
      <c r="T2705" t="s">
        <v>11123</v>
      </c>
      <c r="U2705" t="s">
        <v>13198</v>
      </c>
    </row>
    <row r="2706" spans="1:22" hidden="1" x14ac:dyDescent="0.2">
      <c r="A2706" t="s">
        <v>0</v>
      </c>
      <c r="B2706" t="s">
        <v>1</v>
      </c>
      <c r="C2706" t="s">
        <v>5256</v>
      </c>
      <c r="D2706" t="s">
        <v>19</v>
      </c>
      <c r="E2706" t="s">
        <v>152</v>
      </c>
      <c r="F2706" t="s">
        <v>5</v>
      </c>
      <c r="G2706" s="2">
        <v>56000</v>
      </c>
      <c r="H2706" t="s">
        <v>6</v>
      </c>
      <c r="I2706" s="2">
        <v>1</v>
      </c>
      <c r="J2706" t="s">
        <v>7</v>
      </c>
      <c r="K2706" t="s">
        <v>5257</v>
      </c>
      <c r="L2706" t="s">
        <v>13077</v>
      </c>
      <c r="M2706" t="s">
        <v>13078</v>
      </c>
      <c r="N2706" s="2">
        <v>56000</v>
      </c>
      <c r="O2706" t="s">
        <v>5258</v>
      </c>
      <c r="P2706" s="15" t="s">
        <v>16500</v>
      </c>
      <c r="Q2706" s="3">
        <v>45209</v>
      </c>
      <c r="R2706" s="3" t="str">
        <f>VLOOKUP(S2706,Sheet1!$A$3:$B$64,2,0)</f>
        <v>WIN-002</v>
      </c>
      <c r="S2706" t="s">
        <v>12716</v>
      </c>
      <c r="T2706" t="s">
        <v>11123</v>
      </c>
      <c r="U2706" t="s">
        <v>13198</v>
      </c>
    </row>
    <row r="2707" spans="1:22" x14ac:dyDescent="0.2">
      <c r="A2707" t="s">
        <v>0</v>
      </c>
      <c r="B2707" t="s">
        <v>1</v>
      </c>
      <c r="C2707" t="s">
        <v>5256</v>
      </c>
      <c r="D2707" t="s">
        <v>22</v>
      </c>
      <c r="E2707" t="s">
        <v>55</v>
      </c>
      <c r="F2707" t="s">
        <v>5</v>
      </c>
      <c r="G2707" s="2">
        <v>61290</v>
      </c>
      <c r="H2707" t="s">
        <v>6</v>
      </c>
      <c r="I2707" s="2">
        <v>2</v>
      </c>
      <c r="J2707" t="s">
        <v>7</v>
      </c>
      <c r="K2707" t="s">
        <v>5257</v>
      </c>
      <c r="L2707" t="s">
        <v>13047</v>
      </c>
      <c r="M2707" t="s">
        <v>13048</v>
      </c>
      <c r="N2707" s="2">
        <v>30645</v>
      </c>
      <c r="O2707" t="s">
        <v>5258</v>
      </c>
      <c r="P2707" s="15" t="s">
        <v>16500</v>
      </c>
      <c r="Q2707" s="3">
        <v>45209</v>
      </c>
      <c r="R2707" s="3" t="str">
        <f>VLOOKUP(S2707,Sheet1!$A$3:$B$64,2,0)</f>
        <v>WIN-002</v>
      </c>
      <c r="S2707" t="s">
        <v>12716</v>
      </c>
      <c r="T2707" t="s">
        <v>11123</v>
      </c>
      <c r="U2707" t="s">
        <v>13198</v>
      </c>
      <c r="V2707">
        <v>3181</v>
      </c>
    </row>
    <row r="2708" spans="1:22" hidden="1" x14ac:dyDescent="0.2">
      <c r="A2708" t="s">
        <v>0</v>
      </c>
      <c r="B2708" t="s">
        <v>1</v>
      </c>
      <c r="C2708" t="s">
        <v>5256</v>
      </c>
      <c r="D2708" t="s">
        <v>23</v>
      </c>
      <c r="E2708" t="s">
        <v>20</v>
      </c>
      <c r="F2708" t="s">
        <v>5</v>
      </c>
      <c r="G2708" s="2">
        <v>222750</v>
      </c>
      <c r="H2708" t="s">
        <v>6</v>
      </c>
      <c r="I2708" s="2">
        <v>3</v>
      </c>
      <c r="J2708" t="s">
        <v>7</v>
      </c>
      <c r="K2708" t="s">
        <v>5257</v>
      </c>
      <c r="L2708" t="s">
        <v>13038</v>
      </c>
      <c r="M2708" t="s">
        <v>13039</v>
      </c>
      <c r="N2708" s="2">
        <v>74250</v>
      </c>
      <c r="O2708" t="s">
        <v>5258</v>
      </c>
      <c r="P2708" s="15" t="s">
        <v>16500</v>
      </c>
      <c r="Q2708" s="3">
        <v>45209</v>
      </c>
      <c r="R2708" s="3" t="str">
        <f>VLOOKUP(S2708,Sheet1!$A$3:$B$64,2,0)</f>
        <v>WIN-002</v>
      </c>
      <c r="S2708" t="s">
        <v>12716</v>
      </c>
      <c r="T2708" t="s">
        <v>11123</v>
      </c>
      <c r="U2708" t="s">
        <v>13198</v>
      </c>
    </row>
    <row r="2709" spans="1:22" hidden="1" x14ac:dyDescent="0.2">
      <c r="A2709" t="s">
        <v>0</v>
      </c>
      <c r="B2709" t="s">
        <v>1</v>
      </c>
      <c r="C2709" t="s">
        <v>5259</v>
      </c>
      <c r="D2709" t="s">
        <v>3</v>
      </c>
      <c r="E2709" t="s">
        <v>152</v>
      </c>
      <c r="F2709" t="s">
        <v>5</v>
      </c>
      <c r="G2709" s="2">
        <v>112000</v>
      </c>
      <c r="H2709" t="s">
        <v>6</v>
      </c>
      <c r="I2709" s="2">
        <v>2</v>
      </c>
      <c r="J2709" t="s">
        <v>7</v>
      </c>
      <c r="K2709" t="s">
        <v>5260</v>
      </c>
      <c r="L2709" t="s">
        <v>13077</v>
      </c>
      <c r="M2709" t="s">
        <v>13078</v>
      </c>
      <c r="N2709" s="2">
        <v>56000</v>
      </c>
      <c r="O2709" t="s">
        <v>5261</v>
      </c>
      <c r="P2709" s="15" t="s">
        <v>16501</v>
      </c>
      <c r="Q2709" s="3">
        <v>45209</v>
      </c>
      <c r="R2709" s="3" t="str">
        <f>VLOOKUP(S2709,Sheet1!$A$3:$B$64,2,0)</f>
        <v>WIN-002</v>
      </c>
      <c r="S2709" t="s">
        <v>12716</v>
      </c>
      <c r="T2709" t="s">
        <v>10855</v>
      </c>
      <c r="U2709" t="s">
        <v>13287</v>
      </c>
    </row>
    <row r="2710" spans="1:22" hidden="1" x14ac:dyDescent="0.2">
      <c r="A2710" t="s">
        <v>0</v>
      </c>
      <c r="B2710" t="s">
        <v>1</v>
      </c>
      <c r="C2710" t="s">
        <v>5262</v>
      </c>
      <c r="D2710" t="s">
        <v>3</v>
      </c>
      <c r="E2710" t="s">
        <v>36</v>
      </c>
      <c r="F2710" t="s">
        <v>5</v>
      </c>
      <c r="G2710" s="2">
        <v>222116</v>
      </c>
      <c r="H2710" t="s">
        <v>6</v>
      </c>
      <c r="I2710" s="2">
        <v>2</v>
      </c>
      <c r="J2710" t="s">
        <v>7</v>
      </c>
      <c r="K2710" t="s">
        <v>5263</v>
      </c>
      <c r="L2710" t="s">
        <v>13085</v>
      </c>
      <c r="M2710" t="s">
        <v>13086</v>
      </c>
      <c r="N2710" s="2">
        <v>111058</v>
      </c>
      <c r="O2710" t="s">
        <v>5264</v>
      </c>
      <c r="P2710" s="15" t="s">
        <v>16502</v>
      </c>
      <c r="Q2710" s="3">
        <v>45209</v>
      </c>
      <c r="R2710" s="3" t="str">
        <f>VLOOKUP(S2710,Sheet1!$A$3:$B$64,2,0)</f>
        <v>WIN-002</v>
      </c>
      <c r="S2710" t="s">
        <v>12716</v>
      </c>
      <c r="T2710" t="s">
        <v>11687</v>
      </c>
      <c r="U2710" t="s">
        <v>13602</v>
      </c>
    </row>
    <row r="2711" spans="1:22" hidden="1" x14ac:dyDescent="0.2">
      <c r="A2711" t="s">
        <v>0</v>
      </c>
      <c r="B2711" t="s">
        <v>1</v>
      </c>
      <c r="C2711" t="s">
        <v>5265</v>
      </c>
      <c r="D2711" t="s">
        <v>3</v>
      </c>
      <c r="E2711" t="s">
        <v>12</v>
      </c>
      <c r="F2711" t="s">
        <v>5</v>
      </c>
      <c r="G2711" s="2">
        <v>118800</v>
      </c>
      <c r="H2711" t="s">
        <v>6</v>
      </c>
      <c r="I2711" s="2">
        <v>2</v>
      </c>
      <c r="J2711" t="s">
        <v>7</v>
      </c>
      <c r="K2711" t="s">
        <v>5266</v>
      </c>
      <c r="L2711" t="s">
        <v>13079</v>
      </c>
      <c r="M2711" t="s">
        <v>13080</v>
      </c>
      <c r="N2711" s="2">
        <v>59400</v>
      </c>
      <c r="O2711" t="s">
        <v>5267</v>
      </c>
      <c r="P2711" s="15" t="s">
        <v>16503</v>
      </c>
      <c r="Q2711" s="3">
        <v>45209</v>
      </c>
      <c r="R2711" s="3" t="str">
        <f>VLOOKUP(S2711,Sheet1!$A$3:$B$64,2,0)</f>
        <v>WIN-009</v>
      </c>
      <c r="S2711" t="s">
        <v>12746</v>
      </c>
      <c r="T2711" t="s">
        <v>12265</v>
      </c>
      <c r="U2711" t="s">
        <v>14374</v>
      </c>
    </row>
    <row r="2712" spans="1:22" hidden="1" x14ac:dyDescent="0.2">
      <c r="A2712" t="s">
        <v>0</v>
      </c>
      <c r="B2712" t="s">
        <v>1</v>
      </c>
      <c r="C2712" t="s">
        <v>5265</v>
      </c>
      <c r="D2712" t="s">
        <v>16</v>
      </c>
      <c r="E2712" t="s">
        <v>93</v>
      </c>
      <c r="F2712" t="s">
        <v>5</v>
      </c>
      <c r="G2712" s="2">
        <v>73431</v>
      </c>
      <c r="H2712" t="s">
        <v>6</v>
      </c>
      <c r="I2712" s="2">
        <v>1</v>
      </c>
      <c r="J2712" t="s">
        <v>7</v>
      </c>
      <c r="K2712" t="s">
        <v>5266</v>
      </c>
      <c r="L2712" t="s">
        <v>13040</v>
      </c>
      <c r="M2712" t="s">
        <v>13041</v>
      </c>
      <c r="N2712" s="2">
        <v>73431</v>
      </c>
      <c r="O2712" t="s">
        <v>5267</v>
      </c>
      <c r="P2712" s="15" t="s">
        <v>16503</v>
      </c>
      <c r="Q2712" s="3">
        <v>45209</v>
      </c>
      <c r="R2712" s="3" t="str">
        <f>VLOOKUP(S2712,Sheet1!$A$3:$B$64,2,0)</f>
        <v>WIN-009</v>
      </c>
      <c r="S2712" t="s">
        <v>12746</v>
      </c>
      <c r="T2712" t="s">
        <v>12265</v>
      </c>
      <c r="U2712" t="s">
        <v>14374</v>
      </c>
    </row>
    <row r="2713" spans="1:22" hidden="1" x14ac:dyDescent="0.2">
      <c r="A2713" t="s">
        <v>0</v>
      </c>
      <c r="B2713" t="s">
        <v>1</v>
      </c>
      <c r="C2713" t="s">
        <v>5265</v>
      </c>
      <c r="D2713" t="s">
        <v>19</v>
      </c>
      <c r="E2713" t="s">
        <v>20</v>
      </c>
      <c r="F2713" t="s">
        <v>5</v>
      </c>
      <c r="G2713" s="2">
        <v>148500</v>
      </c>
      <c r="H2713" t="s">
        <v>6</v>
      </c>
      <c r="I2713" s="2">
        <v>2</v>
      </c>
      <c r="J2713" t="s">
        <v>7</v>
      </c>
      <c r="K2713" t="s">
        <v>5266</v>
      </c>
      <c r="L2713" t="s">
        <v>13038</v>
      </c>
      <c r="M2713" t="s">
        <v>13039</v>
      </c>
      <c r="N2713" s="2">
        <v>74250</v>
      </c>
      <c r="O2713" t="s">
        <v>5267</v>
      </c>
      <c r="P2713" s="15" t="s">
        <v>16503</v>
      </c>
      <c r="Q2713" s="3">
        <v>45209</v>
      </c>
      <c r="R2713" s="3" t="str">
        <f>VLOOKUP(S2713,Sheet1!$A$3:$B$64,2,0)</f>
        <v>WIN-009</v>
      </c>
      <c r="S2713" t="s">
        <v>12746</v>
      </c>
      <c r="T2713" t="s">
        <v>12265</v>
      </c>
      <c r="U2713" t="s">
        <v>14374</v>
      </c>
    </row>
    <row r="2714" spans="1:22" hidden="1" x14ac:dyDescent="0.2">
      <c r="A2714" t="s">
        <v>0</v>
      </c>
      <c r="B2714" t="s">
        <v>1</v>
      </c>
      <c r="C2714" t="s">
        <v>5268</v>
      </c>
      <c r="D2714" t="s">
        <v>3</v>
      </c>
      <c r="E2714" t="s">
        <v>61</v>
      </c>
      <c r="F2714" t="s">
        <v>5</v>
      </c>
      <c r="G2714" s="2">
        <v>250910</v>
      </c>
      <c r="H2714" t="s">
        <v>6</v>
      </c>
      <c r="I2714" s="2">
        <v>5</v>
      </c>
      <c r="J2714" t="s">
        <v>7</v>
      </c>
      <c r="K2714" t="s">
        <v>5269</v>
      </c>
      <c r="L2714" t="s">
        <v>13089</v>
      </c>
      <c r="M2714" t="s">
        <v>13090</v>
      </c>
      <c r="N2714" s="2">
        <v>50182</v>
      </c>
      <c r="O2714" t="s">
        <v>5270</v>
      </c>
      <c r="P2714" s="15" t="s">
        <v>16504</v>
      </c>
      <c r="Q2714" s="3">
        <v>45209</v>
      </c>
      <c r="R2714" s="3" t="str">
        <f>VLOOKUP(S2714,Sheet1!$A$3:$B$64,2,0)</f>
        <v>WIN-059</v>
      </c>
      <c r="S2714" t="s">
        <v>12930</v>
      </c>
      <c r="T2714" t="s">
        <v>11915</v>
      </c>
      <c r="U2714" t="s">
        <v>13886</v>
      </c>
    </row>
    <row r="2715" spans="1:22" hidden="1" x14ac:dyDescent="0.2">
      <c r="A2715" t="s">
        <v>0</v>
      </c>
      <c r="B2715" t="s">
        <v>1</v>
      </c>
      <c r="C2715" t="s">
        <v>5268</v>
      </c>
      <c r="D2715" t="s">
        <v>16</v>
      </c>
      <c r="E2715" t="s">
        <v>93</v>
      </c>
      <c r="F2715" t="s">
        <v>5</v>
      </c>
      <c r="G2715" s="2">
        <v>367155</v>
      </c>
      <c r="H2715" t="s">
        <v>6</v>
      </c>
      <c r="I2715" s="2">
        <v>5</v>
      </c>
      <c r="J2715" t="s">
        <v>7</v>
      </c>
      <c r="K2715" t="s">
        <v>5269</v>
      </c>
      <c r="L2715" t="s">
        <v>13040</v>
      </c>
      <c r="M2715" t="s">
        <v>13041</v>
      </c>
      <c r="N2715" s="2">
        <v>73431</v>
      </c>
      <c r="O2715" t="s">
        <v>5270</v>
      </c>
      <c r="P2715" s="15" t="s">
        <v>16504</v>
      </c>
      <c r="Q2715" s="3">
        <v>45209</v>
      </c>
      <c r="R2715" s="3" t="str">
        <f>VLOOKUP(S2715,Sheet1!$A$3:$B$64,2,0)</f>
        <v>WIN-059</v>
      </c>
      <c r="S2715" t="s">
        <v>12930</v>
      </c>
      <c r="T2715" t="s">
        <v>11915</v>
      </c>
      <c r="U2715" t="s">
        <v>13886</v>
      </c>
    </row>
    <row r="2716" spans="1:22" hidden="1" x14ac:dyDescent="0.2">
      <c r="A2716" t="s">
        <v>0</v>
      </c>
      <c r="B2716" t="s">
        <v>1</v>
      </c>
      <c r="C2716" t="s">
        <v>5271</v>
      </c>
      <c r="D2716" t="s">
        <v>3</v>
      </c>
      <c r="E2716" t="s">
        <v>106</v>
      </c>
      <c r="F2716" t="s">
        <v>5</v>
      </c>
      <c r="G2716" s="2">
        <v>87787</v>
      </c>
      <c r="H2716" t="s">
        <v>6</v>
      </c>
      <c r="I2716" s="2">
        <v>1</v>
      </c>
      <c r="J2716" t="s">
        <v>7</v>
      </c>
      <c r="K2716" t="s">
        <v>5272</v>
      </c>
      <c r="L2716" t="s">
        <v>13021</v>
      </c>
      <c r="M2716" t="s">
        <v>13022</v>
      </c>
      <c r="N2716" s="2">
        <v>87787</v>
      </c>
      <c r="O2716" t="s">
        <v>5273</v>
      </c>
      <c r="P2716" s="15" t="s">
        <v>16505</v>
      </c>
      <c r="Q2716" s="3">
        <v>45209</v>
      </c>
      <c r="R2716" s="3" t="str">
        <f>VLOOKUP(S2716,Sheet1!$A$3:$B$64,2,0)</f>
        <v>WIN-009</v>
      </c>
      <c r="S2716" t="s">
        <v>12746</v>
      </c>
      <c r="T2716" t="s">
        <v>12266</v>
      </c>
      <c r="U2716" t="s">
        <v>14375</v>
      </c>
    </row>
    <row r="2717" spans="1:22" hidden="1" x14ac:dyDescent="0.2">
      <c r="A2717" t="s">
        <v>0</v>
      </c>
      <c r="B2717" t="s">
        <v>1</v>
      </c>
      <c r="C2717" t="s">
        <v>5271</v>
      </c>
      <c r="D2717" t="s">
        <v>16</v>
      </c>
      <c r="E2717" t="s">
        <v>48</v>
      </c>
      <c r="F2717" t="s">
        <v>5</v>
      </c>
      <c r="G2717" s="2">
        <v>55595</v>
      </c>
      <c r="H2717" t="s">
        <v>6</v>
      </c>
      <c r="I2717" s="2">
        <v>1</v>
      </c>
      <c r="J2717" t="s">
        <v>7</v>
      </c>
      <c r="K2717" t="s">
        <v>5272</v>
      </c>
      <c r="L2717" t="s">
        <v>13159</v>
      </c>
      <c r="M2717" t="s">
        <v>13160</v>
      </c>
      <c r="N2717" s="2">
        <v>55595</v>
      </c>
      <c r="O2717" t="s">
        <v>5273</v>
      </c>
      <c r="P2717" s="15" t="s">
        <v>16505</v>
      </c>
      <c r="Q2717" s="3">
        <v>45209</v>
      </c>
      <c r="R2717" s="3" t="str">
        <f>VLOOKUP(S2717,Sheet1!$A$3:$B$64,2,0)</f>
        <v>WIN-009</v>
      </c>
      <c r="S2717" t="s">
        <v>12746</v>
      </c>
      <c r="T2717" t="s">
        <v>12266</v>
      </c>
      <c r="U2717" t="s">
        <v>14375</v>
      </c>
    </row>
    <row r="2718" spans="1:22" hidden="1" x14ac:dyDescent="0.2">
      <c r="A2718" t="s">
        <v>0</v>
      </c>
      <c r="B2718" t="s">
        <v>1</v>
      </c>
      <c r="C2718" t="s">
        <v>5274</v>
      </c>
      <c r="D2718" t="s">
        <v>3</v>
      </c>
      <c r="E2718" t="s">
        <v>48</v>
      </c>
      <c r="F2718" t="s">
        <v>5</v>
      </c>
      <c r="G2718" s="2">
        <v>222380</v>
      </c>
      <c r="H2718" t="s">
        <v>6</v>
      </c>
      <c r="I2718" s="2">
        <v>4</v>
      </c>
      <c r="J2718" t="s">
        <v>7</v>
      </c>
      <c r="K2718" t="s">
        <v>5275</v>
      </c>
      <c r="L2718" t="s">
        <v>13159</v>
      </c>
      <c r="M2718" t="s">
        <v>13160</v>
      </c>
      <c r="N2718" s="2">
        <v>55595</v>
      </c>
      <c r="O2718" t="s">
        <v>5276</v>
      </c>
      <c r="P2718" s="15" t="s">
        <v>16506</v>
      </c>
      <c r="Q2718" s="3">
        <v>45209</v>
      </c>
      <c r="R2718" s="3" t="str">
        <f>VLOOKUP(S2718,Sheet1!$A$3:$B$64,2,0)</f>
        <v>WIN-010</v>
      </c>
      <c r="S2718" t="s">
        <v>12751</v>
      </c>
      <c r="T2718" t="s">
        <v>12187</v>
      </c>
      <c r="U2718" t="s">
        <v>14275</v>
      </c>
    </row>
    <row r="2719" spans="1:22" hidden="1" x14ac:dyDescent="0.2">
      <c r="A2719" t="s">
        <v>0</v>
      </c>
      <c r="B2719" t="s">
        <v>1</v>
      </c>
      <c r="C2719" t="s">
        <v>5277</v>
      </c>
      <c r="D2719" t="s">
        <v>3</v>
      </c>
      <c r="E2719" t="s">
        <v>20</v>
      </c>
      <c r="F2719" t="s">
        <v>5</v>
      </c>
      <c r="G2719" s="2">
        <v>148500</v>
      </c>
      <c r="H2719" t="s">
        <v>6</v>
      </c>
      <c r="I2719" s="2">
        <v>2</v>
      </c>
      <c r="J2719" t="s">
        <v>7</v>
      </c>
      <c r="K2719" t="s">
        <v>5278</v>
      </c>
      <c r="L2719" t="s">
        <v>13038</v>
      </c>
      <c r="M2719" t="s">
        <v>13039</v>
      </c>
      <c r="N2719" s="2">
        <v>74250</v>
      </c>
      <c r="O2719" t="s">
        <v>5279</v>
      </c>
      <c r="P2719" s="15" t="s">
        <v>16507</v>
      </c>
      <c r="Q2719" s="3">
        <v>45209</v>
      </c>
      <c r="R2719" s="3" t="str">
        <f>VLOOKUP(S2719,Sheet1!$A$3:$B$64,2,0)</f>
        <v>WIN-002</v>
      </c>
      <c r="S2719" t="s">
        <v>12716</v>
      </c>
      <c r="T2719" t="s">
        <v>11866</v>
      </c>
      <c r="U2719" t="s">
        <v>13825</v>
      </c>
    </row>
    <row r="2720" spans="1:22" hidden="1" x14ac:dyDescent="0.2">
      <c r="A2720" t="s">
        <v>0</v>
      </c>
      <c r="B2720" t="s">
        <v>1</v>
      </c>
      <c r="C2720" t="s">
        <v>5277</v>
      </c>
      <c r="D2720" t="s">
        <v>16</v>
      </c>
      <c r="E2720" t="s">
        <v>152</v>
      </c>
      <c r="F2720" t="s">
        <v>5</v>
      </c>
      <c r="G2720" s="2">
        <v>112000</v>
      </c>
      <c r="H2720" t="s">
        <v>6</v>
      </c>
      <c r="I2720" s="2">
        <v>2</v>
      </c>
      <c r="J2720" t="s">
        <v>7</v>
      </c>
      <c r="K2720" t="s">
        <v>5278</v>
      </c>
      <c r="L2720" t="s">
        <v>13077</v>
      </c>
      <c r="M2720" t="s">
        <v>13078</v>
      </c>
      <c r="N2720" s="2">
        <v>56000</v>
      </c>
      <c r="O2720" t="s">
        <v>5279</v>
      </c>
      <c r="P2720" s="15" t="s">
        <v>16507</v>
      </c>
      <c r="Q2720" s="3">
        <v>45209</v>
      </c>
      <c r="R2720" s="3" t="str">
        <f>VLOOKUP(S2720,Sheet1!$A$3:$B$64,2,0)</f>
        <v>WIN-002</v>
      </c>
      <c r="S2720" t="s">
        <v>12716</v>
      </c>
      <c r="T2720" t="s">
        <v>11866</v>
      </c>
      <c r="U2720" t="s">
        <v>13825</v>
      </c>
    </row>
    <row r="2721" spans="1:22" x14ac:dyDescent="0.2">
      <c r="A2721" t="s">
        <v>0</v>
      </c>
      <c r="B2721" t="s">
        <v>1</v>
      </c>
      <c r="C2721" t="s">
        <v>5280</v>
      </c>
      <c r="D2721" t="s">
        <v>3</v>
      </c>
      <c r="E2721" t="s">
        <v>55</v>
      </c>
      <c r="F2721" t="s">
        <v>5</v>
      </c>
      <c r="G2721" s="2">
        <v>30645</v>
      </c>
      <c r="H2721" t="s">
        <v>6</v>
      </c>
      <c r="I2721" s="2">
        <v>1</v>
      </c>
      <c r="J2721" t="s">
        <v>7</v>
      </c>
      <c r="K2721" t="s">
        <v>5281</v>
      </c>
      <c r="L2721" t="s">
        <v>13047</v>
      </c>
      <c r="M2721" t="s">
        <v>13048</v>
      </c>
      <c r="N2721" s="2">
        <v>30645</v>
      </c>
      <c r="O2721" t="s">
        <v>5282</v>
      </c>
      <c r="P2721" s="15" t="s">
        <v>16508</v>
      </c>
      <c r="Q2721" s="3">
        <v>45209</v>
      </c>
      <c r="R2721" s="3" t="str">
        <f>VLOOKUP(S2721,Sheet1!$A$3:$B$64,2,0)</f>
        <v>WIN-058</v>
      </c>
      <c r="S2721" t="s">
        <v>12925</v>
      </c>
      <c r="T2721" t="s">
        <v>12099</v>
      </c>
      <c r="U2721" t="s">
        <v>14160</v>
      </c>
      <c r="V2721">
        <v>5072</v>
      </c>
    </row>
    <row r="2722" spans="1:22" hidden="1" x14ac:dyDescent="0.2">
      <c r="A2722" t="s">
        <v>0</v>
      </c>
      <c r="B2722" t="s">
        <v>1</v>
      </c>
      <c r="C2722" t="s">
        <v>5283</v>
      </c>
      <c r="D2722" t="s">
        <v>3</v>
      </c>
      <c r="E2722" t="s">
        <v>152</v>
      </c>
      <c r="F2722" t="s">
        <v>5</v>
      </c>
      <c r="G2722" s="2">
        <v>56000</v>
      </c>
      <c r="H2722" t="s">
        <v>6</v>
      </c>
      <c r="I2722" s="2">
        <v>1</v>
      </c>
      <c r="J2722" t="s">
        <v>7</v>
      </c>
      <c r="K2722" t="s">
        <v>5284</v>
      </c>
      <c r="L2722" t="s">
        <v>13077</v>
      </c>
      <c r="M2722" t="s">
        <v>13078</v>
      </c>
      <c r="N2722" s="2">
        <v>56000</v>
      </c>
      <c r="O2722" t="s">
        <v>5285</v>
      </c>
      <c r="P2722" s="15" t="s">
        <v>16509</v>
      </c>
      <c r="Q2722" s="3">
        <v>45209</v>
      </c>
      <c r="R2722" s="3" t="str">
        <f>VLOOKUP(S2722,Sheet1!$A$3:$B$64,2,0)</f>
        <v>WIN-002</v>
      </c>
      <c r="S2722" t="s">
        <v>12716</v>
      </c>
      <c r="T2722" t="s">
        <v>11262</v>
      </c>
      <c r="U2722" t="s">
        <v>14376</v>
      </c>
    </row>
    <row r="2723" spans="1:22" hidden="1" x14ac:dyDescent="0.2">
      <c r="A2723" t="s">
        <v>0</v>
      </c>
      <c r="B2723" t="s">
        <v>1</v>
      </c>
      <c r="C2723" t="s">
        <v>5287</v>
      </c>
      <c r="D2723" t="s">
        <v>3</v>
      </c>
      <c r="E2723" t="s">
        <v>106</v>
      </c>
      <c r="F2723" t="s">
        <v>5</v>
      </c>
      <c r="G2723" s="2">
        <v>87787</v>
      </c>
      <c r="H2723" t="s">
        <v>6</v>
      </c>
      <c r="I2723" s="2">
        <v>1</v>
      </c>
      <c r="J2723" t="s">
        <v>7</v>
      </c>
      <c r="K2723" t="s">
        <v>5288</v>
      </c>
      <c r="L2723" t="s">
        <v>13021</v>
      </c>
      <c r="M2723" t="s">
        <v>13022</v>
      </c>
      <c r="N2723" s="2">
        <v>87787</v>
      </c>
      <c r="O2723" t="s">
        <v>5289</v>
      </c>
      <c r="P2723" s="15" t="s">
        <v>16510</v>
      </c>
      <c r="Q2723" s="3">
        <v>45209</v>
      </c>
      <c r="R2723" s="3" t="str">
        <f>VLOOKUP(S2723,Sheet1!$A$3:$B$64,2,0)</f>
        <v>WIN-003</v>
      </c>
      <c r="S2723" t="s">
        <v>12721</v>
      </c>
      <c r="T2723" t="s">
        <v>12267</v>
      </c>
      <c r="U2723" t="s">
        <v>14377</v>
      </c>
    </row>
    <row r="2724" spans="1:22" hidden="1" x14ac:dyDescent="0.2">
      <c r="A2724" t="s">
        <v>0</v>
      </c>
      <c r="B2724" t="s">
        <v>1</v>
      </c>
      <c r="C2724" t="s">
        <v>5287</v>
      </c>
      <c r="D2724" t="s">
        <v>16</v>
      </c>
      <c r="E2724" t="s">
        <v>24</v>
      </c>
      <c r="F2724" t="s">
        <v>5</v>
      </c>
      <c r="G2724" s="2">
        <v>70950</v>
      </c>
      <c r="H2724" t="s">
        <v>6</v>
      </c>
      <c r="I2724" s="2">
        <v>1</v>
      </c>
      <c r="J2724" t="s">
        <v>7</v>
      </c>
      <c r="K2724" t="s">
        <v>5288</v>
      </c>
      <c r="L2724" t="s">
        <v>13051</v>
      </c>
      <c r="M2724" t="s">
        <v>13052</v>
      </c>
      <c r="N2724" s="2">
        <v>70950</v>
      </c>
      <c r="O2724" t="s">
        <v>5289</v>
      </c>
      <c r="P2724" s="15" t="s">
        <v>16510</v>
      </c>
      <c r="Q2724" s="3">
        <v>45209</v>
      </c>
      <c r="R2724" s="3" t="str">
        <f>VLOOKUP(S2724,Sheet1!$A$3:$B$64,2,0)</f>
        <v>WIN-003</v>
      </c>
      <c r="S2724" t="s">
        <v>12721</v>
      </c>
      <c r="T2724" t="s">
        <v>12267</v>
      </c>
      <c r="U2724" t="s">
        <v>14377</v>
      </c>
    </row>
    <row r="2725" spans="1:22" hidden="1" x14ac:dyDescent="0.2">
      <c r="A2725" t="s">
        <v>0</v>
      </c>
      <c r="B2725" t="s">
        <v>1</v>
      </c>
      <c r="C2725" t="s">
        <v>5287</v>
      </c>
      <c r="D2725" t="s">
        <v>19</v>
      </c>
      <c r="E2725" t="s">
        <v>103</v>
      </c>
      <c r="F2725" t="s">
        <v>5</v>
      </c>
      <c r="G2725" s="2">
        <v>272250</v>
      </c>
      <c r="H2725" t="s">
        <v>6</v>
      </c>
      <c r="I2725" s="2">
        <v>3</v>
      </c>
      <c r="J2725" t="s">
        <v>7</v>
      </c>
      <c r="K2725" t="s">
        <v>5288</v>
      </c>
      <c r="L2725" t="s">
        <v>13045</v>
      </c>
      <c r="M2725" t="s">
        <v>13046</v>
      </c>
      <c r="N2725" s="2">
        <v>90750</v>
      </c>
      <c r="O2725" t="s">
        <v>5289</v>
      </c>
      <c r="P2725" s="15" t="s">
        <v>16510</v>
      </c>
      <c r="Q2725" s="3">
        <v>45209</v>
      </c>
      <c r="R2725" s="3" t="str">
        <f>VLOOKUP(S2725,Sheet1!$A$3:$B$64,2,0)</f>
        <v>WIN-003</v>
      </c>
      <c r="S2725" t="s">
        <v>12721</v>
      </c>
      <c r="T2725" t="s">
        <v>12267</v>
      </c>
      <c r="U2725" t="s">
        <v>14377</v>
      </c>
    </row>
    <row r="2726" spans="1:22" x14ac:dyDescent="0.2">
      <c r="A2726" t="s">
        <v>0</v>
      </c>
      <c r="B2726" t="s">
        <v>1</v>
      </c>
      <c r="C2726" t="s">
        <v>5290</v>
      </c>
      <c r="D2726" t="s">
        <v>3</v>
      </c>
      <c r="E2726" t="s">
        <v>55</v>
      </c>
      <c r="F2726" t="s">
        <v>5</v>
      </c>
      <c r="G2726" s="2">
        <v>61290</v>
      </c>
      <c r="H2726" t="s">
        <v>6</v>
      </c>
      <c r="I2726" s="2">
        <v>2</v>
      </c>
      <c r="J2726" t="s">
        <v>7</v>
      </c>
      <c r="K2726" t="s">
        <v>5291</v>
      </c>
      <c r="L2726" t="s">
        <v>13047</v>
      </c>
      <c r="M2726" t="s">
        <v>13048</v>
      </c>
      <c r="N2726" s="2">
        <v>30645</v>
      </c>
      <c r="O2726" t="s">
        <v>5292</v>
      </c>
      <c r="P2726" s="15" t="s">
        <v>16511</v>
      </c>
      <c r="Q2726" s="3">
        <v>45209</v>
      </c>
      <c r="R2726" s="3" t="str">
        <f>VLOOKUP(S2726,Sheet1!$A$3:$B$64,2,0)</f>
        <v>WIN-002</v>
      </c>
      <c r="S2726" t="s">
        <v>12716</v>
      </c>
      <c r="T2726" t="s">
        <v>12268</v>
      </c>
      <c r="U2726" t="s">
        <v>14378</v>
      </c>
      <c r="V2726">
        <v>2306</v>
      </c>
    </row>
    <row r="2727" spans="1:22" hidden="1" x14ac:dyDescent="0.2">
      <c r="A2727" t="s">
        <v>0</v>
      </c>
      <c r="B2727" t="s">
        <v>1</v>
      </c>
      <c r="C2727" t="s">
        <v>5290</v>
      </c>
      <c r="D2727" t="s">
        <v>16</v>
      </c>
      <c r="E2727" t="s">
        <v>24</v>
      </c>
      <c r="F2727" t="s">
        <v>5</v>
      </c>
      <c r="G2727" s="2">
        <v>70950</v>
      </c>
      <c r="H2727" t="s">
        <v>6</v>
      </c>
      <c r="I2727" s="2">
        <v>1</v>
      </c>
      <c r="J2727" t="s">
        <v>7</v>
      </c>
      <c r="K2727" t="s">
        <v>5291</v>
      </c>
      <c r="L2727" t="s">
        <v>13051</v>
      </c>
      <c r="M2727" t="s">
        <v>13052</v>
      </c>
      <c r="N2727" s="2">
        <v>70950</v>
      </c>
      <c r="O2727" t="s">
        <v>5292</v>
      </c>
      <c r="P2727" s="15" t="s">
        <v>16511</v>
      </c>
      <c r="Q2727" s="3">
        <v>45209</v>
      </c>
      <c r="R2727" s="3" t="str">
        <f>VLOOKUP(S2727,Sheet1!$A$3:$B$64,2,0)</f>
        <v>WIN-002</v>
      </c>
      <c r="S2727" t="s">
        <v>12716</v>
      </c>
      <c r="T2727" t="s">
        <v>12268</v>
      </c>
      <c r="U2727" t="s">
        <v>14378</v>
      </c>
    </row>
    <row r="2728" spans="1:22" hidden="1" x14ac:dyDescent="0.2">
      <c r="A2728" t="s">
        <v>0</v>
      </c>
      <c r="B2728" t="s">
        <v>1</v>
      </c>
      <c r="C2728" t="s">
        <v>5293</v>
      </c>
      <c r="D2728" t="s">
        <v>3</v>
      </c>
      <c r="E2728" t="s">
        <v>61</v>
      </c>
      <c r="F2728" t="s">
        <v>5</v>
      </c>
      <c r="G2728" s="2">
        <v>100364</v>
      </c>
      <c r="H2728" t="s">
        <v>6</v>
      </c>
      <c r="I2728" s="2">
        <v>2</v>
      </c>
      <c r="J2728" t="s">
        <v>7</v>
      </c>
      <c r="K2728" t="s">
        <v>5294</v>
      </c>
      <c r="L2728" t="s">
        <v>13089</v>
      </c>
      <c r="M2728" t="s">
        <v>13090</v>
      </c>
      <c r="N2728" s="2">
        <v>50182</v>
      </c>
      <c r="O2728" t="s">
        <v>5295</v>
      </c>
      <c r="P2728" s="15" t="s">
        <v>16512</v>
      </c>
      <c r="Q2728" s="3">
        <v>45209</v>
      </c>
      <c r="R2728" s="3" t="str">
        <f>VLOOKUP(S2728,Sheet1!$A$3:$B$64,2,0)</f>
        <v>WIN-009</v>
      </c>
      <c r="S2728" t="s">
        <v>12746</v>
      </c>
      <c r="T2728" t="s">
        <v>12269</v>
      </c>
      <c r="U2728" t="s">
        <v>14379</v>
      </c>
    </row>
    <row r="2729" spans="1:22" hidden="1" x14ac:dyDescent="0.2">
      <c r="A2729" t="s">
        <v>0</v>
      </c>
      <c r="B2729" t="s">
        <v>1</v>
      </c>
      <c r="C2729" t="s">
        <v>5293</v>
      </c>
      <c r="D2729" t="s">
        <v>16</v>
      </c>
      <c r="E2729" t="s">
        <v>4</v>
      </c>
      <c r="F2729" t="s">
        <v>5</v>
      </c>
      <c r="G2729" s="2">
        <v>138000</v>
      </c>
      <c r="H2729" t="s">
        <v>6</v>
      </c>
      <c r="I2729" s="2">
        <v>3</v>
      </c>
      <c r="J2729" t="s">
        <v>7</v>
      </c>
      <c r="K2729" t="s">
        <v>5294</v>
      </c>
      <c r="L2729" t="s">
        <v>13133</v>
      </c>
      <c r="M2729" t="s">
        <v>13134</v>
      </c>
      <c r="N2729" s="2">
        <v>46000</v>
      </c>
      <c r="O2729" t="s">
        <v>5295</v>
      </c>
      <c r="P2729" s="15" t="s">
        <v>16512</v>
      </c>
      <c r="Q2729" s="3">
        <v>45209</v>
      </c>
      <c r="R2729" s="3" t="str">
        <f>VLOOKUP(S2729,Sheet1!$A$3:$B$64,2,0)</f>
        <v>WIN-009</v>
      </c>
      <c r="S2729" t="s">
        <v>12746</v>
      </c>
      <c r="T2729" t="s">
        <v>12269</v>
      </c>
      <c r="U2729" t="s">
        <v>14379</v>
      </c>
    </row>
    <row r="2730" spans="1:22" hidden="1" x14ac:dyDescent="0.2">
      <c r="A2730" t="s">
        <v>0</v>
      </c>
      <c r="B2730" t="s">
        <v>1</v>
      </c>
      <c r="C2730" t="s">
        <v>5293</v>
      </c>
      <c r="D2730" t="s">
        <v>19</v>
      </c>
      <c r="E2730" t="s">
        <v>4</v>
      </c>
      <c r="F2730" t="s">
        <v>5</v>
      </c>
      <c r="G2730" s="2">
        <v>92000</v>
      </c>
      <c r="H2730" t="s">
        <v>6</v>
      </c>
      <c r="I2730" s="2">
        <v>2</v>
      </c>
      <c r="J2730" t="s">
        <v>7</v>
      </c>
      <c r="K2730" t="s">
        <v>5294</v>
      </c>
      <c r="L2730" t="s">
        <v>13133</v>
      </c>
      <c r="M2730" t="s">
        <v>13134</v>
      </c>
      <c r="N2730" s="2">
        <v>46000</v>
      </c>
      <c r="O2730" t="s">
        <v>5295</v>
      </c>
      <c r="P2730" s="15" t="s">
        <v>16512</v>
      </c>
      <c r="Q2730" s="3">
        <v>45209</v>
      </c>
      <c r="R2730" s="3" t="str">
        <f>VLOOKUP(S2730,Sheet1!$A$3:$B$64,2,0)</f>
        <v>WIN-009</v>
      </c>
      <c r="S2730" t="s">
        <v>12746</v>
      </c>
      <c r="T2730" t="s">
        <v>12269</v>
      </c>
      <c r="U2730" t="s">
        <v>14379</v>
      </c>
    </row>
    <row r="2731" spans="1:22" hidden="1" x14ac:dyDescent="0.2">
      <c r="A2731" t="s">
        <v>0</v>
      </c>
      <c r="B2731" t="s">
        <v>1</v>
      </c>
      <c r="C2731" t="s">
        <v>5293</v>
      </c>
      <c r="D2731" t="s">
        <v>22</v>
      </c>
      <c r="E2731" t="s">
        <v>61</v>
      </c>
      <c r="F2731" t="s">
        <v>5</v>
      </c>
      <c r="G2731" s="2">
        <v>150546</v>
      </c>
      <c r="H2731" t="s">
        <v>6</v>
      </c>
      <c r="I2731" s="2">
        <v>3</v>
      </c>
      <c r="J2731" t="s">
        <v>7</v>
      </c>
      <c r="K2731" t="s">
        <v>5294</v>
      </c>
      <c r="L2731" t="s">
        <v>13089</v>
      </c>
      <c r="M2731" t="s">
        <v>13090</v>
      </c>
      <c r="N2731" s="2">
        <v>50182</v>
      </c>
      <c r="O2731" t="s">
        <v>5295</v>
      </c>
      <c r="P2731" s="15" t="s">
        <v>16512</v>
      </c>
      <c r="Q2731" s="3">
        <v>45209</v>
      </c>
      <c r="R2731" s="3" t="str">
        <f>VLOOKUP(S2731,Sheet1!$A$3:$B$64,2,0)</f>
        <v>WIN-009</v>
      </c>
      <c r="S2731" t="s">
        <v>12746</v>
      </c>
      <c r="T2731" t="s">
        <v>12269</v>
      </c>
      <c r="U2731" t="s">
        <v>14379</v>
      </c>
    </row>
    <row r="2732" spans="1:22" hidden="1" x14ac:dyDescent="0.2">
      <c r="A2732" t="s">
        <v>0</v>
      </c>
      <c r="B2732" t="s">
        <v>1</v>
      </c>
      <c r="C2732" t="s">
        <v>5293</v>
      </c>
      <c r="D2732" t="s">
        <v>23</v>
      </c>
      <c r="E2732" t="s">
        <v>61</v>
      </c>
      <c r="F2732" t="s">
        <v>5</v>
      </c>
      <c r="G2732" s="2">
        <v>100364</v>
      </c>
      <c r="H2732" t="s">
        <v>6</v>
      </c>
      <c r="I2732" s="2">
        <v>2</v>
      </c>
      <c r="J2732" t="s">
        <v>7</v>
      </c>
      <c r="K2732" t="s">
        <v>5294</v>
      </c>
      <c r="L2732" t="s">
        <v>13089</v>
      </c>
      <c r="M2732" t="s">
        <v>13090</v>
      </c>
      <c r="N2732" s="2">
        <v>50182</v>
      </c>
      <c r="O2732" t="s">
        <v>5295</v>
      </c>
      <c r="P2732" s="15" t="s">
        <v>16512</v>
      </c>
      <c r="Q2732" s="3">
        <v>45209</v>
      </c>
      <c r="R2732" s="3" t="str">
        <f>VLOOKUP(S2732,Sheet1!$A$3:$B$64,2,0)</f>
        <v>WIN-009</v>
      </c>
      <c r="S2732" t="s">
        <v>12746</v>
      </c>
      <c r="T2732" t="s">
        <v>12269</v>
      </c>
      <c r="U2732" t="s">
        <v>14379</v>
      </c>
    </row>
    <row r="2733" spans="1:22" hidden="1" x14ac:dyDescent="0.2">
      <c r="A2733" t="s">
        <v>0</v>
      </c>
      <c r="B2733" t="s">
        <v>1</v>
      </c>
      <c r="C2733" t="s">
        <v>5293</v>
      </c>
      <c r="D2733" t="s">
        <v>59</v>
      </c>
      <c r="E2733" t="s">
        <v>12</v>
      </c>
      <c r="F2733" t="s">
        <v>5</v>
      </c>
      <c r="G2733" s="2">
        <v>237600</v>
      </c>
      <c r="H2733" t="s">
        <v>6</v>
      </c>
      <c r="I2733" s="2">
        <v>4</v>
      </c>
      <c r="J2733" t="s">
        <v>7</v>
      </c>
      <c r="K2733" t="s">
        <v>5294</v>
      </c>
      <c r="L2733" t="s">
        <v>13079</v>
      </c>
      <c r="M2733" t="s">
        <v>13080</v>
      </c>
      <c r="N2733" s="2">
        <v>59400</v>
      </c>
      <c r="O2733" t="s">
        <v>5295</v>
      </c>
      <c r="P2733" s="15" t="s">
        <v>16512</v>
      </c>
      <c r="Q2733" s="3">
        <v>45209</v>
      </c>
      <c r="R2733" s="3" t="str">
        <f>VLOOKUP(S2733,Sheet1!$A$3:$B$64,2,0)</f>
        <v>WIN-009</v>
      </c>
      <c r="S2733" t="s">
        <v>12746</v>
      </c>
      <c r="T2733" t="s">
        <v>12269</v>
      </c>
      <c r="U2733" t="s">
        <v>14379</v>
      </c>
    </row>
    <row r="2734" spans="1:22" hidden="1" x14ac:dyDescent="0.2">
      <c r="A2734" t="s">
        <v>0</v>
      </c>
      <c r="B2734" t="s">
        <v>1</v>
      </c>
      <c r="C2734" t="s">
        <v>5293</v>
      </c>
      <c r="D2734" t="s">
        <v>60</v>
      </c>
      <c r="E2734" t="s">
        <v>24</v>
      </c>
      <c r="F2734" t="s">
        <v>5</v>
      </c>
      <c r="G2734" s="2">
        <v>141900</v>
      </c>
      <c r="H2734" t="s">
        <v>6</v>
      </c>
      <c r="I2734" s="2">
        <v>2</v>
      </c>
      <c r="J2734" t="s">
        <v>7</v>
      </c>
      <c r="K2734" t="s">
        <v>5294</v>
      </c>
      <c r="L2734" t="s">
        <v>13051</v>
      </c>
      <c r="M2734" t="s">
        <v>13052</v>
      </c>
      <c r="N2734" s="2">
        <v>70950</v>
      </c>
      <c r="O2734" t="s">
        <v>5295</v>
      </c>
      <c r="P2734" s="15" t="s">
        <v>16512</v>
      </c>
      <c r="Q2734" s="3">
        <v>45209</v>
      </c>
      <c r="R2734" s="3" t="str">
        <f>VLOOKUP(S2734,Sheet1!$A$3:$B$64,2,0)</f>
        <v>WIN-009</v>
      </c>
      <c r="S2734" t="s">
        <v>12746</v>
      </c>
      <c r="T2734" t="s">
        <v>12269</v>
      </c>
      <c r="U2734" t="s">
        <v>14379</v>
      </c>
    </row>
    <row r="2735" spans="1:22" hidden="1" x14ac:dyDescent="0.2">
      <c r="A2735" t="s">
        <v>0</v>
      </c>
      <c r="B2735" t="s">
        <v>1</v>
      </c>
      <c r="C2735" t="s">
        <v>5293</v>
      </c>
      <c r="D2735" t="s">
        <v>1076</v>
      </c>
      <c r="E2735" t="s">
        <v>24</v>
      </c>
      <c r="F2735" t="s">
        <v>5</v>
      </c>
      <c r="G2735" s="2">
        <v>70950</v>
      </c>
      <c r="H2735" t="s">
        <v>6</v>
      </c>
      <c r="I2735" s="2">
        <v>1</v>
      </c>
      <c r="J2735" t="s">
        <v>7</v>
      </c>
      <c r="K2735" t="s">
        <v>5294</v>
      </c>
      <c r="L2735" t="s">
        <v>13051</v>
      </c>
      <c r="M2735" t="s">
        <v>13052</v>
      </c>
      <c r="N2735" s="2">
        <v>70950</v>
      </c>
      <c r="O2735" t="s">
        <v>5295</v>
      </c>
      <c r="P2735" s="15" t="s">
        <v>16512</v>
      </c>
      <c r="Q2735" s="3">
        <v>45209</v>
      </c>
      <c r="R2735" s="3" t="str">
        <f>VLOOKUP(S2735,Sheet1!$A$3:$B$64,2,0)</f>
        <v>WIN-009</v>
      </c>
      <c r="S2735" t="s">
        <v>12746</v>
      </c>
      <c r="T2735" t="s">
        <v>12269</v>
      </c>
      <c r="U2735" t="s">
        <v>14379</v>
      </c>
    </row>
    <row r="2736" spans="1:22" hidden="1" x14ac:dyDescent="0.2">
      <c r="A2736" t="s">
        <v>0</v>
      </c>
      <c r="B2736" t="s">
        <v>1</v>
      </c>
      <c r="C2736" t="s">
        <v>5296</v>
      </c>
      <c r="D2736" t="s">
        <v>3</v>
      </c>
      <c r="E2736" t="s">
        <v>48</v>
      </c>
      <c r="F2736" t="s">
        <v>5</v>
      </c>
      <c r="G2736" s="2">
        <v>277975</v>
      </c>
      <c r="H2736" t="s">
        <v>6</v>
      </c>
      <c r="I2736" s="2">
        <v>5</v>
      </c>
      <c r="J2736" t="s">
        <v>7</v>
      </c>
      <c r="K2736" t="s">
        <v>5297</v>
      </c>
      <c r="L2736" t="s">
        <v>13159</v>
      </c>
      <c r="M2736" t="s">
        <v>13160</v>
      </c>
      <c r="N2736" s="2">
        <v>55595</v>
      </c>
      <c r="O2736" t="s">
        <v>5298</v>
      </c>
      <c r="P2736" s="15" t="s">
        <v>16513</v>
      </c>
      <c r="Q2736" s="3">
        <v>45209</v>
      </c>
      <c r="R2736" s="3" t="str">
        <f>VLOOKUP(S2736,Sheet1!$A$3:$B$64,2,0)</f>
        <v>WIN-009</v>
      </c>
      <c r="S2736" t="s">
        <v>12746</v>
      </c>
      <c r="T2736" t="s">
        <v>12269</v>
      </c>
      <c r="U2736" t="s">
        <v>14379</v>
      </c>
    </row>
    <row r="2737" spans="1:22" hidden="1" x14ac:dyDescent="0.2">
      <c r="A2737" t="s">
        <v>0</v>
      </c>
      <c r="B2737" t="s">
        <v>1</v>
      </c>
      <c r="C2737" t="s">
        <v>5299</v>
      </c>
      <c r="D2737" t="s">
        <v>3</v>
      </c>
      <c r="E2737" t="s">
        <v>106</v>
      </c>
      <c r="F2737" t="s">
        <v>5</v>
      </c>
      <c r="G2737" s="2">
        <v>614509</v>
      </c>
      <c r="H2737" t="s">
        <v>6</v>
      </c>
      <c r="I2737" s="2">
        <v>7</v>
      </c>
      <c r="J2737" t="s">
        <v>7</v>
      </c>
      <c r="K2737" t="s">
        <v>5300</v>
      </c>
      <c r="L2737" t="s">
        <v>13021</v>
      </c>
      <c r="M2737" t="s">
        <v>13022</v>
      </c>
      <c r="N2737" s="2">
        <v>87787</v>
      </c>
      <c r="O2737" t="s">
        <v>5301</v>
      </c>
      <c r="P2737" s="15" t="s">
        <v>16514</v>
      </c>
      <c r="Q2737" s="3">
        <v>45209</v>
      </c>
      <c r="R2737" s="3" t="str">
        <f>VLOOKUP(S2737,Sheet1!$A$3:$B$64,2,0)</f>
        <v>WIN-007</v>
      </c>
      <c r="S2737" t="s">
        <v>12736</v>
      </c>
      <c r="T2737" t="s">
        <v>11367</v>
      </c>
      <c r="U2737" t="s">
        <v>13303</v>
      </c>
    </row>
    <row r="2738" spans="1:22" hidden="1" x14ac:dyDescent="0.2">
      <c r="A2738" t="s">
        <v>0</v>
      </c>
      <c r="B2738" t="s">
        <v>1</v>
      </c>
      <c r="C2738" t="s">
        <v>5302</v>
      </c>
      <c r="D2738" t="s">
        <v>3</v>
      </c>
      <c r="E2738" t="s">
        <v>61</v>
      </c>
      <c r="F2738" t="s">
        <v>5</v>
      </c>
      <c r="G2738" s="2">
        <v>50182</v>
      </c>
      <c r="H2738" t="s">
        <v>6</v>
      </c>
      <c r="I2738" s="2">
        <v>1</v>
      </c>
      <c r="J2738" t="s">
        <v>7</v>
      </c>
      <c r="K2738" t="s">
        <v>5303</v>
      </c>
      <c r="L2738" t="s">
        <v>13089</v>
      </c>
      <c r="M2738" t="s">
        <v>13090</v>
      </c>
      <c r="N2738" s="2">
        <v>50182</v>
      </c>
      <c r="O2738" t="s">
        <v>5304</v>
      </c>
      <c r="P2738" s="15" t="s">
        <v>16515</v>
      </c>
      <c r="Q2738" s="3">
        <v>45209</v>
      </c>
      <c r="R2738" s="3" t="str">
        <f>VLOOKUP(S2738,Sheet1!$A$3:$B$64,2,0)</f>
        <v>WIN-035</v>
      </c>
      <c r="S2738" t="s">
        <v>12851</v>
      </c>
      <c r="T2738" t="s">
        <v>11007</v>
      </c>
      <c r="U2738" t="s">
        <v>14380</v>
      </c>
    </row>
    <row r="2739" spans="1:22" hidden="1" x14ac:dyDescent="0.2">
      <c r="A2739" t="s">
        <v>0</v>
      </c>
      <c r="B2739" t="s">
        <v>1</v>
      </c>
      <c r="C2739" t="s">
        <v>5306</v>
      </c>
      <c r="D2739" t="s">
        <v>3</v>
      </c>
      <c r="E2739" t="s">
        <v>61</v>
      </c>
      <c r="F2739" t="s">
        <v>5</v>
      </c>
      <c r="G2739" s="2">
        <v>401456</v>
      </c>
      <c r="H2739" t="s">
        <v>6</v>
      </c>
      <c r="I2739" s="2">
        <v>8</v>
      </c>
      <c r="J2739" t="s">
        <v>7</v>
      </c>
      <c r="K2739" t="s">
        <v>5307</v>
      </c>
      <c r="L2739" t="s">
        <v>13089</v>
      </c>
      <c r="M2739" t="s">
        <v>13090</v>
      </c>
      <c r="N2739" s="2">
        <v>50182</v>
      </c>
      <c r="O2739" t="s">
        <v>5308</v>
      </c>
      <c r="P2739" s="15" t="s">
        <v>16516</v>
      </c>
      <c r="Q2739" s="3">
        <v>45209</v>
      </c>
      <c r="R2739" s="3" t="str">
        <f>VLOOKUP(S2739,Sheet1!$A$3:$B$64,2,0)</f>
        <v>WIN-016</v>
      </c>
      <c r="S2739" t="s">
        <v>12766</v>
      </c>
      <c r="T2739" t="s">
        <v>11101</v>
      </c>
      <c r="U2739" t="s">
        <v>14381</v>
      </c>
    </row>
    <row r="2740" spans="1:22" hidden="1" x14ac:dyDescent="0.2">
      <c r="A2740" t="s">
        <v>0</v>
      </c>
      <c r="B2740" t="s">
        <v>1</v>
      </c>
      <c r="C2740" t="s">
        <v>5310</v>
      </c>
      <c r="D2740" t="s">
        <v>3</v>
      </c>
      <c r="E2740" t="s">
        <v>152</v>
      </c>
      <c r="F2740" t="s">
        <v>5</v>
      </c>
      <c r="G2740" s="2">
        <v>112000</v>
      </c>
      <c r="H2740" t="s">
        <v>6</v>
      </c>
      <c r="I2740" s="2">
        <v>2</v>
      </c>
      <c r="J2740" t="s">
        <v>7</v>
      </c>
      <c r="K2740" t="s">
        <v>5311</v>
      </c>
      <c r="L2740" t="s">
        <v>13077</v>
      </c>
      <c r="M2740" t="s">
        <v>13078</v>
      </c>
      <c r="N2740" s="2">
        <v>56000</v>
      </c>
      <c r="O2740" t="s">
        <v>5312</v>
      </c>
      <c r="P2740" s="15" t="s">
        <v>16517</v>
      </c>
      <c r="Q2740" s="3">
        <v>45209</v>
      </c>
      <c r="R2740" s="3" t="str">
        <f>VLOOKUP(S2740,Sheet1!$A$3:$B$64,2,0)</f>
        <v>WIN-002</v>
      </c>
      <c r="S2740" t="s">
        <v>12716</v>
      </c>
      <c r="T2740" t="s">
        <v>12270</v>
      </c>
      <c r="U2740" t="s">
        <v>14382</v>
      </c>
    </row>
    <row r="2741" spans="1:22" hidden="1" x14ac:dyDescent="0.2">
      <c r="A2741" t="s">
        <v>0</v>
      </c>
      <c r="B2741" t="s">
        <v>1</v>
      </c>
      <c r="C2741" t="s">
        <v>5313</v>
      </c>
      <c r="D2741" t="s">
        <v>3</v>
      </c>
      <c r="E2741" t="s">
        <v>20</v>
      </c>
      <c r="F2741" t="s">
        <v>5</v>
      </c>
      <c r="G2741" s="2">
        <v>74250</v>
      </c>
      <c r="H2741" t="s">
        <v>6</v>
      </c>
      <c r="I2741" s="2">
        <v>1</v>
      </c>
      <c r="J2741" t="s">
        <v>7</v>
      </c>
      <c r="K2741" t="s">
        <v>5314</v>
      </c>
      <c r="L2741" t="s">
        <v>13038</v>
      </c>
      <c r="M2741" t="s">
        <v>13039</v>
      </c>
      <c r="N2741" s="2">
        <v>74250</v>
      </c>
      <c r="O2741" t="s">
        <v>5315</v>
      </c>
      <c r="P2741" s="15" t="s">
        <v>16518</v>
      </c>
      <c r="Q2741" s="3">
        <v>45209</v>
      </c>
      <c r="R2741" s="3" t="str">
        <f>VLOOKUP(S2741,Sheet1!$A$3:$B$64,2,0)</f>
        <v>WIN-002</v>
      </c>
      <c r="S2741" t="s">
        <v>12716</v>
      </c>
      <c r="T2741" t="s">
        <v>12271</v>
      </c>
      <c r="U2741" t="s">
        <v>14383</v>
      </c>
    </row>
    <row r="2742" spans="1:22" x14ac:dyDescent="0.2">
      <c r="A2742" t="s">
        <v>0</v>
      </c>
      <c r="B2742" t="s">
        <v>1</v>
      </c>
      <c r="C2742" t="s">
        <v>5313</v>
      </c>
      <c r="D2742" t="s">
        <v>16</v>
      </c>
      <c r="E2742" t="s">
        <v>55</v>
      </c>
      <c r="F2742" t="s">
        <v>5</v>
      </c>
      <c r="G2742" s="2">
        <v>61290</v>
      </c>
      <c r="H2742" t="s">
        <v>6</v>
      </c>
      <c r="I2742" s="2">
        <v>2</v>
      </c>
      <c r="J2742" t="s">
        <v>7</v>
      </c>
      <c r="K2742" t="s">
        <v>5314</v>
      </c>
      <c r="L2742" t="s">
        <v>13047</v>
      </c>
      <c r="M2742" t="s">
        <v>13048</v>
      </c>
      <c r="N2742" s="2">
        <v>30645</v>
      </c>
      <c r="O2742" t="s">
        <v>5315</v>
      </c>
      <c r="P2742" s="15" t="s">
        <v>16518</v>
      </c>
      <c r="Q2742" s="3">
        <v>45209</v>
      </c>
      <c r="R2742" s="3" t="str">
        <f>VLOOKUP(S2742,Sheet1!$A$3:$B$64,2,0)</f>
        <v>WIN-002</v>
      </c>
      <c r="S2742" t="s">
        <v>12716</v>
      </c>
      <c r="T2742" t="s">
        <v>12271</v>
      </c>
      <c r="U2742" t="s">
        <v>14383</v>
      </c>
      <c r="V2742">
        <v>5342</v>
      </c>
    </row>
    <row r="2743" spans="1:22" hidden="1" x14ac:dyDescent="0.2">
      <c r="A2743" t="s">
        <v>0</v>
      </c>
      <c r="B2743" t="s">
        <v>1</v>
      </c>
      <c r="C2743" t="s">
        <v>5316</v>
      </c>
      <c r="D2743" t="s">
        <v>3</v>
      </c>
      <c r="E2743" t="s">
        <v>4</v>
      </c>
      <c r="F2743" t="s">
        <v>5</v>
      </c>
      <c r="G2743" s="2">
        <v>92000</v>
      </c>
      <c r="H2743" t="s">
        <v>6</v>
      </c>
      <c r="I2743" s="2">
        <v>2</v>
      </c>
      <c r="J2743" t="s">
        <v>7</v>
      </c>
      <c r="K2743" t="s">
        <v>5317</v>
      </c>
      <c r="L2743" t="s">
        <v>13133</v>
      </c>
      <c r="M2743" t="s">
        <v>13134</v>
      </c>
      <c r="N2743" s="2">
        <v>46000</v>
      </c>
      <c r="O2743" t="s">
        <v>5318</v>
      </c>
      <c r="P2743" s="15" t="s">
        <v>16519</v>
      </c>
      <c r="Q2743" s="3">
        <v>45209</v>
      </c>
      <c r="R2743" s="3" t="str">
        <f>VLOOKUP(S2743,Sheet1!$A$3:$B$64,2,0)</f>
        <v>WIN-007</v>
      </c>
      <c r="S2743" t="s">
        <v>12736</v>
      </c>
      <c r="T2743" t="s">
        <v>12272</v>
      </c>
      <c r="U2743" t="s">
        <v>14384</v>
      </c>
    </row>
    <row r="2744" spans="1:22" hidden="1" x14ac:dyDescent="0.2">
      <c r="A2744" t="s">
        <v>0</v>
      </c>
      <c r="B2744" t="s">
        <v>1</v>
      </c>
      <c r="C2744" t="s">
        <v>5319</v>
      </c>
      <c r="D2744" t="s">
        <v>3</v>
      </c>
      <c r="E2744" t="s">
        <v>36</v>
      </c>
      <c r="F2744" t="s">
        <v>5</v>
      </c>
      <c r="G2744" s="2">
        <v>111058</v>
      </c>
      <c r="H2744" t="s">
        <v>6</v>
      </c>
      <c r="I2744" s="2">
        <v>1</v>
      </c>
      <c r="J2744" t="s">
        <v>7</v>
      </c>
      <c r="K2744" t="s">
        <v>5320</v>
      </c>
      <c r="L2744" t="s">
        <v>13085</v>
      </c>
      <c r="M2744" t="s">
        <v>13086</v>
      </c>
      <c r="N2744" s="2">
        <v>111058</v>
      </c>
      <c r="O2744" t="s">
        <v>5321</v>
      </c>
      <c r="P2744" s="15" t="s">
        <v>16520</v>
      </c>
      <c r="Q2744" s="3">
        <v>45209</v>
      </c>
      <c r="R2744" s="3" t="str">
        <f>VLOOKUP(S2744,Sheet1!$A$3:$B$64,2,0)</f>
        <v>WIN-009</v>
      </c>
      <c r="S2744" t="s">
        <v>12746</v>
      </c>
      <c r="T2744" t="s">
        <v>12273</v>
      </c>
      <c r="U2744" t="s">
        <v>14385</v>
      </c>
    </row>
    <row r="2745" spans="1:22" x14ac:dyDescent="0.2">
      <c r="A2745" t="s">
        <v>0</v>
      </c>
      <c r="B2745" t="s">
        <v>1</v>
      </c>
      <c r="C2745" t="s">
        <v>5319</v>
      </c>
      <c r="D2745" t="s">
        <v>16</v>
      </c>
      <c r="E2745" t="s">
        <v>27</v>
      </c>
      <c r="F2745" t="s">
        <v>5</v>
      </c>
      <c r="G2745" s="2">
        <v>178570</v>
      </c>
      <c r="H2745" t="s">
        <v>6</v>
      </c>
      <c r="I2745" s="2">
        <v>2</v>
      </c>
      <c r="J2745" t="s">
        <v>7</v>
      </c>
      <c r="K2745" t="s">
        <v>5320</v>
      </c>
      <c r="L2745" t="s">
        <v>13075</v>
      </c>
      <c r="M2745" t="s">
        <v>13076</v>
      </c>
      <c r="N2745" s="2">
        <v>89285</v>
      </c>
      <c r="O2745" t="s">
        <v>5321</v>
      </c>
      <c r="P2745" s="15" t="s">
        <v>16520</v>
      </c>
      <c r="Q2745" s="3">
        <v>45209</v>
      </c>
      <c r="R2745" s="3" t="str">
        <f>VLOOKUP(S2745,Sheet1!$A$3:$B$64,2,0)</f>
        <v>WIN-009</v>
      </c>
      <c r="S2745" t="s">
        <v>12746</v>
      </c>
      <c r="T2745" t="s">
        <v>12273</v>
      </c>
      <c r="U2745" t="s">
        <v>14385</v>
      </c>
      <c r="V2745">
        <v>3003</v>
      </c>
    </row>
    <row r="2746" spans="1:22" hidden="1" x14ac:dyDescent="0.2">
      <c r="A2746" t="s">
        <v>0</v>
      </c>
      <c r="B2746" t="s">
        <v>1</v>
      </c>
      <c r="C2746" t="s">
        <v>5322</v>
      </c>
      <c r="D2746" t="s">
        <v>3</v>
      </c>
      <c r="E2746" t="s">
        <v>36</v>
      </c>
      <c r="F2746" t="s">
        <v>5</v>
      </c>
      <c r="G2746" s="2">
        <v>111058</v>
      </c>
      <c r="H2746" t="s">
        <v>6</v>
      </c>
      <c r="I2746" s="2">
        <v>1</v>
      </c>
      <c r="J2746" t="s">
        <v>7</v>
      </c>
      <c r="K2746" t="s">
        <v>5323</v>
      </c>
      <c r="L2746" t="s">
        <v>13085</v>
      </c>
      <c r="M2746" t="s">
        <v>13086</v>
      </c>
      <c r="N2746" s="2">
        <v>111058</v>
      </c>
      <c r="O2746" t="s">
        <v>5324</v>
      </c>
      <c r="P2746" s="15" t="s">
        <v>16521</v>
      </c>
      <c r="Q2746" s="3">
        <v>45209</v>
      </c>
      <c r="R2746" s="3" t="str">
        <f>VLOOKUP(S2746,Sheet1!$A$3:$B$64,2,0)</f>
        <v>WIN-002</v>
      </c>
      <c r="S2746" t="s">
        <v>12716</v>
      </c>
      <c r="T2746" t="s">
        <v>11305</v>
      </c>
      <c r="U2746" t="s">
        <v>14226</v>
      </c>
    </row>
    <row r="2747" spans="1:22" hidden="1" x14ac:dyDescent="0.2">
      <c r="A2747" t="s">
        <v>0</v>
      </c>
      <c r="B2747" t="s">
        <v>1</v>
      </c>
      <c r="C2747" t="s">
        <v>5325</v>
      </c>
      <c r="D2747" t="s">
        <v>3</v>
      </c>
      <c r="E2747" t="s">
        <v>20</v>
      </c>
      <c r="F2747" t="s">
        <v>5</v>
      </c>
      <c r="G2747" s="2">
        <v>371250</v>
      </c>
      <c r="H2747" t="s">
        <v>6</v>
      </c>
      <c r="I2747" s="2">
        <v>5</v>
      </c>
      <c r="J2747" t="s">
        <v>7</v>
      </c>
      <c r="K2747" t="s">
        <v>5326</v>
      </c>
      <c r="L2747" t="s">
        <v>13038</v>
      </c>
      <c r="M2747" t="s">
        <v>13039</v>
      </c>
      <c r="N2747" s="2">
        <v>74250</v>
      </c>
      <c r="O2747" t="s">
        <v>5327</v>
      </c>
      <c r="P2747" s="15" t="s">
        <v>16522</v>
      </c>
      <c r="Q2747" s="3">
        <v>45209</v>
      </c>
      <c r="R2747" s="3" t="str">
        <f>VLOOKUP(S2747,Sheet1!$A$3:$B$64,2,0)</f>
        <v>WIN-002</v>
      </c>
      <c r="S2747" t="s">
        <v>12716</v>
      </c>
      <c r="T2747" t="s">
        <v>10628</v>
      </c>
      <c r="U2747" t="s">
        <v>14386</v>
      </c>
    </row>
    <row r="2748" spans="1:22" hidden="1" x14ac:dyDescent="0.2">
      <c r="A2748" t="s">
        <v>0</v>
      </c>
      <c r="B2748" t="s">
        <v>1</v>
      </c>
      <c r="C2748" t="s">
        <v>5325</v>
      </c>
      <c r="D2748" t="s">
        <v>16</v>
      </c>
      <c r="E2748" t="s">
        <v>4</v>
      </c>
      <c r="F2748" t="s">
        <v>5</v>
      </c>
      <c r="G2748" s="2">
        <v>276000</v>
      </c>
      <c r="H2748" t="s">
        <v>6</v>
      </c>
      <c r="I2748" s="2">
        <v>6</v>
      </c>
      <c r="J2748" t="s">
        <v>7</v>
      </c>
      <c r="K2748" t="s">
        <v>5326</v>
      </c>
      <c r="L2748" t="s">
        <v>13133</v>
      </c>
      <c r="M2748" t="s">
        <v>13134</v>
      </c>
      <c r="N2748" s="2">
        <v>46000</v>
      </c>
      <c r="O2748" t="s">
        <v>5327</v>
      </c>
      <c r="P2748" s="15" t="s">
        <v>16522</v>
      </c>
      <c r="Q2748" s="3">
        <v>45209</v>
      </c>
      <c r="R2748" s="3" t="str">
        <f>VLOOKUP(S2748,Sheet1!$A$3:$B$64,2,0)</f>
        <v>WIN-002</v>
      </c>
      <c r="S2748" t="s">
        <v>12716</v>
      </c>
      <c r="T2748" t="s">
        <v>10628</v>
      </c>
      <c r="U2748" t="s">
        <v>14386</v>
      </c>
    </row>
    <row r="2749" spans="1:22" hidden="1" x14ac:dyDescent="0.2">
      <c r="A2749" t="s">
        <v>0</v>
      </c>
      <c r="B2749" t="s">
        <v>1</v>
      </c>
      <c r="C2749" t="s">
        <v>5328</v>
      </c>
      <c r="D2749" t="s">
        <v>3</v>
      </c>
      <c r="E2749" t="s">
        <v>20</v>
      </c>
      <c r="F2749" t="s">
        <v>5</v>
      </c>
      <c r="G2749" s="2">
        <v>74250</v>
      </c>
      <c r="H2749" t="s">
        <v>6</v>
      </c>
      <c r="I2749" s="2">
        <v>1</v>
      </c>
      <c r="J2749" t="s">
        <v>7</v>
      </c>
      <c r="K2749" t="s">
        <v>5329</v>
      </c>
      <c r="L2749" t="s">
        <v>13038</v>
      </c>
      <c r="M2749" t="s">
        <v>13039</v>
      </c>
      <c r="N2749" s="2">
        <v>74250</v>
      </c>
      <c r="O2749" t="s">
        <v>5330</v>
      </c>
      <c r="P2749" s="15" t="s">
        <v>16523</v>
      </c>
      <c r="Q2749" s="3">
        <v>45209</v>
      </c>
      <c r="R2749" s="3" t="str">
        <f>VLOOKUP(S2749,Sheet1!$A$3:$B$64,2,0)</f>
        <v>WIN-056</v>
      </c>
      <c r="S2749" t="s">
        <v>12915</v>
      </c>
      <c r="T2749" t="s">
        <v>12274</v>
      </c>
      <c r="U2749" t="s">
        <v>14387</v>
      </c>
    </row>
    <row r="2750" spans="1:22" x14ac:dyDescent="0.2">
      <c r="A2750" t="s">
        <v>0</v>
      </c>
      <c r="B2750" t="s">
        <v>1</v>
      </c>
      <c r="C2750" t="s">
        <v>5331</v>
      </c>
      <c r="D2750" t="s">
        <v>3</v>
      </c>
      <c r="E2750" t="s">
        <v>27</v>
      </c>
      <c r="F2750" t="s">
        <v>5</v>
      </c>
      <c r="G2750" s="2">
        <v>89285</v>
      </c>
      <c r="H2750" t="s">
        <v>6</v>
      </c>
      <c r="I2750" s="2">
        <v>1</v>
      </c>
      <c r="J2750" t="s">
        <v>7</v>
      </c>
      <c r="K2750" t="s">
        <v>5332</v>
      </c>
      <c r="L2750" t="s">
        <v>13075</v>
      </c>
      <c r="M2750" t="s">
        <v>13076</v>
      </c>
      <c r="N2750" s="2">
        <v>89285</v>
      </c>
      <c r="O2750" t="s">
        <v>5333</v>
      </c>
      <c r="P2750" s="15" t="s">
        <v>16524</v>
      </c>
      <c r="Q2750" s="3">
        <v>45209</v>
      </c>
      <c r="R2750" s="3" t="str">
        <f>VLOOKUP(S2750,Sheet1!$A$3:$B$64,2,0)</f>
        <v>WIN-009</v>
      </c>
      <c r="S2750" t="s">
        <v>12746</v>
      </c>
      <c r="T2750" t="s">
        <v>10761</v>
      </c>
      <c r="U2750" t="s">
        <v>14388</v>
      </c>
      <c r="V2750">
        <v>3756</v>
      </c>
    </row>
    <row r="2751" spans="1:22" x14ac:dyDescent="0.2">
      <c r="A2751" t="s">
        <v>0</v>
      </c>
      <c r="B2751" t="s">
        <v>1</v>
      </c>
      <c r="C2751" t="s">
        <v>5335</v>
      </c>
      <c r="D2751" t="s">
        <v>3</v>
      </c>
      <c r="E2751" t="s">
        <v>55</v>
      </c>
      <c r="F2751" t="s">
        <v>5</v>
      </c>
      <c r="G2751" s="2">
        <v>61290</v>
      </c>
      <c r="H2751" t="s">
        <v>6</v>
      </c>
      <c r="I2751" s="2">
        <v>2</v>
      </c>
      <c r="J2751" t="s">
        <v>7</v>
      </c>
      <c r="K2751" t="s">
        <v>5336</v>
      </c>
      <c r="L2751" t="s">
        <v>13047</v>
      </c>
      <c r="M2751" t="s">
        <v>13048</v>
      </c>
      <c r="N2751" s="2">
        <v>30645</v>
      </c>
      <c r="O2751" t="s">
        <v>5337</v>
      </c>
      <c r="P2751" s="15" t="s">
        <v>16525</v>
      </c>
      <c r="Q2751" s="3">
        <v>45209</v>
      </c>
      <c r="R2751" s="3" t="str">
        <f>VLOOKUP(S2751,Sheet1!$A$3:$B$64,2,0)</f>
        <v>WIN-007</v>
      </c>
      <c r="S2751" t="s">
        <v>12736</v>
      </c>
      <c r="T2751" t="s">
        <v>12275</v>
      </c>
      <c r="U2751" t="s">
        <v>14389</v>
      </c>
      <c r="V2751">
        <v>5900</v>
      </c>
    </row>
    <row r="2752" spans="1:22" hidden="1" x14ac:dyDescent="0.2">
      <c r="A2752" t="s">
        <v>0</v>
      </c>
      <c r="B2752" t="s">
        <v>1</v>
      </c>
      <c r="C2752" t="s">
        <v>5338</v>
      </c>
      <c r="D2752" t="s">
        <v>3</v>
      </c>
      <c r="E2752" t="s">
        <v>36</v>
      </c>
      <c r="F2752" t="s">
        <v>5</v>
      </c>
      <c r="G2752" s="2">
        <v>333174</v>
      </c>
      <c r="H2752" t="s">
        <v>6</v>
      </c>
      <c r="I2752" s="2">
        <v>3</v>
      </c>
      <c r="J2752" t="s">
        <v>7</v>
      </c>
      <c r="K2752" t="s">
        <v>5339</v>
      </c>
      <c r="L2752" t="s">
        <v>13085</v>
      </c>
      <c r="M2752" t="s">
        <v>13086</v>
      </c>
      <c r="N2752" s="2">
        <v>111058</v>
      </c>
      <c r="O2752" t="s">
        <v>1089</v>
      </c>
      <c r="P2752" s="15" t="s">
        <v>15228</v>
      </c>
      <c r="Q2752" s="3">
        <v>45209</v>
      </c>
      <c r="R2752" s="3" t="str">
        <f>VLOOKUP(S2752,Sheet1!$A$3:$B$64,2,0)</f>
        <v>WIN-047</v>
      </c>
      <c r="S2752" t="s">
        <v>12891</v>
      </c>
      <c r="T2752" t="s">
        <v>11513</v>
      </c>
      <c r="U2752" t="s">
        <v>13352</v>
      </c>
    </row>
    <row r="2753" spans="1:22" hidden="1" x14ac:dyDescent="0.2">
      <c r="A2753" t="s">
        <v>0</v>
      </c>
      <c r="B2753" t="s">
        <v>1</v>
      </c>
      <c r="C2753" t="s">
        <v>5340</v>
      </c>
      <c r="D2753" t="s">
        <v>3</v>
      </c>
      <c r="E2753" t="s">
        <v>24</v>
      </c>
      <c r="F2753" t="s">
        <v>5</v>
      </c>
      <c r="G2753" s="2">
        <v>212850</v>
      </c>
      <c r="H2753" t="s">
        <v>6</v>
      </c>
      <c r="I2753" s="2">
        <v>3</v>
      </c>
      <c r="J2753" t="s">
        <v>7</v>
      </c>
      <c r="K2753" t="s">
        <v>5341</v>
      </c>
      <c r="L2753" t="s">
        <v>13051</v>
      </c>
      <c r="M2753" t="s">
        <v>13052</v>
      </c>
      <c r="N2753" s="2">
        <v>70950</v>
      </c>
      <c r="O2753" t="s">
        <v>5342</v>
      </c>
      <c r="P2753" s="15" t="s">
        <v>16526</v>
      </c>
      <c r="Q2753" s="3">
        <v>45209</v>
      </c>
      <c r="R2753" s="3" t="str">
        <f>VLOOKUP(S2753,Sheet1!$A$3:$B$64,2,0)</f>
        <v>WIN-002</v>
      </c>
      <c r="S2753" t="s">
        <v>12716</v>
      </c>
      <c r="T2753" t="s">
        <v>11523</v>
      </c>
      <c r="U2753" t="s">
        <v>13365</v>
      </c>
    </row>
    <row r="2754" spans="1:22" hidden="1" x14ac:dyDescent="0.2">
      <c r="A2754" t="s">
        <v>0</v>
      </c>
      <c r="B2754" t="s">
        <v>1</v>
      </c>
      <c r="C2754" t="s">
        <v>5343</v>
      </c>
      <c r="D2754" t="s">
        <v>3</v>
      </c>
      <c r="E2754" t="s">
        <v>103</v>
      </c>
      <c r="F2754" t="s">
        <v>5</v>
      </c>
      <c r="G2754" s="2">
        <v>90750</v>
      </c>
      <c r="H2754" t="s">
        <v>6</v>
      </c>
      <c r="I2754" s="2">
        <v>1</v>
      </c>
      <c r="J2754" t="s">
        <v>7</v>
      </c>
      <c r="K2754" t="s">
        <v>5344</v>
      </c>
      <c r="L2754" t="s">
        <v>13045</v>
      </c>
      <c r="M2754" t="s">
        <v>13046</v>
      </c>
      <c r="N2754" s="2">
        <v>90750</v>
      </c>
      <c r="O2754" t="s">
        <v>5345</v>
      </c>
      <c r="P2754" s="15" t="s">
        <v>16527</v>
      </c>
      <c r="Q2754" s="3">
        <v>45209</v>
      </c>
      <c r="R2754" s="3" t="str">
        <f>VLOOKUP(S2754,Sheet1!$A$3:$B$64,2,0)</f>
        <v>WIN-002</v>
      </c>
      <c r="S2754" t="s">
        <v>12716</v>
      </c>
      <c r="T2754" t="s">
        <v>11305</v>
      </c>
      <c r="U2754" t="s">
        <v>14226</v>
      </c>
    </row>
    <row r="2755" spans="1:22" hidden="1" x14ac:dyDescent="0.2">
      <c r="A2755" t="s">
        <v>0</v>
      </c>
      <c r="B2755" t="s">
        <v>1</v>
      </c>
      <c r="C2755" t="s">
        <v>5346</v>
      </c>
      <c r="D2755" t="s">
        <v>3</v>
      </c>
      <c r="E2755" t="s">
        <v>36</v>
      </c>
      <c r="F2755" t="s">
        <v>5</v>
      </c>
      <c r="G2755" s="2">
        <v>111058</v>
      </c>
      <c r="H2755" t="s">
        <v>6</v>
      </c>
      <c r="I2755" s="2">
        <v>1</v>
      </c>
      <c r="J2755" t="s">
        <v>7</v>
      </c>
      <c r="K2755" t="s">
        <v>5347</v>
      </c>
      <c r="L2755" t="s">
        <v>13085</v>
      </c>
      <c r="M2755" t="s">
        <v>13086</v>
      </c>
      <c r="N2755" s="2">
        <v>111058</v>
      </c>
      <c r="O2755" t="s">
        <v>5348</v>
      </c>
      <c r="P2755" s="15" t="s">
        <v>16528</v>
      </c>
      <c r="Q2755" s="3">
        <v>45209</v>
      </c>
      <c r="R2755" s="3" t="str">
        <f>VLOOKUP(S2755,Sheet1!$A$3:$B$64,2,0)</f>
        <v>WIN-002</v>
      </c>
      <c r="S2755" t="s">
        <v>12716</v>
      </c>
      <c r="T2755" t="s">
        <v>11429</v>
      </c>
      <c r="U2755" t="s">
        <v>13232</v>
      </c>
    </row>
    <row r="2756" spans="1:22" hidden="1" x14ac:dyDescent="0.2">
      <c r="A2756" t="s">
        <v>0</v>
      </c>
      <c r="B2756" t="s">
        <v>1</v>
      </c>
      <c r="C2756" t="s">
        <v>5349</v>
      </c>
      <c r="D2756" t="s">
        <v>3</v>
      </c>
      <c r="E2756" t="s">
        <v>20</v>
      </c>
      <c r="F2756" t="s">
        <v>5</v>
      </c>
      <c r="G2756" s="2">
        <v>74250</v>
      </c>
      <c r="H2756" t="s">
        <v>6</v>
      </c>
      <c r="I2756" s="2">
        <v>1</v>
      </c>
      <c r="J2756" t="s">
        <v>7</v>
      </c>
      <c r="K2756" t="s">
        <v>5350</v>
      </c>
      <c r="L2756" t="s">
        <v>13038</v>
      </c>
      <c r="M2756" t="s">
        <v>13039</v>
      </c>
      <c r="N2756" s="2">
        <v>74250</v>
      </c>
      <c r="O2756" t="s">
        <v>5351</v>
      </c>
      <c r="P2756" s="15" t="s">
        <v>16529</v>
      </c>
      <c r="Q2756" s="3">
        <v>45209</v>
      </c>
      <c r="R2756" s="3" t="str">
        <f>VLOOKUP(S2756,Sheet1!$A$3:$B$64,2,0)</f>
        <v>WIN-020</v>
      </c>
      <c r="S2756" t="s">
        <v>12786</v>
      </c>
      <c r="T2756" t="s">
        <v>11010</v>
      </c>
      <c r="U2756" t="s">
        <v>14390</v>
      </c>
    </row>
    <row r="2757" spans="1:22" hidden="1" x14ac:dyDescent="0.2">
      <c r="A2757" t="s">
        <v>0</v>
      </c>
      <c r="B2757" t="s">
        <v>1</v>
      </c>
      <c r="C2757" t="s">
        <v>5349</v>
      </c>
      <c r="D2757" t="s">
        <v>16</v>
      </c>
      <c r="E2757" t="s">
        <v>4</v>
      </c>
      <c r="F2757" t="s">
        <v>5</v>
      </c>
      <c r="G2757" s="2">
        <v>46000</v>
      </c>
      <c r="H2757" t="s">
        <v>6</v>
      </c>
      <c r="I2757" s="2">
        <v>1</v>
      </c>
      <c r="J2757" t="s">
        <v>7</v>
      </c>
      <c r="K2757" t="s">
        <v>5350</v>
      </c>
      <c r="L2757" t="s">
        <v>13133</v>
      </c>
      <c r="M2757" t="s">
        <v>13134</v>
      </c>
      <c r="N2757" s="2">
        <v>46000</v>
      </c>
      <c r="O2757" t="s">
        <v>5351</v>
      </c>
      <c r="P2757" s="15" t="s">
        <v>16529</v>
      </c>
      <c r="Q2757" s="3">
        <v>45209</v>
      </c>
      <c r="R2757" s="3" t="str">
        <f>VLOOKUP(S2757,Sheet1!$A$3:$B$64,2,0)</f>
        <v>WIN-020</v>
      </c>
      <c r="S2757" t="s">
        <v>12786</v>
      </c>
      <c r="T2757" t="s">
        <v>11010</v>
      </c>
      <c r="U2757" t="s">
        <v>14390</v>
      </c>
    </row>
    <row r="2758" spans="1:22" hidden="1" x14ac:dyDescent="0.2">
      <c r="A2758" t="s">
        <v>0</v>
      </c>
      <c r="B2758" t="s">
        <v>1</v>
      </c>
      <c r="C2758" t="s">
        <v>5353</v>
      </c>
      <c r="D2758" t="s">
        <v>3</v>
      </c>
      <c r="E2758" t="s">
        <v>36</v>
      </c>
      <c r="F2758" t="s">
        <v>5</v>
      </c>
      <c r="G2758" s="2">
        <v>111058</v>
      </c>
      <c r="H2758" t="s">
        <v>6</v>
      </c>
      <c r="I2758" s="2">
        <v>1</v>
      </c>
      <c r="J2758" t="s">
        <v>7</v>
      </c>
      <c r="K2758" t="s">
        <v>5354</v>
      </c>
      <c r="L2758" t="s">
        <v>13085</v>
      </c>
      <c r="M2758" t="s">
        <v>13086</v>
      </c>
      <c r="N2758" s="2">
        <v>111058</v>
      </c>
      <c r="O2758" t="s">
        <v>5355</v>
      </c>
      <c r="P2758" s="15" t="s">
        <v>16530</v>
      </c>
      <c r="Q2758" s="3">
        <v>45209</v>
      </c>
      <c r="R2758" s="3" t="str">
        <f>VLOOKUP(S2758,Sheet1!$A$3:$B$64,2,0)</f>
        <v>WIN-002</v>
      </c>
      <c r="S2758" t="s">
        <v>12716</v>
      </c>
      <c r="T2758" t="s">
        <v>11523</v>
      </c>
      <c r="U2758" t="s">
        <v>13365</v>
      </c>
    </row>
    <row r="2759" spans="1:22" x14ac:dyDescent="0.2">
      <c r="A2759" t="s">
        <v>0</v>
      </c>
      <c r="B2759" t="s">
        <v>1</v>
      </c>
      <c r="C2759" t="s">
        <v>5353</v>
      </c>
      <c r="D2759" t="s">
        <v>16</v>
      </c>
      <c r="E2759" t="s">
        <v>55</v>
      </c>
      <c r="F2759" t="s">
        <v>5</v>
      </c>
      <c r="G2759" s="2">
        <v>275805</v>
      </c>
      <c r="H2759" t="s">
        <v>6</v>
      </c>
      <c r="I2759" s="2">
        <v>9</v>
      </c>
      <c r="J2759" t="s">
        <v>7</v>
      </c>
      <c r="K2759" t="s">
        <v>5354</v>
      </c>
      <c r="L2759" t="s">
        <v>13047</v>
      </c>
      <c r="M2759" t="s">
        <v>13048</v>
      </c>
      <c r="N2759" s="2">
        <v>30645</v>
      </c>
      <c r="O2759" t="s">
        <v>5355</v>
      </c>
      <c r="P2759" s="15" t="s">
        <v>16530</v>
      </c>
      <c r="Q2759" s="3">
        <v>45209</v>
      </c>
      <c r="R2759" s="3" t="str">
        <f>VLOOKUP(S2759,Sheet1!$A$3:$B$64,2,0)</f>
        <v>WIN-002</v>
      </c>
      <c r="S2759" t="s">
        <v>12716</v>
      </c>
      <c r="T2759" t="s">
        <v>11523</v>
      </c>
      <c r="U2759" t="s">
        <v>13365</v>
      </c>
      <c r="V2759">
        <v>4244</v>
      </c>
    </row>
    <row r="2760" spans="1:22" hidden="1" x14ac:dyDescent="0.2">
      <c r="A2760" t="s">
        <v>0</v>
      </c>
      <c r="B2760" t="s">
        <v>1</v>
      </c>
      <c r="C2760" t="s">
        <v>5356</v>
      </c>
      <c r="D2760" t="s">
        <v>3</v>
      </c>
      <c r="E2760" t="s">
        <v>106</v>
      </c>
      <c r="F2760" t="s">
        <v>5</v>
      </c>
      <c r="G2760" s="2">
        <v>87787</v>
      </c>
      <c r="H2760" t="s">
        <v>6</v>
      </c>
      <c r="I2760" s="2">
        <v>1</v>
      </c>
      <c r="J2760" t="s">
        <v>7</v>
      </c>
      <c r="K2760" t="s">
        <v>5357</v>
      </c>
      <c r="L2760" t="s">
        <v>13021</v>
      </c>
      <c r="M2760" t="s">
        <v>13022</v>
      </c>
      <c r="N2760" s="2">
        <v>87787</v>
      </c>
      <c r="O2760" t="s">
        <v>5358</v>
      </c>
      <c r="P2760" s="15" t="s">
        <v>16531</v>
      </c>
      <c r="Q2760" s="3">
        <v>45209</v>
      </c>
      <c r="R2760" s="3" t="str">
        <f>VLOOKUP(S2760,Sheet1!$A$3:$B$64,2,0)</f>
        <v>WIN-031</v>
      </c>
      <c r="S2760" t="s">
        <v>12836</v>
      </c>
      <c r="T2760" t="s">
        <v>11177</v>
      </c>
      <c r="U2760" t="s">
        <v>14391</v>
      </c>
    </row>
    <row r="2761" spans="1:22" hidden="1" x14ac:dyDescent="0.2">
      <c r="A2761" t="s">
        <v>0</v>
      </c>
      <c r="B2761" t="s">
        <v>1</v>
      </c>
      <c r="C2761" t="s">
        <v>5356</v>
      </c>
      <c r="D2761" t="s">
        <v>16</v>
      </c>
      <c r="E2761" t="s">
        <v>36</v>
      </c>
      <c r="F2761" t="s">
        <v>5</v>
      </c>
      <c r="G2761" s="2">
        <v>111058</v>
      </c>
      <c r="H2761" t="s">
        <v>6</v>
      </c>
      <c r="I2761" s="2">
        <v>1</v>
      </c>
      <c r="J2761" t="s">
        <v>7</v>
      </c>
      <c r="K2761" t="s">
        <v>5357</v>
      </c>
      <c r="L2761" t="s">
        <v>13085</v>
      </c>
      <c r="M2761" t="s">
        <v>13086</v>
      </c>
      <c r="N2761" s="2">
        <v>111058</v>
      </c>
      <c r="O2761" t="s">
        <v>5358</v>
      </c>
      <c r="P2761" s="15" t="s">
        <v>16531</v>
      </c>
      <c r="Q2761" s="3">
        <v>45209</v>
      </c>
      <c r="R2761" s="3" t="str">
        <f>VLOOKUP(S2761,Sheet1!$A$3:$B$64,2,0)</f>
        <v>WIN-031</v>
      </c>
      <c r="S2761" t="s">
        <v>12836</v>
      </c>
      <c r="T2761" t="s">
        <v>11177</v>
      </c>
      <c r="U2761" t="s">
        <v>14391</v>
      </c>
    </row>
    <row r="2762" spans="1:22" hidden="1" x14ac:dyDescent="0.2">
      <c r="A2762" t="s">
        <v>0</v>
      </c>
      <c r="B2762" t="s">
        <v>1</v>
      </c>
      <c r="C2762" t="s">
        <v>5360</v>
      </c>
      <c r="D2762" t="s">
        <v>3</v>
      </c>
      <c r="E2762" t="s">
        <v>36</v>
      </c>
      <c r="F2762" t="s">
        <v>5</v>
      </c>
      <c r="G2762" s="2">
        <v>111058</v>
      </c>
      <c r="H2762" t="s">
        <v>6</v>
      </c>
      <c r="I2762" s="2">
        <v>1</v>
      </c>
      <c r="J2762" t="s">
        <v>7</v>
      </c>
      <c r="K2762" t="s">
        <v>5361</v>
      </c>
      <c r="L2762" t="s">
        <v>13085</v>
      </c>
      <c r="M2762" t="s">
        <v>13086</v>
      </c>
      <c r="N2762" s="2">
        <v>111058</v>
      </c>
      <c r="O2762" t="s">
        <v>5362</v>
      </c>
      <c r="P2762" s="15" t="s">
        <v>16532</v>
      </c>
      <c r="Q2762" s="3">
        <v>45209</v>
      </c>
      <c r="R2762" s="3" t="str">
        <f>VLOOKUP(S2762,Sheet1!$A$3:$B$64,2,0)</f>
        <v>WIN-004</v>
      </c>
      <c r="S2762" t="s">
        <v>12726</v>
      </c>
      <c r="T2762" t="s">
        <v>12276</v>
      </c>
      <c r="U2762" t="s">
        <v>14392</v>
      </c>
    </row>
    <row r="2763" spans="1:22" hidden="1" x14ac:dyDescent="0.2">
      <c r="A2763" t="s">
        <v>0</v>
      </c>
      <c r="B2763" t="s">
        <v>1</v>
      </c>
      <c r="C2763" t="s">
        <v>5366</v>
      </c>
      <c r="D2763" t="s">
        <v>3</v>
      </c>
      <c r="E2763" t="s">
        <v>20</v>
      </c>
      <c r="F2763" t="s">
        <v>5</v>
      </c>
      <c r="G2763" s="2">
        <v>297000</v>
      </c>
      <c r="H2763" t="s">
        <v>6</v>
      </c>
      <c r="I2763" s="2">
        <v>4</v>
      </c>
      <c r="J2763" t="s">
        <v>7</v>
      </c>
      <c r="K2763" t="s">
        <v>5367</v>
      </c>
      <c r="L2763" t="s">
        <v>13038</v>
      </c>
      <c r="M2763" t="s">
        <v>13039</v>
      </c>
      <c r="N2763" s="2">
        <v>74250</v>
      </c>
      <c r="O2763" t="s">
        <v>5368</v>
      </c>
      <c r="P2763" s="15" t="s">
        <v>16533</v>
      </c>
      <c r="Q2763" s="3">
        <v>45209</v>
      </c>
      <c r="R2763" s="3" t="str">
        <f>VLOOKUP(S2763,Sheet1!$A$3:$B$64,2,0)</f>
        <v>WIN-059</v>
      </c>
      <c r="S2763" t="s">
        <v>12930</v>
      </c>
      <c r="T2763" t="s">
        <v>11670</v>
      </c>
      <c r="U2763" t="s">
        <v>13578</v>
      </c>
    </row>
    <row r="2764" spans="1:22" x14ac:dyDescent="0.2">
      <c r="A2764" t="s">
        <v>0</v>
      </c>
      <c r="B2764" t="s">
        <v>1</v>
      </c>
      <c r="C2764" t="s">
        <v>5369</v>
      </c>
      <c r="D2764" t="s">
        <v>3</v>
      </c>
      <c r="E2764" t="s">
        <v>55</v>
      </c>
      <c r="F2764" t="s">
        <v>5</v>
      </c>
      <c r="G2764" s="2">
        <v>30645</v>
      </c>
      <c r="H2764" t="s">
        <v>6</v>
      </c>
      <c r="I2764" s="2">
        <v>1</v>
      </c>
      <c r="J2764" t="s">
        <v>7</v>
      </c>
      <c r="K2764" t="s">
        <v>5370</v>
      </c>
      <c r="L2764" t="s">
        <v>13047</v>
      </c>
      <c r="M2764" t="s">
        <v>13048</v>
      </c>
      <c r="N2764" s="2">
        <v>30645</v>
      </c>
      <c r="O2764" t="s">
        <v>5371</v>
      </c>
      <c r="P2764" s="15" t="s">
        <v>16534</v>
      </c>
      <c r="Q2764" s="3">
        <v>45209</v>
      </c>
      <c r="R2764" s="3" t="str">
        <f>VLOOKUP(S2764,Sheet1!$A$3:$B$64,2,0)</f>
        <v>WIN-007</v>
      </c>
      <c r="S2764" t="s">
        <v>12736</v>
      </c>
      <c r="T2764" t="s">
        <v>12277</v>
      </c>
      <c r="U2764" t="s">
        <v>14393</v>
      </c>
      <c r="V2764">
        <v>5653</v>
      </c>
    </row>
    <row r="2765" spans="1:22" hidden="1" x14ac:dyDescent="0.2">
      <c r="A2765" t="s">
        <v>0</v>
      </c>
      <c r="B2765" t="s">
        <v>1</v>
      </c>
      <c r="C2765" t="s">
        <v>5372</v>
      </c>
      <c r="D2765" t="s">
        <v>3</v>
      </c>
      <c r="E2765" t="s">
        <v>106</v>
      </c>
      <c r="F2765" t="s">
        <v>5</v>
      </c>
      <c r="G2765" s="2">
        <v>87787</v>
      </c>
      <c r="H2765" t="s">
        <v>6</v>
      </c>
      <c r="I2765" s="2">
        <v>1</v>
      </c>
      <c r="J2765" t="s">
        <v>7</v>
      </c>
      <c r="K2765" t="s">
        <v>5373</v>
      </c>
      <c r="L2765" t="s">
        <v>13021</v>
      </c>
      <c r="M2765" t="s">
        <v>13022</v>
      </c>
      <c r="N2765" s="2">
        <v>87787</v>
      </c>
      <c r="O2765" t="s">
        <v>5374</v>
      </c>
      <c r="P2765" s="15" t="s">
        <v>16535</v>
      </c>
      <c r="Q2765" s="3">
        <v>45209</v>
      </c>
      <c r="R2765" s="3" t="str">
        <f>VLOOKUP(S2765,Sheet1!$A$3:$B$64,2,0)</f>
        <v>WIN-025</v>
      </c>
      <c r="S2765" t="s">
        <v>12811</v>
      </c>
      <c r="T2765" t="s">
        <v>12278</v>
      </c>
      <c r="U2765" t="s">
        <v>14394</v>
      </c>
    </row>
    <row r="2766" spans="1:22" hidden="1" x14ac:dyDescent="0.2">
      <c r="A2766" t="s">
        <v>0</v>
      </c>
      <c r="B2766" t="s">
        <v>1</v>
      </c>
      <c r="C2766" t="s">
        <v>5372</v>
      </c>
      <c r="D2766" t="s">
        <v>16</v>
      </c>
      <c r="E2766" t="s">
        <v>4</v>
      </c>
      <c r="F2766" t="s">
        <v>5</v>
      </c>
      <c r="G2766" s="2">
        <v>46000</v>
      </c>
      <c r="H2766" t="s">
        <v>6</v>
      </c>
      <c r="I2766" s="2">
        <v>1</v>
      </c>
      <c r="J2766" t="s">
        <v>7</v>
      </c>
      <c r="K2766" t="s">
        <v>5373</v>
      </c>
      <c r="L2766" t="s">
        <v>13133</v>
      </c>
      <c r="M2766" t="s">
        <v>13134</v>
      </c>
      <c r="N2766" s="2">
        <v>46000</v>
      </c>
      <c r="O2766" t="s">
        <v>5374</v>
      </c>
      <c r="P2766" s="15" t="s">
        <v>16535</v>
      </c>
      <c r="Q2766" s="3">
        <v>45209</v>
      </c>
      <c r="R2766" s="3" t="str">
        <f>VLOOKUP(S2766,Sheet1!$A$3:$B$64,2,0)</f>
        <v>WIN-025</v>
      </c>
      <c r="S2766" t="s">
        <v>12811</v>
      </c>
      <c r="T2766" t="s">
        <v>12278</v>
      </c>
      <c r="U2766" t="s">
        <v>14394</v>
      </c>
    </row>
    <row r="2767" spans="1:22" hidden="1" x14ac:dyDescent="0.2">
      <c r="A2767" t="s">
        <v>0</v>
      </c>
      <c r="B2767" t="s">
        <v>1</v>
      </c>
      <c r="C2767" t="s">
        <v>5372</v>
      </c>
      <c r="D2767" t="s">
        <v>19</v>
      </c>
      <c r="E2767" t="s">
        <v>36</v>
      </c>
      <c r="F2767" t="s">
        <v>5</v>
      </c>
      <c r="G2767" s="2">
        <v>111058</v>
      </c>
      <c r="H2767" t="s">
        <v>6</v>
      </c>
      <c r="I2767" s="2">
        <v>1</v>
      </c>
      <c r="J2767" t="s">
        <v>7</v>
      </c>
      <c r="K2767" t="s">
        <v>5373</v>
      </c>
      <c r="L2767" t="s">
        <v>13085</v>
      </c>
      <c r="M2767" t="s">
        <v>13086</v>
      </c>
      <c r="N2767" s="2">
        <v>111058</v>
      </c>
      <c r="O2767" t="s">
        <v>5374</v>
      </c>
      <c r="P2767" s="15" t="s">
        <v>16535</v>
      </c>
      <c r="Q2767" s="3">
        <v>45209</v>
      </c>
      <c r="R2767" s="3" t="str">
        <f>VLOOKUP(S2767,Sheet1!$A$3:$B$64,2,0)</f>
        <v>WIN-025</v>
      </c>
      <c r="S2767" t="s">
        <v>12811</v>
      </c>
      <c r="T2767" t="s">
        <v>12278</v>
      </c>
      <c r="U2767" t="s">
        <v>14394</v>
      </c>
    </row>
    <row r="2768" spans="1:22" hidden="1" x14ac:dyDescent="0.2">
      <c r="A2768" t="s">
        <v>0</v>
      </c>
      <c r="B2768" t="s">
        <v>1</v>
      </c>
      <c r="C2768" t="s">
        <v>5375</v>
      </c>
      <c r="D2768" t="s">
        <v>3</v>
      </c>
      <c r="E2768" t="s">
        <v>61</v>
      </c>
      <c r="F2768" t="s">
        <v>5</v>
      </c>
      <c r="G2768" s="2">
        <v>50182</v>
      </c>
      <c r="H2768" t="s">
        <v>6</v>
      </c>
      <c r="I2768" s="2">
        <v>1</v>
      </c>
      <c r="J2768" t="s">
        <v>7</v>
      </c>
      <c r="K2768" t="s">
        <v>5376</v>
      </c>
      <c r="L2768" t="s">
        <v>13089</v>
      </c>
      <c r="M2768" t="s">
        <v>13090</v>
      </c>
      <c r="N2768" s="2">
        <v>50182</v>
      </c>
      <c r="O2768" t="s">
        <v>5377</v>
      </c>
      <c r="P2768" s="15" t="s">
        <v>16536</v>
      </c>
      <c r="Q2768" s="3">
        <v>45209</v>
      </c>
      <c r="R2768" s="3" t="str">
        <f>VLOOKUP(S2768,Sheet1!$A$3:$B$64,2,0)</f>
        <v>WIN-002</v>
      </c>
      <c r="S2768" t="s">
        <v>12716</v>
      </c>
      <c r="T2768" t="s">
        <v>11745</v>
      </c>
      <c r="U2768" t="s">
        <v>13675</v>
      </c>
    </row>
    <row r="2769" spans="1:22" x14ac:dyDescent="0.2">
      <c r="A2769" t="s">
        <v>0</v>
      </c>
      <c r="B2769" t="s">
        <v>1</v>
      </c>
      <c r="C2769" t="s">
        <v>5378</v>
      </c>
      <c r="D2769" t="s">
        <v>3</v>
      </c>
      <c r="E2769" t="s">
        <v>27</v>
      </c>
      <c r="F2769" t="s">
        <v>5</v>
      </c>
      <c r="G2769" s="2">
        <v>89285</v>
      </c>
      <c r="H2769" t="s">
        <v>6</v>
      </c>
      <c r="I2769" s="2">
        <v>1</v>
      </c>
      <c r="J2769" t="s">
        <v>7</v>
      </c>
      <c r="K2769" t="s">
        <v>5379</v>
      </c>
      <c r="L2769" t="s">
        <v>13075</v>
      </c>
      <c r="M2769" t="s">
        <v>13076</v>
      </c>
      <c r="N2769" s="2">
        <v>89285</v>
      </c>
      <c r="O2769" t="s">
        <v>5380</v>
      </c>
      <c r="P2769" s="15" t="s">
        <v>16537</v>
      </c>
      <c r="Q2769" s="3">
        <v>45209</v>
      </c>
      <c r="R2769" s="3" t="str">
        <f>VLOOKUP(S2769,Sheet1!$A$3:$B$64,2,0)</f>
        <v>WIN-022</v>
      </c>
      <c r="S2769" t="s">
        <v>12796</v>
      </c>
      <c r="T2769" t="s">
        <v>12279</v>
      </c>
      <c r="U2769" t="s">
        <v>14395</v>
      </c>
      <c r="V2769">
        <v>6637</v>
      </c>
    </row>
    <row r="2770" spans="1:22" x14ac:dyDescent="0.2">
      <c r="A2770" t="s">
        <v>0</v>
      </c>
      <c r="B2770" t="s">
        <v>1</v>
      </c>
      <c r="C2770" t="s">
        <v>5381</v>
      </c>
      <c r="D2770" t="s">
        <v>3</v>
      </c>
      <c r="E2770" t="s">
        <v>57</v>
      </c>
      <c r="F2770" t="s">
        <v>5</v>
      </c>
      <c r="G2770" s="2">
        <v>51164</v>
      </c>
      <c r="H2770" t="s">
        <v>6</v>
      </c>
      <c r="I2770" s="2">
        <v>2</v>
      </c>
      <c r="J2770" t="s">
        <v>7</v>
      </c>
      <c r="K2770" t="s">
        <v>5382</v>
      </c>
      <c r="L2770" t="s">
        <v>13049</v>
      </c>
      <c r="M2770" t="s">
        <v>13050</v>
      </c>
      <c r="N2770" s="2">
        <v>25582</v>
      </c>
      <c r="O2770" t="s">
        <v>5383</v>
      </c>
      <c r="P2770" s="15" t="s">
        <v>16538</v>
      </c>
      <c r="Q2770" s="3">
        <v>45209</v>
      </c>
      <c r="R2770" s="3" t="str">
        <f>VLOOKUP(S2770,Sheet1!$A$3:$B$64,2,0)</f>
        <v>WIN-002</v>
      </c>
      <c r="S2770" t="s">
        <v>12716</v>
      </c>
      <c r="T2770" t="s">
        <v>12257</v>
      </c>
      <c r="U2770" t="s">
        <v>14366</v>
      </c>
      <c r="V2770">
        <v>1673</v>
      </c>
    </row>
    <row r="2771" spans="1:22" x14ac:dyDescent="0.2">
      <c r="A2771" t="s">
        <v>0</v>
      </c>
      <c r="B2771" t="s">
        <v>1</v>
      </c>
      <c r="C2771" t="s">
        <v>5381</v>
      </c>
      <c r="D2771" t="s">
        <v>16</v>
      </c>
      <c r="E2771" t="s">
        <v>39</v>
      </c>
      <c r="F2771" t="s">
        <v>5</v>
      </c>
      <c r="G2771" s="2">
        <v>45478</v>
      </c>
      <c r="H2771" t="s">
        <v>6</v>
      </c>
      <c r="I2771" s="2">
        <v>1</v>
      </c>
      <c r="J2771" t="s">
        <v>7</v>
      </c>
      <c r="K2771" t="s">
        <v>5382</v>
      </c>
      <c r="L2771" t="s">
        <v>13155</v>
      </c>
      <c r="M2771" t="s">
        <v>13156</v>
      </c>
      <c r="N2771" s="2">
        <v>45478</v>
      </c>
      <c r="O2771" t="s">
        <v>5383</v>
      </c>
      <c r="P2771" s="15" t="s">
        <v>16538</v>
      </c>
      <c r="Q2771" s="3">
        <v>45209</v>
      </c>
      <c r="R2771" s="3" t="str">
        <f>VLOOKUP(S2771,Sheet1!$A$3:$B$64,2,0)</f>
        <v>WIN-002</v>
      </c>
      <c r="S2771" t="s">
        <v>12716</v>
      </c>
      <c r="T2771" t="s">
        <v>12257</v>
      </c>
      <c r="U2771" t="s">
        <v>14366</v>
      </c>
      <c r="V2771">
        <v>1673</v>
      </c>
    </row>
    <row r="2772" spans="1:22" hidden="1" x14ac:dyDescent="0.2">
      <c r="A2772" t="s">
        <v>0</v>
      </c>
      <c r="B2772" t="s">
        <v>1</v>
      </c>
      <c r="C2772" t="s">
        <v>5381</v>
      </c>
      <c r="D2772" t="s">
        <v>19</v>
      </c>
      <c r="E2772" t="s">
        <v>20</v>
      </c>
      <c r="F2772" t="s">
        <v>5</v>
      </c>
      <c r="G2772" s="2">
        <v>74250</v>
      </c>
      <c r="H2772" t="s">
        <v>6</v>
      </c>
      <c r="I2772" s="2">
        <v>1</v>
      </c>
      <c r="J2772" t="s">
        <v>7</v>
      </c>
      <c r="K2772" t="s">
        <v>5382</v>
      </c>
      <c r="L2772" t="s">
        <v>13038</v>
      </c>
      <c r="M2772" t="s">
        <v>13039</v>
      </c>
      <c r="N2772" s="2">
        <v>74250</v>
      </c>
      <c r="O2772" t="s">
        <v>5383</v>
      </c>
      <c r="P2772" s="15" t="s">
        <v>16538</v>
      </c>
      <c r="Q2772" s="3">
        <v>45209</v>
      </c>
      <c r="R2772" s="3" t="str">
        <f>VLOOKUP(S2772,Sheet1!$A$3:$B$64,2,0)</f>
        <v>WIN-002</v>
      </c>
      <c r="S2772" t="s">
        <v>12716</v>
      </c>
      <c r="T2772" t="s">
        <v>12257</v>
      </c>
      <c r="U2772" t="s">
        <v>14366</v>
      </c>
    </row>
    <row r="2773" spans="1:22" hidden="1" x14ac:dyDescent="0.2">
      <c r="A2773" t="s">
        <v>0</v>
      </c>
      <c r="B2773" t="s">
        <v>1</v>
      </c>
      <c r="C2773" t="s">
        <v>5384</v>
      </c>
      <c r="D2773" t="s">
        <v>3</v>
      </c>
      <c r="E2773" t="s">
        <v>152</v>
      </c>
      <c r="F2773" t="s">
        <v>5</v>
      </c>
      <c r="G2773" s="2">
        <v>224000</v>
      </c>
      <c r="H2773" t="s">
        <v>6</v>
      </c>
      <c r="I2773" s="2">
        <v>4</v>
      </c>
      <c r="J2773" t="s">
        <v>7</v>
      </c>
      <c r="K2773" t="s">
        <v>5385</v>
      </c>
      <c r="L2773" t="s">
        <v>13077</v>
      </c>
      <c r="M2773" t="s">
        <v>13078</v>
      </c>
      <c r="N2773" s="2">
        <v>56000</v>
      </c>
      <c r="O2773" t="s">
        <v>5386</v>
      </c>
      <c r="P2773" s="15" t="s">
        <v>16539</v>
      </c>
      <c r="Q2773" s="3">
        <v>45209</v>
      </c>
      <c r="R2773" s="3" t="str">
        <f>VLOOKUP(S2773,Sheet1!$A$3:$B$64,2,0)</f>
        <v>WIN-025</v>
      </c>
      <c r="S2773" t="s">
        <v>12811</v>
      </c>
      <c r="T2773" t="s">
        <v>12280</v>
      </c>
      <c r="U2773" t="s">
        <v>14396</v>
      </c>
    </row>
    <row r="2774" spans="1:22" hidden="1" x14ac:dyDescent="0.2">
      <c r="A2774" t="s">
        <v>0</v>
      </c>
      <c r="B2774" t="s">
        <v>1</v>
      </c>
      <c r="C2774" t="s">
        <v>5387</v>
      </c>
      <c r="D2774" t="s">
        <v>3</v>
      </c>
      <c r="E2774" t="s">
        <v>61</v>
      </c>
      <c r="F2774" t="s">
        <v>5</v>
      </c>
      <c r="G2774" s="2">
        <v>150546</v>
      </c>
      <c r="H2774" t="s">
        <v>6</v>
      </c>
      <c r="I2774" s="2">
        <v>3</v>
      </c>
      <c r="J2774" t="s">
        <v>7</v>
      </c>
      <c r="K2774" t="s">
        <v>5388</v>
      </c>
      <c r="L2774" t="s">
        <v>13089</v>
      </c>
      <c r="M2774" t="s">
        <v>13090</v>
      </c>
      <c r="N2774" s="2">
        <v>50182</v>
      </c>
      <c r="O2774" t="s">
        <v>5389</v>
      </c>
      <c r="P2774" s="15" t="s">
        <v>16540</v>
      </c>
      <c r="Q2774" s="3">
        <v>45209</v>
      </c>
      <c r="R2774" s="3" t="str">
        <f>VLOOKUP(S2774,Sheet1!$A$3:$B$64,2,0)</f>
        <v>WIN-031</v>
      </c>
      <c r="S2774" t="s">
        <v>12836</v>
      </c>
      <c r="T2774" t="s">
        <v>12281</v>
      </c>
      <c r="U2774" t="s">
        <v>14397</v>
      </c>
    </row>
    <row r="2775" spans="1:22" x14ac:dyDescent="0.2">
      <c r="A2775" t="s">
        <v>0</v>
      </c>
      <c r="B2775" t="s">
        <v>1</v>
      </c>
      <c r="C2775" t="s">
        <v>5390</v>
      </c>
      <c r="D2775" t="s">
        <v>3</v>
      </c>
      <c r="E2775" t="s">
        <v>27</v>
      </c>
      <c r="F2775" t="s">
        <v>5</v>
      </c>
      <c r="G2775" s="2">
        <v>89285</v>
      </c>
      <c r="H2775" t="s">
        <v>6</v>
      </c>
      <c r="I2775" s="2">
        <v>1</v>
      </c>
      <c r="J2775" t="s">
        <v>7</v>
      </c>
      <c r="K2775" t="s">
        <v>5391</v>
      </c>
      <c r="L2775" t="s">
        <v>13075</v>
      </c>
      <c r="M2775" t="s">
        <v>13076</v>
      </c>
      <c r="N2775" s="2">
        <v>89285</v>
      </c>
      <c r="O2775" t="s">
        <v>5392</v>
      </c>
      <c r="P2775" s="15" t="s">
        <v>16541</v>
      </c>
      <c r="Q2775" s="3">
        <v>45209</v>
      </c>
      <c r="R2775" s="3" t="str">
        <f>VLOOKUP(S2775,Sheet1!$A$3:$B$64,2,0)</f>
        <v>WIN-009</v>
      </c>
      <c r="S2775" t="s">
        <v>12746</v>
      </c>
      <c r="T2775" t="s">
        <v>11198</v>
      </c>
      <c r="U2775" t="s">
        <v>14398</v>
      </c>
      <c r="V2775">
        <v>4315</v>
      </c>
    </row>
    <row r="2776" spans="1:22" hidden="1" x14ac:dyDescent="0.2">
      <c r="A2776" t="s">
        <v>0</v>
      </c>
      <c r="B2776" t="s">
        <v>1</v>
      </c>
      <c r="C2776" t="s">
        <v>5394</v>
      </c>
      <c r="D2776" t="s">
        <v>3</v>
      </c>
      <c r="E2776" t="s">
        <v>36</v>
      </c>
      <c r="F2776" t="s">
        <v>5</v>
      </c>
      <c r="G2776" s="2">
        <v>111058</v>
      </c>
      <c r="H2776" t="s">
        <v>6</v>
      </c>
      <c r="I2776" s="2">
        <v>1</v>
      </c>
      <c r="J2776" t="s">
        <v>7</v>
      </c>
      <c r="K2776" t="s">
        <v>5395</v>
      </c>
      <c r="L2776" t="s">
        <v>13085</v>
      </c>
      <c r="M2776" t="s">
        <v>13086</v>
      </c>
      <c r="N2776" s="2">
        <v>111058</v>
      </c>
      <c r="O2776" t="s">
        <v>5396</v>
      </c>
      <c r="P2776" s="15" t="s">
        <v>16542</v>
      </c>
      <c r="Q2776" s="3">
        <v>45209</v>
      </c>
      <c r="R2776" s="3" t="str">
        <f>VLOOKUP(S2776,Sheet1!$A$3:$B$64,2,0)</f>
        <v>WIN-002</v>
      </c>
      <c r="S2776" t="s">
        <v>12716</v>
      </c>
      <c r="T2776" t="s">
        <v>12282</v>
      </c>
      <c r="U2776" t="s">
        <v>14399</v>
      </c>
    </row>
    <row r="2777" spans="1:22" x14ac:dyDescent="0.2">
      <c r="A2777" t="s">
        <v>0</v>
      </c>
      <c r="B2777" t="s">
        <v>1</v>
      </c>
      <c r="C2777" t="s">
        <v>5394</v>
      </c>
      <c r="D2777" t="s">
        <v>16</v>
      </c>
      <c r="E2777" t="s">
        <v>55</v>
      </c>
      <c r="F2777" t="s">
        <v>5</v>
      </c>
      <c r="G2777" s="2">
        <v>30645</v>
      </c>
      <c r="H2777" t="s">
        <v>6</v>
      </c>
      <c r="I2777" s="2">
        <v>1</v>
      </c>
      <c r="J2777" t="s">
        <v>7</v>
      </c>
      <c r="K2777" t="s">
        <v>5395</v>
      </c>
      <c r="L2777" t="s">
        <v>13047</v>
      </c>
      <c r="M2777" t="s">
        <v>13048</v>
      </c>
      <c r="N2777" s="2">
        <v>30645</v>
      </c>
      <c r="O2777" t="s">
        <v>5396</v>
      </c>
      <c r="P2777" s="15" t="s">
        <v>16542</v>
      </c>
      <c r="Q2777" s="3">
        <v>45209</v>
      </c>
      <c r="R2777" s="3" t="str">
        <f>VLOOKUP(S2777,Sheet1!$A$3:$B$64,2,0)</f>
        <v>WIN-002</v>
      </c>
      <c r="S2777" t="s">
        <v>12716</v>
      </c>
      <c r="T2777" t="s">
        <v>12282</v>
      </c>
      <c r="U2777" t="s">
        <v>14399</v>
      </c>
      <c r="V2777">
        <v>3145</v>
      </c>
    </row>
    <row r="2778" spans="1:22" hidden="1" x14ac:dyDescent="0.2">
      <c r="A2778" t="s">
        <v>0</v>
      </c>
      <c r="B2778" t="s">
        <v>1</v>
      </c>
      <c r="C2778" t="s">
        <v>5394</v>
      </c>
      <c r="D2778" t="s">
        <v>19</v>
      </c>
      <c r="E2778" t="s">
        <v>103</v>
      </c>
      <c r="F2778" t="s">
        <v>5</v>
      </c>
      <c r="G2778" s="2">
        <v>90750</v>
      </c>
      <c r="H2778" t="s">
        <v>6</v>
      </c>
      <c r="I2778" s="2">
        <v>1</v>
      </c>
      <c r="J2778" t="s">
        <v>7</v>
      </c>
      <c r="K2778" t="s">
        <v>5395</v>
      </c>
      <c r="L2778" t="s">
        <v>13045</v>
      </c>
      <c r="M2778" t="s">
        <v>13046</v>
      </c>
      <c r="N2778" s="2">
        <v>90750</v>
      </c>
      <c r="O2778" t="s">
        <v>5396</v>
      </c>
      <c r="P2778" s="15" t="s">
        <v>16542</v>
      </c>
      <c r="Q2778" s="3">
        <v>45209</v>
      </c>
      <c r="R2778" s="3" t="str">
        <f>VLOOKUP(S2778,Sheet1!$A$3:$B$64,2,0)</f>
        <v>WIN-002</v>
      </c>
      <c r="S2778" t="s">
        <v>12716</v>
      </c>
      <c r="T2778" t="s">
        <v>12282</v>
      </c>
      <c r="U2778" t="s">
        <v>14399</v>
      </c>
    </row>
    <row r="2779" spans="1:22" hidden="1" x14ac:dyDescent="0.2">
      <c r="A2779" t="s">
        <v>0</v>
      </c>
      <c r="B2779" t="s">
        <v>1</v>
      </c>
      <c r="C2779" t="s">
        <v>5397</v>
      </c>
      <c r="D2779" t="s">
        <v>3</v>
      </c>
      <c r="E2779" t="s">
        <v>20</v>
      </c>
      <c r="F2779" t="s">
        <v>5</v>
      </c>
      <c r="G2779" s="2">
        <v>148500</v>
      </c>
      <c r="H2779" t="s">
        <v>6</v>
      </c>
      <c r="I2779" s="2">
        <v>2</v>
      </c>
      <c r="J2779" t="s">
        <v>7</v>
      </c>
      <c r="K2779" t="s">
        <v>5398</v>
      </c>
      <c r="L2779" t="s">
        <v>13038</v>
      </c>
      <c r="M2779" t="s">
        <v>13039</v>
      </c>
      <c r="N2779" s="2">
        <v>74250</v>
      </c>
      <c r="O2779" t="s">
        <v>5399</v>
      </c>
      <c r="P2779" s="15" t="s">
        <v>16543</v>
      </c>
      <c r="Q2779" s="3">
        <v>45209</v>
      </c>
      <c r="R2779" s="3" t="str">
        <f>VLOOKUP(S2779,Sheet1!$A$3:$B$64,2,0)</f>
        <v>WIN-042</v>
      </c>
      <c r="S2779" t="s">
        <v>12871</v>
      </c>
      <c r="T2779" t="s">
        <v>12283</v>
      </c>
      <c r="U2779" t="s">
        <v>14400</v>
      </c>
    </row>
    <row r="2780" spans="1:22" hidden="1" x14ac:dyDescent="0.2">
      <c r="A2780" t="s">
        <v>0</v>
      </c>
      <c r="B2780" t="s">
        <v>1</v>
      </c>
      <c r="C2780" t="s">
        <v>5397</v>
      </c>
      <c r="D2780" t="s">
        <v>16</v>
      </c>
      <c r="E2780" t="s">
        <v>61</v>
      </c>
      <c r="F2780" t="s">
        <v>5</v>
      </c>
      <c r="G2780" s="2">
        <v>301092</v>
      </c>
      <c r="H2780" t="s">
        <v>6</v>
      </c>
      <c r="I2780" s="2">
        <v>6</v>
      </c>
      <c r="J2780" t="s">
        <v>7</v>
      </c>
      <c r="K2780" t="s">
        <v>5398</v>
      </c>
      <c r="L2780" t="s">
        <v>13089</v>
      </c>
      <c r="M2780" t="s">
        <v>13090</v>
      </c>
      <c r="N2780" s="2">
        <v>50182</v>
      </c>
      <c r="O2780" t="s">
        <v>5399</v>
      </c>
      <c r="P2780" s="15" t="s">
        <v>16543</v>
      </c>
      <c r="Q2780" s="3">
        <v>45209</v>
      </c>
      <c r="R2780" s="3" t="str">
        <f>VLOOKUP(S2780,Sheet1!$A$3:$B$64,2,0)</f>
        <v>WIN-042</v>
      </c>
      <c r="S2780" t="s">
        <v>12871</v>
      </c>
      <c r="T2780" t="s">
        <v>12283</v>
      </c>
      <c r="U2780" t="s">
        <v>14400</v>
      </c>
    </row>
    <row r="2781" spans="1:22" hidden="1" x14ac:dyDescent="0.2">
      <c r="A2781" t="s">
        <v>0</v>
      </c>
      <c r="B2781" t="s">
        <v>1</v>
      </c>
      <c r="C2781" t="s">
        <v>5402</v>
      </c>
      <c r="D2781" t="s">
        <v>3</v>
      </c>
      <c r="E2781" t="s">
        <v>61</v>
      </c>
      <c r="F2781" t="s">
        <v>5</v>
      </c>
      <c r="G2781" s="2">
        <v>100364</v>
      </c>
      <c r="H2781" t="s">
        <v>6</v>
      </c>
      <c r="I2781" s="2">
        <v>2</v>
      </c>
      <c r="J2781" t="s">
        <v>7</v>
      </c>
      <c r="K2781" t="s">
        <v>5403</v>
      </c>
      <c r="L2781" t="s">
        <v>13089</v>
      </c>
      <c r="M2781" t="s">
        <v>13090</v>
      </c>
      <c r="N2781" s="2">
        <v>50182</v>
      </c>
      <c r="O2781" t="s">
        <v>5404</v>
      </c>
      <c r="P2781" s="15" t="s">
        <v>16544</v>
      </c>
      <c r="Q2781" s="3">
        <v>45209</v>
      </c>
      <c r="R2781" s="3" t="str">
        <f>VLOOKUP(S2781,Sheet1!$A$3:$B$64,2,0)</f>
        <v>WIN-009</v>
      </c>
      <c r="S2781" t="s">
        <v>12746</v>
      </c>
      <c r="T2781" t="s">
        <v>11456</v>
      </c>
      <c r="U2781" t="s">
        <v>13262</v>
      </c>
    </row>
    <row r="2782" spans="1:22" hidden="1" x14ac:dyDescent="0.2">
      <c r="A2782" t="s">
        <v>0</v>
      </c>
      <c r="B2782" t="s">
        <v>1</v>
      </c>
      <c r="C2782" t="s">
        <v>5405</v>
      </c>
      <c r="D2782" t="s">
        <v>3</v>
      </c>
      <c r="E2782" t="s">
        <v>20</v>
      </c>
      <c r="F2782" t="s">
        <v>5</v>
      </c>
      <c r="G2782" s="2">
        <v>222750</v>
      </c>
      <c r="H2782" t="s">
        <v>6</v>
      </c>
      <c r="I2782" s="2">
        <v>3</v>
      </c>
      <c r="J2782" t="s">
        <v>7</v>
      </c>
      <c r="K2782" t="s">
        <v>5406</v>
      </c>
      <c r="L2782" t="s">
        <v>13038</v>
      </c>
      <c r="M2782" t="s">
        <v>13039</v>
      </c>
      <c r="N2782" s="2">
        <v>74250</v>
      </c>
      <c r="O2782" t="s">
        <v>5407</v>
      </c>
      <c r="P2782" s="15" t="s">
        <v>16545</v>
      </c>
      <c r="Q2782" s="3">
        <v>45209</v>
      </c>
      <c r="R2782" s="3" t="str">
        <f>VLOOKUP(S2782,Sheet1!$A$3:$B$64,2,0)</f>
        <v>WIN-002</v>
      </c>
      <c r="S2782" t="s">
        <v>12716</v>
      </c>
      <c r="T2782" t="s">
        <v>12284</v>
      </c>
      <c r="U2782" t="s">
        <v>14401</v>
      </c>
    </row>
    <row r="2783" spans="1:22" hidden="1" x14ac:dyDescent="0.2">
      <c r="A2783" t="s">
        <v>0</v>
      </c>
      <c r="B2783" t="s">
        <v>1</v>
      </c>
      <c r="C2783" t="s">
        <v>5408</v>
      </c>
      <c r="D2783" t="s">
        <v>3</v>
      </c>
      <c r="E2783" t="s">
        <v>12</v>
      </c>
      <c r="F2783" t="s">
        <v>5</v>
      </c>
      <c r="G2783" s="2">
        <v>118800</v>
      </c>
      <c r="H2783" t="s">
        <v>6</v>
      </c>
      <c r="I2783" s="2">
        <v>2</v>
      </c>
      <c r="J2783" t="s">
        <v>7</v>
      </c>
      <c r="K2783" t="s">
        <v>5409</v>
      </c>
      <c r="L2783" t="s">
        <v>13079</v>
      </c>
      <c r="M2783" t="s">
        <v>13080</v>
      </c>
      <c r="N2783" s="2">
        <v>59400</v>
      </c>
      <c r="O2783" t="s">
        <v>5410</v>
      </c>
      <c r="P2783" s="15" t="s">
        <v>16546</v>
      </c>
      <c r="Q2783" s="3">
        <v>45209</v>
      </c>
      <c r="R2783" s="3" t="str">
        <f>VLOOKUP(S2783,Sheet1!$A$3:$B$64,2,0)</f>
        <v>WIN-041</v>
      </c>
      <c r="S2783" t="s">
        <v>12866</v>
      </c>
      <c r="T2783" t="s">
        <v>11827</v>
      </c>
      <c r="U2783" t="s">
        <v>13778</v>
      </c>
    </row>
    <row r="2784" spans="1:22" hidden="1" x14ac:dyDescent="0.2">
      <c r="A2784" t="s">
        <v>0</v>
      </c>
      <c r="B2784" t="s">
        <v>1</v>
      </c>
      <c r="C2784" t="s">
        <v>5411</v>
      </c>
      <c r="D2784" t="s">
        <v>3</v>
      </c>
      <c r="E2784" t="s">
        <v>36</v>
      </c>
      <c r="F2784" t="s">
        <v>5</v>
      </c>
      <c r="G2784" s="2">
        <v>222116</v>
      </c>
      <c r="H2784" t="s">
        <v>6</v>
      </c>
      <c r="I2784" s="2">
        <v>2</v>
      </c>
      <c r="J2784" t="s">
        <v>7</v>
      </c>
      <c r="K2784" t="s">
        <v>5412</v>
      </c>
      <c r="L2784" t="s">
        <v>13085</v>
      </c>
      <c r="M2784" t="s">
        <v>13086</v>
      </c>
      <c r="N2784" s="2">
        <v>111058</v>
      </c>
      <c r="O2784" t="s">
        <v>5413</v>
      </c>
      <c r="P2784" s="15" t="s">
        <v>16547</v>
      </c>
      <c r="Q2784" s="3">
        <v>45209</v>
      </c>
      <c r="R2784" s="3" t="str">
        <f>VLOOKUP(S2784,Sheet1!$A$3:$B$64,2,0)</f>
        <v>WIN-002</v>
      </c>
      <c r="S2784" t="s">
        <v>12716</v>
      </c>
      <c r="T2784" t="s">
        <v>10723</v>
      </c>
      <c r="U2784" t="s">
        <v>13686</v>
      </c>
    </row>
    <row r="2785" spans="1:22" hidden="1" x14ac:dyDescent="0.2">
      <c r="A2785" t="s">
        <v>0</v>
      </c>
      <c r="B2785" t="s">
        <v>1</v>
      </c>
      <c r="C2785" t="s">
        <v>5414</v>
      </c>
      <c r="D2785" t="s">
        <v>3</v>
      </c>
      <c r="E2785" t="s">
        <v>36</v>
      </c>
      <c r="F2785" t="s">
        <v>5</v>
      </c>
      <c r="G2785" s="2">
        <v>111058</v>
      </c>
      <c r="H2785" t="s">
        <v>6</v>
      </c>
      <c r="I2785" s="2">
        <v>1</v>
      </c>
      <c r="J2785" t="s">
        <v>7</v>
      </c>
      <c r="K2785" t="s">
        <v>5415</v>
      </c>
      <c r="L2785" t="s">
        <v>13085</v>
      </c>
      <c r="M2785" t="s">
        <v>13086</v>
      </c>
      <c r="N2785" s="2">
        <v>111058</v>
      </c>
      <c r="O2785" t="s">
        <v>5416</v>
      </c>
      <c r="P2785" s="15" t="s">
        <v>16548</v>
      </c>
      <c r="Q2785" s="3">
        <v>45209</v>
      </c>
      <c r="R2785" s="3" t="str">
        <f>VLOOKUP(S2785,Sheet1!$A$3:$B$64,2,0)</f>
        <v>WIN-044</v>
      </c>
      <c r="S2785" t="s">
        <v>12876</v>
      </c>
      <c r="T2785" t="s">
        <v>12285</v>
      </c>
      <c r="U2785" t="s">
        <v>14402</v>
      </c>
    </row>
    <row r="2786" spans="1:22" hidden="1" x14ac:dyDescent="0.2">
      <c r="A2786" t="s">
        <v>0</v>
      </c>
      <c r="B2786" t="s">
        <v>1</v>
      </c>
      <c r="C2786" t="s">
        <v>5417</v>
      </c>
      <c r="D2786" t="s">
        <v>3</v>
      </c>
      <c r="E2786" t="s">
        <v>20</v>
      </c>
      <c r="F2786" t="s">
        <v>5</v>
      </c>
      <c r="G2786" s="2">
        <v>222750</v>
      </c>
      <c r="H2786" t="s">
        <v>6</v>
      </c>
      <c r="I2786" s="2">
        <v>3</v>
      </c>
      <c r="J2786" t="s">
        <v>7</v>
      </c>
      <c r="K2786" t="s">
        <v>5418</v>
      </c>
      <c r="L2786" t="s">
        <v>13038</v>
      </c>
      <c r="M2786" t="s">
        <v>13039</v>
      </c>
      <c r="N2786" s="2">
        <v>74250</v>
      </c>
      <c r="O2786" t="s">
        <v>5419</v>
      </c>
      <c r="P2786" s="15" t="s">
        <v>16549</v>
      </c>
      <c r="Q2786" s="3">
        <v>45209</v>
      </c>
      <c r="R2786" s="3" t="str">
        <f>VLOOKUP(S2786,Sheet1!$A$3:$B$64,2,0)</f>
        <v>WIN-010</v>
      </c>
      <c r="S2786" t="s">
        <v>12751</v>
      </c>
      <c r="T2786" t="s">
        <v>11947</v>
      </c>
      <c r="U2786" t="s">
        <v>13942</v>
      </c>
    </row>
    <row r="2787" spans="1:22" hidden="1" x14ac:dyDescent="0.2">
      <c r="A2787" t="s">
        <v>0</v>
      </c>
      <c r="B2787" t="s">
        <v>1</v>
      </c>
      <c r="C2787" t="s">
        <v>5420</v>
      </c>
      <c r="D2787" t="s">
        <v>3</v>
      </c>
      <c r="E2787" t="s">
        <v>20</v>
      </c>
      <c r="F2787" t="s">
        <v>5</v>
      </c>
      <c r="G2787" s="2">
        <v>74250</v>
      </c>
      <c r="H2787" t="s">
        <v>6</v>
      </c>
      <c r="I2787" s="2">
        <v>1</v>
      </c>
      <c r="J2787" t="s">
        <v>7</v>
      </c>
      <c r="K2787" t="s">
        <v>5421</v>
      </c>
      <c r="L2787" t="s">
        <v>13038</v>
      </c>
      <c r="M2787" t="s">
        <v>13039</v>
      </c>
      <c r="N2787" s="2">
        <v>74250</v>
      </c>
      <c r="O2787" t="s">
        <v>5422</v>
      </c>
      <c r="P2787" s="15" t="s">
        <v>16550</v>
      </c>
      <c r="Q2787" s="3">
        <v>45209</v>
      </c>
      <c r="R2787" s="3" t="str">
        <f>VLOOKUP(S2787,Sheet1!$A$3:$B$64,2,0)</f>
        <v>WIN-002</v>
      </c>
      <c r="S2787" t="s">
        <v>12716</v>
      </c>
      <c r="T2787" t="s">
        <v>11330</v>
      </c>
      <c r="U2787" t="s">
        <v>14403</v>
      </c>
    </row>
    <row r="2788" spans="1:22" hidden="1" x14ac:dyDescent="0.2">
      <c r="A2788" t="s">
        <v>0</v>
      </c>
      <c r="B2788" t="s">
        <v>1</v>
      </c>
      <c r="C2788" t="s">
        <v>5420</v>
      </c>
      <c r="D2788" t="s">
        <v>16</v>
      </c>
      <c r="E2788" t="s">
        <v>61</v>
      </c>
      <c r="F2788" t="s">
        <v>5</v>
      </c>
      <c r="G2788" s="2">
        <v>200728</v>
      </c>
      <c r="H2788" t="s">
        <v>6</v>
      </c>
      <c r="I2788" s="2">
        <v>4</v>
      </c>
      <c r="J2788" t="s">
        <v>7</v>
      </c>
      <c r="K2788" t="s">
        <v>5421</v>
      </c>
      <c r="L2788" t="s">
        <v>13089</v>
      </c>
      <c r="M2788" t="s">
        <v>13090</v>
      </c>
      <c r="N2788" s="2">
        <v>50182</v>
      </c>
      <c r="O2788" t="s">
        <v>5422</v>
      </c>
      <c r="P2788" s="15" t="s">
        <v>16550</v>
      </c>
      <c r="Q2788" s="3">
        <v>45209</v>
      </c>
      <c r="R2788" s="3" t="str">
        <f>VLOOKUP(S2788,Sheet1!$A$3:$B$64,2,0)</f>
        <v>WIN-002</v>
      </c>
      <c r="S2788" t="s">
        <v>12716</v>
      </c>
      <c r="T2788" t="s">
        <v>11330</v>
      </c>
      <c r="U2788" t="s">
        <v>14403</v>
      </c>
    </row>
    <row r="2789" spans="1:22" hidden="1" x14ac:dyDescent="0.2">
      <c r="A2789" t="s">
        <v>0</v>
      </c>
      <c r="B2789" t="s">
        <v>1</v>
      </c>
      <c r="C2789" t="s">
        <v>5424</v>
      </c>
      <c r="D2789" t="s">
        <v>3</v>
      </c>
      <c r="E2789" t="s">
        <v>24</v>
      </c>
      <c r="F2789" t="s">
        <v>5</v>
      </c>
      <c r="G2789" s="2">
        <v>70950</v>
      </c>
      <c r="H2789" t="s">
        <v>6</v>
      </c>
      <c r="I2789" s="2">
        <v>1</v>
      </c>
      <c r="J2789" t="s">
        <v>7</v>
      </c>
      <c r="K2789" t="s">
        <v>5425</v>
      </c>
      <c r="L2789" t="s">
        <v>13051</v>
      </c>
      <c r="M2789" t="s">
        <v>13052</v>
      </c>
      <c r="N2789" s="2">
        <v>70950</v>
      </c>
      <c r="O2789" t="s">
        <v>5426</v>
      </c>
      <c r="P2789" s="15" t="s">
        <v>16551</v>
      </c>
      <c r="Q2789" s="3">
        <v>45209</v>
      </c>
      <c r="R2789" s="3" t="str">
        <f>VLOOKUP(S2789,Sheet1!$A$3:$B$64,2,0)</f>
        <v>WIN-020</v>
      </c>
      <c r="S2789" t="s">
        <v>12786</v>
      </c>
      <c r="T2789" t="s">
        <v>12286</v>
      </c>
      <c r="U2789" t="s">
        <v>14404</v>
      </c>
    </row>
    <row r="2790" spans="1:22" hidden="1" x14ac:dyDescent="0.2">
      <c r="A2790" t="s">
        <v>0</v>
      </c>
      <c r="B2790" t="s">
        <v>1</v>
      </c>
      <c r="C2790" t="s">
        <v>5427</v>
      </c>
      <c r="D2790" t="s">
        <v>3</v>
      </c>
      <c r="E2790" t="s">
        <v>106</v>
      </c>
      <c r="F2790" t="s">
        <v>5</v>
      </c>
      <c r="G2790" s="2">
        <v>87787</v>
      </c>
      <c r="H2790" t="s">
        <v>6</v>
      </c>
      <c r="I2790" s="2">
        <v>1</v>
      </c>
      <c r="J2790" t="s">
        <v>7</v>
      </c>
      <c r="K2790" t="s">
        <v>5428</v>
      </c>
      <c r="L2790" t="s">
        <v>13021</v>
      </c>
      <c r="M2790" t="s">
        <v>13022</v>
      </c>
      <c r="N2790" s="2">
        <v>87787</v>
      </c>
      <c r="O2790" t="s">
        <v>5429</v>
      </c>
      <c r="P2790" s="15" t="s">
        <v>16552</v>
      </c>
      <c r="Q2790" s="3">
        <v>45209</v>
      </c>
      <c r="R2790" s="3" t="str">
        <f>VLOOKUP(S2790,Sheet1!$A$3:$B$64,2,0)</f>
        <v>WIN-002</v>
      </c>
      <c r="S2790" t="s">
        <v>12716</v>
      </c>
      <c r="T2790" t="s">
        <v>12287</v>
      </c>
      <c r="U2790" t="s">
        <v>14405</v>
      </c>
    </row>
    <row r="2791" spans="1:22" hidden="1" x14ac:dyDescent="0.2">
      <c r="A2791" t="s">
        <v>0</v>
      </c>
      <c r="B2791" t="s">
        <v>1</v>
      </c>
      <c r="C2791" t="s">
        <v>5427</v>
      </c>
      <c r="D2791" t="s">
        <v>16</v>
      </c>
      <c r="E2791" t="s">
        <v>36</v>
      </c>
      <c r="F2791" t="s">
        <v>5</v>
      </c>
      <c r="G2791" s="2">
        <v>333174</v>
      </c>
      <c r="H2791" t="s">
        <v>6</v>
      </c>
      <c r="I2791" s="2">
        <v>3</v>
      </c>
      <c r="J2791" t="s">
        <v>7</v>
      </c>
      <c r="K2791" t="s">
        <v>5428</v>
      </c>
      <c r="L2791" t="s">
        <v>13085</v>
      </c>
      <c r="M2791" t="s">
        <v>13086</v>
      </c>
      <c r="N2791" s="2">
        <v>111058</v>
      </c>
      <c r="O2791" t="s">
        <v>5429</v>
      </c>
      <c r="P2791" s="15" t="s">
        <v>16552</v>
      </c>
      <c r="Q2791" s="3">
        <v>45209</v>
      </c>
      <c r="R2791" s="3" t="str">
        <f>VLOOKUP(S2791,Sheet1!$A$3:$B$64,2,0)</f>
        <v>WIN-002</v>
      </c>
      <c r="S2791" t="s">
        <v>12716</v>
      </c>
      <c r="T2791" t="s">
        <v>12287</v>
      </c>
      <c r="U2791" t="s">
        <v>14405</v>
      </c>
    </row>
    <row r="2792" spans="1:22" hidden="1" x14ac:dyDescent="0.2">
      <c r="A2792" t="s">
        <v>0</v>
      </c>
      <c r="B2792" t="s">
        <v>1</v>
      </c>
      <c r="C2792" t="s">
        <v>5427</v>
      </c>
      <c r="D2792" t="s">
        <v>19</v>
      </c>
      <c r="E2792" t="s">
        <v>20</v>
      </c>
      <c r="F2792" t="s">
        <v>5</v>
      </c>
      <c r="G2792" s="2">
        <v>74250</v>
      </c>
      <c r="H2792" t="s">
        <v>6</v>
      </c>
      <c r="I2792" s="2">
        <v>1</v>
      </c>
      <c r="J2792" t="s">
        <v>7</v>
      </c>
      <c r="K2792" t="s">
        <v>5428</v>
      </c>
      <c r="L2792" t="s">
        <v>13038</v>
      </c>
      <c r="M2792" t="s">
        <v>13039</v>
      </c>
      <c r="N2792" s="2">
        <v>74250</v>
      </c>
      <c r="O2792" t="s">
        <v>5429</v>
      </c>
      <c r="P2792" s="15" t="s">
        <v>16552</v>
      </c>
      <c r="Q2792" s="3">
        <v>45209</v>
      </c>
      <c r="R2792" s="3" t="str">
        <f>VLOOKUP(S2792,Sheet1!$A$3:$B$64,2,0)</f>
        <v>WIN-002</v>
      </c>
      <c r="S2792" t="s">
        <v>12716</v>
      </c>
      <c r="T2792" t="s">
        <v>12287</v>
      </c>
      <c r="U2792" t="s">
        <v>14405</v>
      </c>
    </row>
    <row r="2793" spans="1:22" hidden="1" x14ac:dyDescent="0.2">
      <c r="A2793" t="s">
        <v>0</v>
      </c>
      <c r="B2793" t="s">
        <v>1</v>
      </c>
      <c r="C2793" t="s">
        <v>5427</v>
      </c>
      <c r="D2793" t="s">
        <v>22</v>
      </c>
      <c r="E2793" t="s">
        <v>103</v>
      </c>
      <c r="F2793" t="s">
        <v>5</v>
      </c>
      <c r="G2793" s="2">
        <v>90750</v>
      </c>
      <c r="H2793" t="s">
        <v>6</v>
      </c>
      <c r="I2793" s="2">
        <v>1</v>
      </c>
      <c r="J2793" t="s">
        <v>7</v>
      </c>
      <c r="K2793" t="s">
        <v>5428</v>
      </c>
      <c r="L2793" t="s">
        <v>13045</v>
      </c>
      <c r="M2793" t="s">
        <v>13046</v>
      </c>
      <c r="N2793" s="2">
        <v>90750</v>
      </c>
      <c r="O2793" t="s">
        <v>5429</v>
      </c>
      <c r="P2793" s="15" t="s">
        <v>16552</v>
      </c>
      <c r="Q2793" s="3">
        <v>45209</v>
      </c>
      <c r="R2793" s="3" t="str">
        <f>VLOOKUP(S2793,Sheet1!$A$3:$B$64,2,0)</f>
        <v>WIN-002</v>
      </c>
      <c r="S2793" t="s">
        <v>12716</v>
      </c>
      <c r="T2793" t="s">
        <v>12287</v>
      </c>
      <c r="U2793" t="s">
        <v>14405</v>
      </c>
    </row>
    <row r="2794" spans="1:22" hidden="1" x14ac:dyDescent="0.2">
      <c r="A2794" t="s">
        <v>0</v>
      </c>
      <c r="B2794" t="s">
        <v>1</v>
      </c>
      <c r="C2794" t="s">
        <v>5430</v>
      </c>
      <c r="D2794" t="s">
        <v>3</v>
      </c>
      <c r="E2794" t="s">
        <v>4</v>
      </c>
      <c r="F2794" t="s">
        <v>5</v>
      </c>
      <c r="G2794" s="2">
        <v>184000</v>
      </c>
      <c r="H2794" t="s">
        <v>6</v>
      </c>
      <c r="I2794" s="2">
        <v>4</v>
      </c>
      <c r="J2794" t="s">
        <v>7</v>
      </c>
      <c r="K2794" t="s">
        <v>5431</v>
      </c>
      <c r="L2794" t="s">
        <v>13133</v>
      </c>
      <c r="M2794" t="s">
        <v>13134</v>
      </c>
      <c r="N2794" s="2">
        <v>46000</v>
      </c>
      <c r="O2794" t="s">
        <v>5432</v>
      </c>
      <c r="P2794" s="15" t="s">
        <v>16553</v>
      </c>
      <c r="Q2794" s="3">
        <v>45209</v>
      </c>
      <c r="R2794" s="3" t="str">
        <f>VLOOKUP(S2794,Sheet1!$A$3:$B$64,2,0)</f>
        <v>WIN-009</v>
      </c>
      <c r="S2794" t="s">
        <v>12746</v>
      </c>
      <c r="T2794" t="s">
        <v>11580</v>
      </c>
      <c r="U2794" t="s">
        <v>13453</v>
      </c>
    </row>
    <row r="2795" spans="1:22" hidden="1" x14ac:dyDescent="0.2">
      <c r="A2795" t="s">
        <v>0</v>
      </c>
      <c r="B2795" t="s">
        <v>1</v>
      </c>
      <c r="C2795" t="s">
        <v>5430</v>
      </c>
      <c r="D2795" t="s">
        <v>16</v>
      </c>
      <c r="E2795" t="s">
        <v>20</v>
      </c>
      <c r="F2795" t="s">
        <v>5</v>
      </c>
      <c r="G2795" s="2">
        <v>74250</v>
      </c>
      <c r="H2795" t="s">
        <v>6</v>
      </c>
      <c r="I2795" s="2">
        <v>1</v>
      </c>
      <c r="J2795" t="s">
        <v>7</v>
      </c>
      <c r="K2795" t="s">
        <v>5431</v>
      </c>
      <c r="L2795" t="s">
        <v>13038</v>
      </c>
      <c r="M2795" t="s">
        <v>13039</v>
      </c>
      <c r="N2795" s="2">
        <v>74250</v>
      </c>
      <c r="O2795" t="s">
        <v>5432</v>
      </c>
      <c r="P2795" s="15" t="s">
        <v>16553</v>
      </c>
      <c r="Q2795" s="3">
        <v>45209</v>
      </c>
      <c r="R2795" s="3" t="str">
        <f>VLOOKUP(S2795,Sheet1!$A$3:$B$64,2,0)</f>
        <v>WIN-009</v>
      </c>
      <c r="S2795" t="s">
        <v>12746</v>
      </c>
      <c r="T2795" t="s">
        <v>11580</v>
      </c>
      <c r="U2795" t="s">
        <v>13453</v>
      </c>
    </row>
    <row r="2796" spans="1:22" hidden="1" x14ac:dyDescent="0.2">
      <c r="A2796" t="s">
        <v>0</v>
      </c>
      <c r="B2796" t="s">
        <v>1</v>
      </c>
      <c r="C2796" t="s">
        <v>5430</v>
      </c>
      <c r="D2796" t="s">
        <v>19</v>
      </c>
      <c r="E2796" t="s">
        <v>24</v>
      </c>
      <c r="F2796" t="s">
        <v>5</v>
      </c>
      <c r="G2796" s="2">
        <v>70950</v>
      </c>
      <c r="H2796" t="s">
        <v>6</v>
      </c>
      <c r="I2796" s="2">
        <v>1</v>
      </c>
      <c r="J2796" t="s">
        <v>7</v>
      </c>
      <c r="K2796" t="s">
        <v>5431</v>
      </c>
      <c r="L2796" t="s">
        <v>13051</v>
      </c>
      <c r="M2796" t="s">
        <v>13052</v>
      </c>
      <c r="N2796" s="2">
        <v>70950</v>
      </c>
      <c r="O2796" t="s">
        <v>5432</v>
      </c>
      <c r="P2796" s="15" t="s">
        <v>16553</v>
      </c>
      <c r="Q2796" s="3">
        <v>45209</v>
      </c>
      <c r="R2796" s="3" t="str">
        <f>VLOOKUP(S2796,Sheet1!$A$3:$B$64,2,0)</f>
        <v>WIN-009</v>
      </c>
      <c r="S2796" t="s">
        <v>12746</v>
      </c>
      <c r="T2796" t="s">
        <v>11580</v>
      </c>
      <c r="U2796" t="s">
        <v>13453</v>
      </c>
    </row>
    <row r="2797" spans="1:22" hidden="1" x14ac:dyDescent="0.2">
      <c r="A2797" t="s">
        <v>0</v>
      </c>
      <c r="B2797" t="s">
        <v>1</v>
      </c>
      <c r="C2797" t="s">
        <v>5433</v>
      </c>
      <c r="D2797" t="s">
        <v>3</v>
      </c>
      <c r="E2797" t="s">
        <v>36</v>
      </c>
      <c r="F2797" t="s">
        <v>5</v>
      </c>
      <c r="G2797" s="2">
        <v>111058</v>
      </c>
      <c r="H2797" t="s">
        <v>6</v>
      </c>
      <c r="I2797" s="2">
        <v>1</v>
      </c>
      <c r="J2797" t="s">
        <v>7</v>
      </c>
      <c r="K2797" t="s">
        <v>5434</v>
      </c>
      <c r="L2797" t="s">
        <v>13085</v>
      </c>
      <c r="M2797" t="s">
        <v>13086</v>
      </c>
      <c r="N2797" s="2">
        <v>111058</v>
      </c>
      <c r="O2797" t="s">
        <v>5435</v>
      </c>
      <c r="P2797" s="15" t="s">
        <v>16554</v>
      </c>
      <c r="Q2797" s="3">
        <v>45209</v>
      </c>
      <c r="R2797" s="3" t="str">
        <f>VLOOKUP(S2797,Sheet1!$A$3:$B$64,2,0)</f>
        <v>WIN-045</v>
      </c>
      <c r="S2797" t="s">
        <v>12881</v>
      </c>
      <c r="T2797" t="s">
        <v>12288</v>
      </c>
      <c r="U2797" t="s">
        <v>14406</v>
      </c>
    </row>
    <row r="2798" spans="1:22" x14ac:dyDescent="0.2">
      <c r="A2798" t="s">
        <v>0</v>
      </c>
      <c r="B2798" t="s">
        <v>1</v>
      </c>
      <c r="C2798" t="s">
        <v>5436</v>
      </c>
      <c r="D2798" t="s">
        <v>3</v>
      </c>
      <c r="E2798" t="s">
        <v>55</v>
      </c>
      <c r="F2798" t="s">
        <v>5</v>
      </c>
      <c r="G2798" s="2">
        <v>459675</v>
      </c>
      <c r="H2798" t="s">
        <v>6</v>
      </c>
      <c r="I2798" s="2">
        <v>15</v>
      </c>
      <c r="J2798" t="s">
        <v>7</v>
      </c>
      <c r="K2798" t="s">
        <v>5437</v>
      </c>
      <c r="L2798" t="s">
        <v>13047</v>
      </c>
      <c r="M2798" t="s">
        <v>13048</v>
      </c>
      <c r="N2798" s="2">
        <v>30645</v>
      </c>
      <c r="O2798" t="s">
        <v>5438</v>
      </c>
      <c r="P2798" s="15" t="s">
        <v>16555</v>
      </c>
      <c r="Q2798" s="3">
        <v>45209</v>
      </c>
      <c r="R2798" s="3" t="str">
        <f>VLOOKUP(S2798,Sheet1!$A$3:$B$64,2,0)</f>
        <v>WIN-007</v>
      </c>
      <c r="S2798" t="s">
        <v>12736</v>
      </c>
      <c r="T2798" t="s">
        <v>11924</v>
      </c>
      <c r="U2798" t="s">
        <v>13904</v>
      </c>
      <c r="V2798">
        <v>5502</v>
      </c>
    </row>
    <row r="2799" spans="1:22" hidden="1" x14ac:dyDescent="0.2">
      <c r="A2799" t="s">
        <v>0</v>
      </c>
      <c r="B2799" t="s">
        <v>1</v>
      </c>
      <c r="C2799" t="s">
        <v>5439</v>
      </c>
      <c r="D2799" t="s">
        <v>3</v>
      </c>
      <c r="E2799" t="s">
        <v>36</v>
      </c>
      <c r="F2799" t="s">
        <v>5</v>
      </c>
      <c r="G2799" s="2">
        <v>111058</v>
      </c>
      <c r="H2799" t="s">
        <v>6</v>
      </c>
      <c r="I2799" s="2">
        <v>1</v>
      </c>
      <c r="J2799" t="s">
        <v>7</v>
      </c>
      <c r="K2799" t="s">
        <v>5440</v>
      </c>
      <c r="L2799" t="s">
        <v>13085</v>
      </c>
      <c r="M2799" t="s">
        <v>13086</v>
      </c>
      <c r="N2799" s="2">
        <v>111058</v>
      </c>
      <c r="O2799" t="s">
        <v>3258</v>
      </c>
      <c r="P2799" s="15" t="s">
        <v>15883</v>
      </c>
      <c r="Q2799" s="3">
        <v>45209</v>
      </c>
      <c r="R2799" s="3" t="str">
        <f>VLOOKUP(S2799,Sheet1!$A$3:$B$64,2,0)</f>
        <v>WIN-057</v>
      </c>
      <c r="S2799" t="s">
        <v>12920</v>
      </c>
      <c r="T2799" t="s">
        <v>12289</v>
      </c>
      <c r="U2799" t="s">
        <v>14407</v>
      </c>
    </row>
    <row r="2800" spans="1:22" hidden="1" x14ac:dyDescent="0.2">
      <c r="A2800" t="s">
        <v>0</v>
      </c>
      <c r="B2800" t="s">
        <v>1</v>
      </c>
      <c r="C2800" t="s">
        <v>5439</v>
      </c>
      <c r="D2800" t="s">
        <v>16</v>
      </c>
      <c r="E2800" t="s">
        <v>48</v>
      </c>
      <c r="F2800" t="s">
        <v>5</v>
      </c>
      <c r="G2800" s="2">
        <v>222380</v>
      </c>
      <c r="H2800" t="s">
        <v>6</v>
      </c>
      <c r="I2800" s="2">
        <v>4</v>
      </c>
      <c r="J2800" t="s">
        <v>7</v>
      </c>
      <c r="K2800" t="s">
        <v>5440</v>
      </c>
      <c r="L2800" t="s">
        <v>13159</v>
      </c>
      <c r="M2800" t="s">
        <v>13160</v>
      </c>
      <c r="N2800" s="2">
        <v>55595</v>
      </c>
      <c r="O2800" t="s">
        <v>3258</v>
      </c>
      <c r="P2800" s="15" t="s">
        <v>15883</v>
      </c>
      <c r="Q2800" s="3">
        <v>45209</v>
      </c>
      <c r="R2800" s="3" t="str">
        <f>VLOOKUP(S2800,Sheet1!$A$3:$B$64,2,0)</f>
        <v>WIN-057</v>
      </c>
      <c r="S2800" t="s">
        <v>12920</v>
      </c>
      <c r="T2800" t="s">
        <v>12289</v>
      </c>
      <c r="U2800" t="s">
        <v>14407</v>
      </c>
    </row>
    <row r="2801" spans="1:22" hidden="1" x14ac:dyDescent="0.2">
      <c r="A2801" t="s">
        <v>0</v>
      </c>
      <c r="B2801" t="s">
        <v>1</v>
      </c>
      <c r="C2801" t="s">
        <v>5439</v>
      </c>
      <c r="D2801" t="s">
        <v>19</v>
      </c>
      <c r="E2801" t="s">
        <v>61</v>
      </c>
      <c r="F2801" t="s">
        <v>5</v>
      </c>
      <c r="G2801" s="2">
        <v>50182</v>
      </c>
      <c r="H2801" t="s">
        <v>6</v>
      </c>
      <c r="I2801" s="2">
        <v>1</v>
      </c>
      <c r="J2801" t="s">
        <v>7</v>
      </c>
      <c r="K2801" t="s">
        <v>5440</v>
      </c>
      <c r="L2801" t="s">
        <v>13089</v>
      </c>
      <c r="M2801" t="s">
        <v>13090</v>
      </c>
      <c r="N2801" s="2">
        <v>50182</v>
      </c>
      <c r="O2801" t="s">
        <v>3258</v>
      </c>
      <c r="P2801" s="15" t="s">
        <v>15883</v>
      </c>
      <c r="Q2801" s="3">
        <v>45209</v>
      </c>
      <c r="R2801" s="3" t="str">
        <f>VLOOKUP(S2801,Sheet1!$A$3:$B$64,2,0)</f>
        <v>WIN-057</v>
      </c>
      <c r="S2801" t="s">
        <v>12920</v>
      </c>
      <c r="T2801" t="s">
        <v>12289</v>
      </c>
      <c r="U2801" t="s">
        <v>14407</v>
      </c>
    </row>
    <row r="2802" spans="1:22" hidden="1" x14ac:dyDescent="0.2">
      <c r="A2802" t="s">
        <v>0</v>
      </c>
      <c r="B2802" t="s">
        <v>1</v>
      </c>
      <c r="C2802" t="s">
        <v>5441</v>
      </c>
      <c r="D2802" t="s">
        <v>3</v>
      </c>
      <c r="E2802" t="s">
        <v>152</v>
      </c>
      <c r="F2802" t="s">
        <v>5</v>
      </c>
      <c r="G2802" s="2">
        <v>112000</v>
      </c>
      <c r="H2802" t="s">
        <v>6</v>
      </c>
      <c r="I2802" s="2">
        <v>2</v>
      </c>
      <c r="J2802" t="s">
        <v>7</v>
      </c>
      <c r="K2802" t="s">
        <v>5442</v>
      </c>
      <c r="L2802" t="s">
        <v>13077</v>
      </c>
      <c r="M2802" t="s">
        <v>13078</v>
      </c>
      <c r="N2802" s="2">
        <v>56000</v>
      </c>
      <c r="O2802" t="s">
        <v>5443</v>
      </c>
      <c r="P2802" s="15" t="s">
        <v>16556</v>
      </c>
      <c r="Q2802" s="3">
        <v>45209</v>
      </c>
      <c r="R2802" s="3" t="str">
        <f>VLOOKUP(S2802,Sheet1!$A$3:$B$64,2,0)</f>
        <v>WIN-002</v>
      </c>
      <c r="S2802" t="s">
        <v>12716</v>
      </c>
      <c r="T2802" t="s">
        <v>12290</v>
      </c>
      <c r="U2802" t="s">
        <v>14408</v>
      </c>
    </row>
    <row r="2803" spans="1:22" hidden="1" x14ac:dyDescent="0.2">
      <c r="A2803" t="s">
        <v>0</v>
      </c>
      <c r="B2803" t="s">
        <v>1</v>
      </c>
      <c r="C2803" t="s">
        <v>5444</v>
      </c>
      <c r="D2803" t="s">
        <v>3</v>
      </c>
      <c r="E2803" t="s">
        <v>20</v>
      </c>
      <c r="F2803" t="s">
        <v>5</v>
      </c>
      <c r="G2803" s="2">
        <v>74250</v>
      </c>
      <c r="H2803" t="s">
        <v>6</v>
      </c>
      <c r="I2803" s="2">
        <v>1</v>
      </c>
      <c r="J2803" t="s">
        <v>7</v>
      </c>
      <c r="K2803" t="s">
        <v>5445</v>
      </c>
      <c r="L2803" t="s">
        <v>13038</v>
      </c>
      <c r="M2803" t="s">
        <v>13039</v>
      </c>
      <c r="N2803" s="2">
        <v>74250</v>
      </c>
      <c r="O2803" t="s">
        <v>5446</v>
      </c>
      <c r="P2803" s="15" t="s">
        <v>16557</v>
      </c>
      <c r="Q2803" s="3">
        <v>45209</v>
      </c>
      <c r="R2803" s="3" t="str">
        <f>VLOOKUP(S2803,Sheet1!$A$3:$B$64,2,0)</f>
        <v>WIN-009</v>
      </c>
      <c r="S2803" t="s">
        <v>12746</v>
      </c>
      <c r="T2803" t="s">
        <v>12291</v>
      </c>
      <c r="U2803" t="s">
        <v>14409</v>
      </c>
    </row>
    <row r="2804" spans="1:22" hidden="1" x14ac:dyDescent="0.2">
      <c r="A2804" t="s">
        <v>0</v>
      </c>
      <c r="B2804" t="s">
        <v>1</v>
      </c>
      <c r="C2804" t="s">
        <v>5444</v>
      </c>
      <c r="D2804" t="s">
        <v>16</v>
      </c>
      <c r="E2804" t="s">
        <v>4</v>
      </c>
      <c r="F2804" t="s">
        <v>5</v>
      </c>
      <c r="G2804" s="2">
        <v>46000</v>
      </c>
      <c r="H2804" t="s">
        <v>6</v>
      </c>
      <c r="I2804" s="2">
        <v>1</v>
      </c>
      <c r="J2804" t="s">
        <v>7</v>
      </c>
      <c r="K2804" t="s">
        <v>5445</v>
      </c>
      <c r="L2804" t="s">
        <v>13133</v>
      </c>
      <c r="M2804" t="s">
        <v>13134</v>
      </c>
      <c r="N2804" s="2">
        <v>46000</v>
      </c>
      <c r="O2804" t="s">
        <v>5446</v>
      </c>
      <c r="P2804" s="15" t="s">
        <v>16557</v>
      </c>
      <c r="Q2804" s="3">
        <v>45209</v>
      </c>
      <c r="R2804" s="3" t="str">
        <f>VLOOKUP(S2804,Sheet1!$A$3:$B$64,2,0)</f>
        <v>WIN-009</v>
      </c>
      <c r="S2804" t="s">
        <v>12746</v>
      </c>
      <c r="T2804" t="s">
        <v>12291</v>
      </c>
      <c r="U2804" t="s">
        <v>14409</v>
      </c>
    </row>
    <row r="2805" spans="1:22" hidden="1" x14ac:dyDescent="0.2">
      <c r="A2805" t="s">
        <v>0</v>
      </c>
      <c r="B2805" t="s">
        <v>1</v>
      </c>
      <c r="C2805" t="s">
        <v>5447</v>
      </c>
      <c r="D2805" t="s">
        <v>3</v>
      </c>
      <c r="E2805" t="s">
        <v>48</v>
      </c>
      <c r="F2805" t="s">
        <v>5</v>
      </c>
      <c r="G2805" s="2">
        <v>166785</v>
      </c>
      <c r="H2805" t="s">
        <v>6</v>
      </c>
      <c r="I2805" s="2">
        <v>3</v>
      </c>
      <c r="J2805" t="s">
        <v>7</v>
      </c>
      <c r="K2805" t="s">
        <v>5448</v>
      </c>
      <c r="L2805" t="s">
        <v>13159</v>
      </c>
      <c r="M2805" t="s">
        <v>13160</v>
      </c>
      <c r="N2805" s="2">
        <v>55595</v>
      </c>
      <c r="O2805" t="s">
        <v>5449</v>
      </c>
      <c r="P2805" s="15" t="s">
        <v>16558</v>
      </c>
      <c r="Q2805" s="3">
        <v>45209</v>
      </c>
      <c r="R2805" s="3" t="str">
        <f>VLOOKUP(S2805,Sheet1!$A$3:$B$64,2,0)</f>
        <v>WIN-041</v>
      </c>
      <c r="S2805" t="s">
        <v>12866</v>
      </c>
      <c r="T2805" t="s">
        <v>11508</v>
      </c>
      <c r="U2805" t="s">
        <v>13346</v>
      </c>
    </row>
    <row r="2806" spans="1:22" hidden="1" x14ac:dyDescent="0.2">
      <c r="A2806" t="s">
        <v>0</v>
      </c>
      <c r="B2806" t="s">
        <v>1</v>
      </c>
      <c r="C2806" t="s">
        <v>5447</v>
      </c>
      <c r="D2806" t="s">
        <v>16</v>
      </c>
      <c r="E2806" t="s">
        <v>93</v>
      </c>
      <c r="F2806" t="s">
        <v>5</v>
      </c>
      <c r="G2806" s="2">
        <v>220293</v>
      </c>
      <c r="H2806" t="s">
        <v>6</v>
      </c>
      <c r="I2806" s="2">
        <v>3</v>
      </c>
      <c r="J2806" t="s">
        <v>7</v>
      </c>
      <c r="K2806" t="s">
        <v>5448</v>
      </c>
      <c r="L2806" t="s">
        <v>13040</v>
      </c>
      <c r="M2806" t="s">
        <v>13041</v>
      </c>
      <c r="N2806" s="2">
        <v>73431</v>
      </c>
      <c r="O2806" t="s">
        <v>5449</v>
      </c>
      <c r="P2806" s="15" t="s">
        <v>16558</v>
      </c>
      <c r="Q2806" s="3">
        <v>45209</v>
      </c>
      <c r="R2806" s="3" t="str">
        <f>VLOOKUP(S2806,Sheet1!$A$3:$B$64,2,0)</f>
        <v>WIN-041</v>
      </c>
      <c r="S2806" t="s">
        <v>12866</v>
      </c>
      <c r="T2806" t="s">
        <v>11508</v>
      </c>
      <c r="U2806" t="s">
        <v>13346</v>
      </c>
    </row>
    <row r="2807" spans="1:22" hidden="1" x14ac:dyDescent="0.2">
      <c r="A2807" t="s">
        <v>0</v>
      </c>
      <c r="B2807" t="s">
        <v>1</v>
      </c>
      <c r="C2807" t="s">
        <v>5450</v>
      </c>
      <c r="D2807" t="s">
        <v>3</v>
      </c>
      <c r="E2807" t="s">
        <v>36</v>
      </c>
      <c r="F2807" t="s">
        <v>5</v>
      </c>
      <c r="G2807" s="2">
        <v>111058</v>
      </c>
      <c r="H2807" t="s">
        <v>6</v>
      </c>
      <c r="I2807" s="2">
        <v>1</v>
      </c>
      <c r="J2807" t="s">
        <v>7</v>
      </c>
      <c r="K2807" t="s">
        <v>5451</v>
      </c>
      <c r="L2807" t="s">
        <v>13085</v>
      </c>
      <c r="M2807" t="s">
        <v>13086</v>
      </c>
      <c r="N2807" s="2">
        <v>111058</v>
      </c>
      <c r="O2807" t="s">
        <v>5452</v>
      </c>
      <c r="P2807" s="15" t="s">
        <v>16559</v>
      </c>
      <c r="Q2807" s="3">
        <v>45209</v>
      </c>
      <c r="R2807" s="3" t="str">
        <f>VLOOKUP(S2807,Sheet1!$A$3:$B$64,2,0)</f>
        <v>WIN-002</v>
      </c>
      <c r="S2807" t="s">
        <v>12716</v>
      </c>
      <c r="T2807" t="s">
        <v>11653</v>
      </c>
      <c r="U2807" t="s">
        <v>13557</v>
      </c>
    </row>
    <row r="2808" spans="1:22" hidden="1" x14ac:dyDescent="0.2">
      <c r="A2808" t="s">
        <v>0</v>
      </c>
      <c r="B2808" t="s">
        <v>1</v>
      </c>
      <c r="C2808" t="s">
        <v>5453</v>
      </c>
      <c r="D2808" t="s">
        <v>3</v>
      </c>
      <c r="E2808" t="s">
        <v>36</v>
      </c>
      <c r="F2808" t="s">
        <v>5</v>
      </c>
      <c r="G2808" s="2">
        <v>111058</v>
      </c>
      <c r="H2808" t="s">
        <v>6</v>
      </c>
      <c r="I2808" s="2">
        <v>1</v>
      </c>
      <c r="J2808" t="s">
        <v>7</v>
      </c>
      <c r="K2808" t="s">
        <v>5454</v>
      </c>
      <c r="L2808" t="s">
        <v>13085</v>
      </c>
      <c r="M2808" t="s">
        <v>13086</v>
      </c>
      <c r="N2808" s="2">
        <v>111058</v>
      </c>
      <c r="O2808" t="s">
        <v>5455</v>
      </c>
      <c r="P2808" s="15" t="s">
        <v>16560</v>
      </c>
      <c r="Q2808" s="3">
        <v>45209</v>
      </c>
      <c r="R2808" s="3" t="str">
        <f>VLOOKUP(S2808,Sheet1!$A$3:$B$64,2,0)</f>
        <v>WIN-009</v>
      </c>
      <c r="S2808" t="s">
        <v>12746</v>
      </c>
      <c r="T2808" t="s">
        <v>12291</v>
      </c>
      <c r="U2808" t="s">
        <v>14409</v>
      </c>
    </row>
    <row r="2809" spans="1:22" hidden="1" x14ac:dyDescent="0.2">
      <c r="A2809" t="s">
        <v>0</v>
      </c>
      <c r="B2809" t="s">
        <v>1</v>
      </c>
      <c r="C2809" t="s">
        <v>5453</v>
      </c>
      <c r="D2809" t="s">
        <v>16</v>
      </c>
      <c r="E2809" t="s">
        <v>61</v>
      </c>
      <c r="F2809" t="s">
        <v>5</v>
      </c>
      <c r="G2809" s="2">
        <v>50182</v>
      </c>
      <c r="H2809" t="s">
        <v>6</v>
      </c>
      <c r="I2809" s="2">
        <v>1</v>
      </c>
      <c r="J2809" t="s">
        <v>7</v>
      </c>
      <c r="K2809" t="s">
        <v>5454</v>
      </c>
      <c r="L2809" t="s">
        <v>13089</v>
      </c>
      <c r="M2809" t="s">
        <v>13090</v>
      </c>
      <c r="N2809" s="2">
        <v>50182</v>
      </c>
      <c r="O2809" t="s">
        <v>5455</v>
      </c>
      <c r="P2809" s="15" t="s">
        <v>16560</v>
      </c>
      <c r="Q2809" s="3">
        <v>45209</v>
      </c>
      <c r="R2809" s="3" t="str">
        <f>VLOOKUP(S2809,Sheet1!$A$3:$B$64,2,0)</f>
        <v>WIN-009</v>
      </c>
      <c r="S2809" t="s">
        <v>12746</v>
      </c>
      <c r="T2809" t="s">
        <v>12291</v>
      </c>
      <c r="U2809" t="s">
        <v>14409</v>
      </c>
    </row>
    <row r="2810" spans="1:22" x14ac:dyDescent="0.2">
      <c r="A2810" t="s">
        <v>0</v>
      </c>
      <c r="B2810" t="s">
        <v>1</v>
      </c>
      <c r="C2810" t="s">
        <v>5453</v>
      </c>
      <c r="D2810" t="s">
        <v>19</v>
      </c>
      <c r="E2810" t="s">
        <v>27</v>
      </c>
      <c r="F2810" t="s">
        <v>5</v>
      </c>
      <c r="G2810" s="2">
        <v>89285</v>
      </c>
      <c r="H2810" t="s">
        <v>6</v>
      </c>
      <c r="I2810" s="2">
        <v>1</v>
      </c>
      <c r="J2810" t="s">
        <v>7</v>
      </c>
      <c r="K2810" t="s">
        <v>5454</v>
      </c>
      <c r="L2810" t="s">
        <v>13075</v>
      </c>
      <c r="M2810" t="s">
        <v>13076</v>
      </c>
      <c r="N2810" s="2">
        <v>89285</v>
      </c>
      <c r="O2810" t="s">
        <v>5455</v>
      </c>
      <c r="P2810" s="15" t="s">
        <v>16560</v>
      </c>
      <c r="Q2810" s="3">
        <v>45209</v>
      </c>
      <c r="R2810" s="3" t="str">
        <f>VLOOKUP(S2810,Sheet1!$A$3:$B$64,2,0)</f>
        <v>WIN-009</v>
      </c>
      <c r="S2810" t="s">
        <v>12746</v>
      </c>
      <c r="T2810" t="s">
        <v>12291</v>
      </c>
      <c r="U2810" t="s">
        <v>14409</v>
      </c>
      <c r="V2810">
        <v>3306</v>
      </c>
    </row>
    <row r="2811" spans="1:22" hidden="1" x14ac:dyDescent="0.2">
      <c r="A2811" t="s">
        <v>0</v>
      </c>
      <c r="B2811" t="s">
        <v>1</v>
      </c>
      <c r="C2811" t="s">
        <v>5456</v>
      </c>
      <c r="D2811" t="s">
        <v>3</v>
      </c>
      <c r="E2811" t="s">
        <v>61</v>
      </c>
      <c r="F2811" t="s">
        <v>5</v>
      </c>
      <c r="G2811" s="2">
        <v>50182</v>
      </c>
      <c r="H2811" t="s">
        <v>6</v>
      </c>
      <c r="I2811" s="2">
        <v>1</v>
      </c>
      <c r="J2811" t="s">
        <v>7</v>
      </c>
      <c r="K2811" t="s">
        <v>5457</v>
      </c>
      <c r="L2811" t="s">
        <v>13089</v>
      </c>
      <c r="M2811" t="s">
        <v>13090</v>
      </c>
      <c r="N2811" s="2">
        <v>50182</v>
      </c>
      <c r="O2811" t="s">
        <v>5458</v>
      </c>
      <c r="P2811" s="15" t="s">
        <v>16561</v>
      </c>
      <c r="Q2811" s="3">
        <v>45209</v>
      </c>
      <c r="R2811" s="3" t="str">
        <f>VLOOKUP(S2811,Sheet1!$A$3:$B$64,2,0)</f>
        <v>WIN-025</v>
      </c>
      <c r="S2811" t="s">
        <v>12811</v>
      </c>
      <c r="T2811" t="s">
        <v>12292</v>
      </c>
      <c r="U2811" t="s">
        <v>14410</v>
      </c>
    </row>
    <row r="2812" spans="1:22" hidden="1" x14ac:dyDescent="0.2">
      <c r="A2812" t="s">
        <v>0</v>
      </c>
      <c r="B2812" t="s">
        <v>1</v>
      </c>
      <c r="C2812" t="s">
        <v>5459</v>
      </c>
      <c r="D2812" t="s">
        <v>3</v>
      </c>
      <c r="E2812" t="s">
        <v>103</v>
      </c>
      <c r="F2812" t="s">
        <v>5</v>
      </c>
      <c r="G2812" s="2">
        <v>181500</v>
      </c>
      <c r="H2812" t="s">
        <v>6</v>
      </c>
      <c r="I2812" s="2">
        <v>2</v>
      </c>
      <c r="J2812" t="s">
        <v>7</v>
      </c>
      <c r="K2812" t="s">
        <v>5460</v>
      </c>
      <c r="L2812" t="s">
        <v>13045</v>
      </c>
      <c r="M2812" t="s">
        <v>13046</v>
      </c>
      <c r="N2812" s="2">
        <v>90750</v>
      </c>
      <c r="O2812" t="s">
        <v>5461</v>
      </c>
      <c r="P2812" s="15" t="s">
        <v>16562</v>
      </c>
      <c r="Q2812" s="3">
        <v>45209</v>
      </c>
      <c r="R2812" s="3" t="str">
        <f>VLOOKUP(S2812,Sheet1!$A$3:$B$64,2,0)</f>
        <v>WIN</v>
      </c>
      <c r="S2812" t="s">
        <v>12896</v>
      </c>
      <c r="T2812" t="s">
        <v>12293</v>
      </c>
      <c r="U2812" t="s">
        <v>14411</v>
      </c>
    </row>
    <row r="2813" spans="1:22" x14ac:dyDescent="0.2">
      <c r="A2813" t="s">
        <v>0</v>
      </c>
      <c r="B2813" t="s">
        <v>1</v>
      </c>
      <c r="C2813" t="s">
        <v>5459</v>
      </c>
      <c r="D2813" t="s">
        <v>16</v>
      </c>
      <c r="E2813" t="s">
        <v>27</v>
      </c>
      <c r="F2813" t="s">
        <v>5</v>
      </c>
      <c r="G2813" s="2">
        <v>267855</v>
      </c>
      <c r="H2813" t="s">
        <v>6</v>
      </c>
      <c r="I2813" s="2">
        <v>3</v>
      </c>
      <c r="J2813" t="s">
        <v>7</v>
      </c>
      <c r="K2813" t="s">
        <v>5460</v>
      </c>
      <c r="L2813" t="s">
        <v>13075</v>
      </c>
      <c r="M2813" t="s">
        <v>13076</v>
      </c>
      <c r="N2813" s="2">
        <v>89285</v>
      </c>
      <c r="O2813" t="s">
        <v>5461</v>
      </c>
      <c r="P2813" s="15" t="s">
        <v>16562</v>
      </c>
      <c r="Q2813" s="3">
        <v>45209</v>
      </c>
      <c r="R2813" s="3" t="str">
        <f>VLOOKUP(S2813,Sheet1!$A$3:$B$64,2,0)</f>
        <v>WIN</v>
      </c>
      <c r="S2813" t="s">
        <v>12896</v>
      </c>
      <c r="T2813" t="s">
        <v>12293</v>
      </c>
      <c r="U2813" t="s">
        <v>14411</v>
      </c>
      <c r="V2813">
        <v>3419</v>
      </c>
    </row>
    <row r="2814" spans="1:22" hidden="1" x14ac:dyDescent="0.2">
      <c r="A2814" t="s">
        <v>0</v>
      </c>
      <c r="B2814" t="s">
        <v>1</v>
      </c>
      <c r="C2814" t="s">
        <v>5459</v>
      </c>
      <c r="D2814" t="s">
        <v>19</v>
      </c>
      <c r="E2814" t="s">
        <v>12</v>
      </c>
      <c r="F2814" t="s">
        <v>5</v>
      </c>
      <c r="G2814" s="2">
        <v>178200</v>
      </c>
      <c r="H2814" t="s">
        <v>6</v>
      </c>
      <c r="I2814" s="2">
        <v>3</v>
      </c>
      <c r="J2814" t="s">
        <v>7</v>
      </c>
      <c r="K2814" t="s">
        <v>5460</v>
      </c>
      <c r="L2814" t="s">
        <v>13079</v>
      </c>
      <c r="M2814" t="s">
        <v>13080</v>
      </c>
      <c r="N2814" s="2">
        <v>59400</v>
      </c>
      <c r="O2814" t="s">
        <v>5461</v>
      </c>
      <c r="P2814" s="15" t="s">
        <v>16562</v>
      </c>
      <c r="Q2814" s="3">
        <v>45209</v>
      </c>
      <c r="R2814" s="3" t="str">
        <f>VLOOKUP(S2814,Sheet1!$A$3:$B$64,2,0)</f>
        <v>WIN</v>
      </c>
      <c r="S2814" t="s">
        <v>12896</v>
      </c>
      <c r="T2814" t="s">
        <v>12293</v>
      </c>
      <c r="U2814" t="s">
        <v>14411</v>
      </c>
    </row>
    <row r="2815" spans="1:22" hidden="1" x14ac:dyDescent="0.2">
      <c r="A2815" t="s">
        <v>0</v>
      </c>
      <c r="B2815" t="s">
        <v>1</v>
      </c>
      <c r="C2815" t="s">
        <v>5462</v>
      </c>
      <c r="D2815" t="s">
        <v>3</v>
      </c>
      <c r="E2815" t="s">
        <v>36</v>
      </c>
      <c r="F2815" t="s">
        <v>5</v>
      </c>
      <c r="G2815" s="2">
        <v>111058</v>
      </c>
      <c r="H2815" t="s">
        <v>6</v>
      </c>
      <c r="I2815" s="2">
        <v>1</v>
      </c>
      <c r="J2815" t="s">
        <v>7</v>
      </c>
      <c r="K2815" t="s">
        <v>5463</v>
      </c>
      <c r="L2815" t="s">
        <v>13085</v>
      </c>
      <c r="M2815" t="s">
        <v>13086</v>
      </c>
      <c r="N2815" s="2">
        <v>111058</v>
      </c>
      <c r="O2815" t="s">
        <v>5464</v>
      </c>
      <c r="P2815" s="15" t="s">
        <v>16563</v>
      </c>
      <c r="Q2815" s="3">
        <v>45209</v>
      </c>
      <c r="R2815" s="3" t="str">
        <f>VLOOKUP(S2815,Sheet1!$A$3:$B$64,2,0)</f>
        <v>WIN-007</v>
      </c>
      <c r="S2815" t="s">
        <v>12736</v>
      </c>
      <c r="T2815" t="s">
        <v>12294</v>
      </c>
      <c r="U2815" t="s">
        <v>14412</v>
      </c>
    </row>
    <row r="2816" spans="1:22" x14ac:dyDescent="0.2">
      <c r="A2816" t="s">
        <v>0</v>
      </c>
      <c r="B2816" t="s">
        <v>1</v>
      </c>
      <c r="C2816" t="s">
        <v>5465</v>
      </c>
      <c r="D2816" t="s">
        <v>3</v>
      </c>
      <c r="E2816" t="s">
        <v>39</v>
      </c>
      <c r="F2816" t="s">
        <v>5</v>
      </c>
      <c r="G2816" s="2">
        <v>227390</v>
      </c>
      <c r="H2816" t="s">
        <v>6</v>
      </c>
      <c r="I2816" s="2">
        <v>5</v>
      </c>
      <c r="J2816" t="s">
        <v>7</v>
      </c>
      <c r="K2816" t="s">
        <v>5466</v>
      </c>
      <c r="L2816" t="s">
        <v>13155</v>
      </c>
      <c r="M2816" t="s">
        <v>13156</v>
      </c>
      <c r="N2816" s="2">
        <v>45478</v>
      </c>
      <c r="O2816" t="s">
        <v>5467</v>
      </c>
      <c r="P2816" s="15" t="s">
        <v>16564</v>
      </c>
      <c r="Q2816" s="3">
        <v>45210</v>
      </c>
      <c r="R2816" s="3" t="str">
        <f>VLOOKUP(S2816,Sheet1!$A$3:$B$64,2,0)</f>
        <v>WIN-002</v>
      </c>
      <c r="S2816" t="s">
        <v>12716</v>
      </c>
      <c r="T2816" t="s">
        <v>12295</v>
      </c>
      <c r="U2816" t="s">
        <v>14413</v>
      </c>
      <c r="V2816">
        <v>1664</v>
      </c>
    </row>
    <row r="2817" spans="1:22" x14ac:dyDescent="0.2">
      <c r="A2817" t="s">
        <v>0</v>
      </c>
      <c r="B2817" t="s">
        <v>1</v>
      </c>
      <c r="C2817" t="s">
        <v>5465</v>
      </c>
      <c r="D2817" t="s">
        <v>16</v>
      </c>
      <c r="E2817" t="s">
        <v>57</v>
      </c>
      <c r="F2817" t="s">
        <v>5</v>
      </c>
      <c r="G2817" s="2">
        <v>255820</v>
      </c>
      <c r="H2817" t="s">
        <v>6</v>
      </c>
      <c r="I2817" s="2">
        <v>10</v>
      </c>
      <c r="J2817" t="s">
        <v>7</v>
      </c>
      <c r="K2817" t="s">
        <v>5466</v>
      </c>
      <c r="L2817" t="s">
        <v>13049</v>
      </c>
      <c r="M2817" t="s">
        <v>13050</v>
      </c>
      <c r="N2817" s="2">
        <v>25582</v>
      </c>
      <c r="O2817" t="s">
        <v>5467</v>
      </c>
      <c r="P2817" s="15" t="s">
        <v>16564</v>
      </c>
      <c r="Q2817" s="3">
        <v>45210</v>
      </c>
      <c r="R2817" s="3" t="str">
        <f>VLOOKUP(S2817,Sheet1!$A$3:$B$64,2,0)</f>
        <v>WIN-002</v>
      </c>
      <c r="S2817" t="s">
        <v>12716</v>
      </c>
      <c r="T2817" t="s">
        <v>12295</v>
      </c>
      <c r="U2817" t="s">
        <v>14413</v>
      </c>
      <c r="V2817">
        <v>1664</v>
      </c>
    </row>
    <row r="2818" spans="1:22" hidden="1" x14ac:dyDescent="0.2">
      <c r="A2818" t="s">
        <v>0</v>
      </c>
      <c r="B2818" t="s">
        <v>1</v>
      </c>
      <c r="C2818" t="s">
        <v>5468</v>
      </c>
      <c r="D2818" t="s">
        <v>3</v>
      </c>
      <c r="E2818" t="s">
        <v>106</v>
      </c>
      <c r="F2818" t="s">
        <v>5</v>
      </c>
      <c r="G2818" s="2">
        <v>87787</v>
      </c>
      <c r="H2818" t="s">
        <v>6</v>
      </c>
      <c r="I2818" s="2">
        <v>1</v>
      </c>
      <c r="J2818" t="s">
        <v>7</v>
      </c>
      <c r="K2818" t="s">
        <v>5469</v>
      </c>
      <c r="L2818" t="s">
        <v>13021</v>
      </c>
      <c r="M2818" t="s">
        <v>13022</v>
      </c>
      <c r="N2818" s="2">
        <v>87787</v>
      </c>
      <c r="O2818" t="s">
        <v>5470</v>
      </c>
      <c r="P2818" s="15" t="s">
        <v>16565</v>
      </c>
      <c r="Q2818" s="3">
        <v>45209</v>
      </c>
      <c r="R2818" s="3" t="str">
        <f>VLOOKUP(S2818,Sheet1!$A$3:$B$64,2,0)</f>
        <v>WIN-002</v>
      </c>
      <c r="S2818" t="s">
        <v>12716</v>
      </c>
      <c r="T2818" t="s">
        <v>12296</v>
      </c>
      <c r="U2818" t="s">
        <v>14414</v>
      </c>
    </row>
    <row r="2819" spans="1:22" hidden="1" x14ac:dyDescent="0.2">
      <c r="A2819" t="s">
        <v>0</v>
      </c>
      <c r="B2819" t="s">
        <v>1</v>
      </c>
      <c r="C2819" t="s">
        <v>5471</v>
      </c>
      <c r="D2819" t="s">
        <v>3</v>
      </c>
      <c r="E2819" t="s">
        <v>36</v>
      </c>
      <c r="F2819" t="s">
        <v>5</v>
      </c>
      <c r="G2819" s="2">
        <v>111058</v>
      </c>
      <c r="H2819" t="s">
        <v>6</v>
      </c>
      <c r="I2819" s="2">
        <v>1</v>
      </c>
      <c r="J2819" t="s">
        <v>7</v>
      </c>
      <c r="K2819" t="s">
        <v>5472</v>
      </c>
      <c r="L2819" t="s">
        <v>13085</v>
      </c>
      <c r="M2819" t="s">
        <v>13086</v>
      </c>
      <c r="N2819" s="2">
        <v>111058</v>
      </c>
      <c r="O2819" t="s">
        <v>5473</v>
      </c>
      <c r="P2819" s="15" t="s">
        <v>16566</v>
      </c>
      <c r="Q2819" s="3">
        <v>45209</v>
      </c>
      <c r="R2819" s="3" t="str">
        <f>VLOOKUP(S2819,Sheet1!$A$3:$B$64,2,0)</f>
        <v>WIN-058</v>
      </c>
      <c r="S2819" t="s">
        <v>12925</v>
      </c>
      <c r="T2819" t="s">
        <v>11940</v>
      </c>
      <c r="U2819" t="s">
        <v>13930</v>
      </c>
    </row>
    <row r="2820" spans="1:22" hidden="1" x14ac:dyDescent="0.2">
      <c r="A2820" t="s">
        <v>0</v>
      </c>
      <c r="B2820" t="s">
        <v>1</v>
      </c>
      <c r="C2820" t="s">
        <v>5474</v>
      </c>
      <c r="D2820" t="s">
        <v>3</v>
      </c>
      <c r="E2820" t="s">
        <v>36</v>
      </c>
      <c r="F2820" t="s">
        <v>5</v>
      </c>
      <c r="G2820" s="2">
        <v>111058</v>
      </c>
      <c r="H2820" t="s">
        <v>6</v>
      </c>
      <c r="I2820" s="2">
        <v>1</v>
      </c>
      <c r="J2820" t="s">
        <v>7</v>
      </c>
      <c r="K2820" t="s">
        <v>5475</v>
      </c>
      <c r="L2820" t="s">
        <v>13085</v>
      </c>
      <c r="M2820" t="s">
        <v>13086</v>
      </c>
      <c r="N2820" s="2">
        <v>111058</v>
      </c>
      <c r="O2820" t="s">
        <v>5476</v>
      </c>
      <c r="P2820" s="15" t="s">
        <v>16567</v>
      </c>
      <c r="Q2820" s="3">
        <v>45209</v>
      </c>
      <c r="R2820" s="3" t="str">
        <f>VLOOKUP(S2820,Sheet1!$A$3:$B$64,2,0)</f>
        <v>WIN-059</v>
      </c>
      <c r="S2820" t="s">
        <v>12930</v>
      </c>
      <c r="T2820" t="s">
        <v>12297</v>
      </c>
      <c r="U2820" t="s">
        <v>14415</v>
      </c>
    </row>
    <row r="2821" spans="1:22" x14ac:dyDescent="0.2">
      <c r="A2821" t="s">
        <v>0</v>
      </c>
      <c r="B2821" t="s">
        <v>1</v>
      </c>
      <c r="C2821" t="s">
        <v>5477</v>
      </c>
      <c r="D2821" t="s">
        <v>3</v>
      </c>
      <c r="E2821" t="s">
        <v>55</v>
      </c>
      <c r="F2821" t="s">
        <v>5</v>
      </c>
      <c r="G2821" s="2">
        <v>1195155</v>
      </c>
      <c r="H2821" t="s">
        <v>6</v>
      </c>
      <c r="I2821" s="2">
        <v>39</v>
      </c>
      <c r="J2821" t="s">
        <v>7</v>
      </c>
      <c r="K2821" t="s">
        <v>5478</v>
      </c>
      <c r="L2821" t="s">
        <v>13047</v>
      </c>
      <c r="M2821" t="s">
        <v>13048</v>
      </c>
      <c r="N2821" s="2">
        <v>30645</v>
      </c>
      <c r="O2821" t="s">
        <v>5479</v>
      </c>
      <c r="P2821" s="15" t="s">
        <v>16568</v>
      </c>
      <c r="Q2821" s="3">
        <v>45209</v>
      </c>
      <c r="R2821" s="3" t="str">
        <f>VLOOKUP(S2821,Sheet1!$A$3:$B$64,2,0)</f>
        <v>WIN-007</v>
      </c>
      <c r="S2821" t="s">
        <v>12736</v>
      </c>
      <c r="T2821" t="s">
        <v>12272</v>
      </c>
      <c r="U2821" t="s">
        <v>14384</v>
      </c>
      <c r="V2821">
        <v>6805</v>
      </c>
    </row>
    <row r="2822" spans="1:22" hidden="1" x14ac:dyDescent="0.2">
      <c r="A2822" t="s">
        <v>0</v>
      </c>
      <c r="B2822" t="s">
        <v>1</v>
      </c>
      <c r="C2822" t="s">
        <v>5480</v>
      </c>
      <c r="D2822" t="s">
        <v>3</v>
      </c>
      <c r="E2822" t="s">
        <v>4</v>
      </c>
      <c r="F2822" t="s">
        <v>5</v>
      </c>
      <c r="G2822" s="2">
        <v>138000</v>
      </c>
      <c r="H2822" t="s">
        <v>6</v>
      </c>
      <c r="I2822" s="2">
        <v>3</v>
      </c>
      <c r="J2822" t="s">
        <v>7</v>
      </c>
      <c r="K2822" t="s">
        <v>5481</v>
      </c>
      <c r="L2822" t="s">
        <v>13133</v>
      </c>
      <c r="M2822" t="s">
        <v>13134</v>
      </c>
      <c r="N2822" s="2">
        <v>46000</v>
      </c>
      <c r="O2822" t="s">
        <v>5482</v>
      </c>
      <c r="P2822" s="15" t="s">
        <v>16569</v>
      </c>
      <c r="Q2822" s="3">
        <v>45209</v>
      </c>
      <c r="R2822" s="3" t="str">
        <f>VLOOKUP(S2822,Sheet1!$A$3:$B$64,2,0)</f>
        <v>WIN-002</v>
      </c>
      <c r="S2822" t="s">
        <v>12716</v>
      </c>
      <c r="T2822" t="s">
        <v>12298</v>
      </c>
      <c r="U2822" t="s">
        <v>14416</v>
      </c>
    </row>
    <row r="2823" spans="1:22" hidden="1" x14ac:dyDescent="0.2">
      <c r="A2823" t="s">
        <v>0</v>
      </c>
      <c r="B2823" t="s">
        <v>1</v>
      </c>
      <c r="C2823" t="s">
        <v>5480</v>
      </c>
      <c r="D2823" t="s">
        <v>16</v>
      </c>
      <c r="E2823" t="s">
        <v>93</v>
      </c>
      <c r="F2823" t="s">
        <v>5</v>
      </c>
      <c r="G2823" s="2">
        <v>73431</v>
      </c>
      <c r="H2823" t="s">
        <v>6</v>
      </c>
      <c r="I2823" s="2">
        <v>1</v>
      </c>
      <c r="J2823" t="s">
        <v>7</v>
      </c>
      <c r="K2823" t="s">
        <v>5481</v>
      </c>
      <c r="L2823" t="s">
        <v>13040</v>
      </c>
      <c r="M2823" t="s">
        <v>13041</v>
      </c>
      <c r="N2823" s="2">
        <v>73431</v>
      </c>
      <c r="O2823" t="s">
        <v>5482</v>
      </c>
      <c r="P2823" s="15" t="s">
        <v>16569</v>
      </c>
      <c r="Q2823" s="3">
        <v>45209</v>
      </c>
      <c r="R2823" s="3" t="str">
        <f>VLOOKUP(S2823,Sheet1!$A$3:$B$64,2,0)</f>
        <v>WIN-002</v>
      </c>
      <c r="S2823" t="s">
        <v>12716</v>
      </c>
      <c r="T2823" t="s">
        <v>12298</v>
      </c>
      <c r="U2823" t="s">
        <v>14416</v>
      </c>
    </row>
    <row r="2824" spans="1:22" hidden="1" x14ac:dyDescent="0.2">
      <c r="A2824" t="s">
        <v>0</v>
      </c>
      <c r="B2824" t="s">
        <v>1</v>
      </c>
      <c r="C2824" t="s">
        <v>5480</v>
      </c>
      <c r="D2824" t="s">
        <v>19</v>
      </c>
      <c r="E2824" t="s">
        <v>61</v>
      </c>
      <c r="F2824" t="s">
        <v>5</v>
      </c>
      <c r="G2824" s="2">
        <v>250910</v>
      </c>
      <c r="H2824" t="s">
        <v>6</v>
      </c>
      <c r="I2824" s="2">
        <v>5</v>
      </c>
      <c r="J2824" t="s">
        <v>7</v>
      </c>
      <c r="K2824" t="s">
        <v>5481</v>
      </c>
      <c r="L2824" t="s">
        <v>13089</v>
      </c>
      <c r="M2824" t="s">
        <v>13090</v>
      </c>
      <c r="N2824" s="2">
        <v>50182</v>
      </c>
      <c r="O2824" t="s">
        <v>5482</v>
      </c>
      <c r="P2824" s="15" t="s">
        <v>16569</v>
      </c>
      <c r="Q2824" s="3">
        <v>45209</v>
      </c>
      <c r="R2824" s="3" t="str">
        <f>VLOOKUP(S2824,Sheet1!$A$3:$B$64,2,0)</f>
        <v>WIN-002</v>
      </c>
      <c r="S2824" t="s">
        <v>12716</v>
      </c>
      <c r="T2824" t="s">
        <v>12298</v>
      </c>
      <c r="U2824" t="s">
        <v>14416</v>
      </c>
    </row>
    <row r="2825" spans="1:22" hidden="1" x14ac:dyDescent="0.2">
      <c r="A2825" t="s">
        <v>0</v>
      </c>
      <c r="B2825" t="s">
        <v>1</v>
      </c>
      <c r="C2825" t="s">
        <v>5480</v>
      </c>
      <c r="D2825" t="s">
        <v>22</v>
      </c>
      <c r="E2825" t="s">
        <v>36</v>
      </c>
      <c r="F2825" t="s">
        <v>5</v>
      </c>
      <c r="G2825" s="2">
        <v>222116</v>
      </c>
      <c r="H2825" t="s">
        <v>6</v>
      </c>
      <c r="I2825" s="2">
        <v>2</v>
      </c>
      <c r="J2825" t="s">
        <v>7</v>
      </c>
      <c r="K2825" t="s">
        <v>5481</v>
      </c>
      <c r="L2825" t="s">
        <v>13085</v>
      </c>
      <c r="M2825" t="s">
        <v>13086</v>
      </c>
      <c r="N2825" s="2">
        <v>111058</v>
      </c>
      <c r="O2825" t="s">
        <v>5482</v>
      </c>
      <c r="P2825" s="15" t="s">
        <v>16569</v>
      </c>
      <c r="Q2825" s="3">
        <v>45209</v>
      </c>
      <c r="R2825" s="3" t="str">
        <f>VLOOKUP(S2825,Sheet1!$A$3:$B$64,2,0)</f>
        <v>WIN-002</v>
      </c>
      <c r="S2825" t="s">
        <v>12716</v>
      </c>
      <c r="T2825" t="s">
        <v>12298</v>
      </c>
      <c r="U2825" t="s">
        <v>14416</v>
      </c>
    </row>
    <row r="2826" spans="1:22" hidden="1" x14ac:dyDescent="0.2">
      <c r="A2826" t="s">
        <v>0</v>
      </c>
      <c r="B2826" t="s">
        <v>1</v>
      </c>
      <c r="C2826" t="s">
        <v>5480</v>
      </c>
      <c r="D2826" t="s">
        <v>23</v>
      </c>
      <c r="E2826" t="s">
        <v>106</v>
      </c>
      <c r="F2826" t="s">
        <v>5</v>
      </c>
      <c r="G2826" s="2">
        <v>263361</v>
      </c>
      <c r="H2826" t="s">
        <v>6</v>
      </c>
      <c r="I2826" s="2">
        <v>3</v>
      </c>
      <c r="J2826" t="s">
        <v>7</v>
      </c>
      <c r="K2826" t="s">
        <v>5481</v>
      </c>
      <c r="L2826" t="s">
        <v>13021</v>
      </c>
      <c r="M2826" t="s">
        <v>13022</v>
      </c>
      <c r="N2826" s="2">
        <v>87787</v>
      </c>
      <c r="O2826" t="s">
        <v>5482</v>
      </c>
      <c r="P2826" s="15" t="s">
        <v>16569</v>
      </c>
      <c r="Q2826" s="3">
        <v>45209</v>
      </c>
      <c r="R2826" s="3" t="str">
        <f>VLOOKUP(S2826,Sheet1!$A$3:$B$64,2,0)</f>
        <v>WIN-002</v>
      </c>
      <c r="S2826" t="s">
        <v>12716</v>
      </c>
      <c r="T2826" t="s">
        <v>12298</v>
      </c>
      <c r="U2826" t="s">
        <v>14416</v>
      </c>
    </row>
    <row r="2827" spans="1:22" hidden="1" x14ac:dyDescent="0.2">
      <c r="A2827" t="s">
        <v>0</v>
      </c>
      <c r="B2827" t="s">
        <v>1</v>
      </c>
      <c r="C2827" t="s">
        <v>5483</v>
      </c>
      <c r="D2827" t="s">
        <v>3</v>
      </c>
      <c r="E2827" t="s">
        <v>61</v>
      </c>
      <c r="F2827" t="s">
        <v>5</v>
      </c>
      <c r="G2827" s="2">
        <v>150546</v>
      </c>
      <c r="H2827" t="s">
        <v>6</v>
      </c>
      <c r="I2827" s="2">
        <v>3</v>
      </c>
      <c r="J2827" t="s">
        <v>7</v>
      </c>
      <c r="K2827" t="s">
        <v>5484</v>
      </c>
      <c r="L2827" t="s">
        <v>13089</v>
      </c>
      <c r="M2827" t="s">
        <v>13090</v>
      </c>
      <c r="N2827" s="2">
        <v>50182</v>
      </c>
      <c r="O2827" t="s">
        <v>5485</v>
      </c>
      <c r="P2827" s="15" t="s">
        <v>16570</v>
      </c>
      <c r="Q2827" s="3">
        <v>45209</v>
      </c>
      <c r="R2827" s="3" t="str">
        <f>VLOOKUP(S2827,Sheet1!$A$3:$B$64,2,0)</f>
        <v>WIN-002</v>
      </c>
      <c r="S2827" t="s">
        <v>12716</v>
      </c>
      <c r="T2827" t="s">
        <v>11429</v>
      </c>
      <c r="U2827" t="s">
        <v>13232</v>
      </c>
    </row>
    <row r="2828" spans="1:22" hidden="1" x14ac:dyDescent="0.2">
      <c r="A2828" t="s">
        <v>0</v>
      </c>
      <c r="B2828" t="s">
        <v>1</v>
      </c>
      <c r="C2828" t="s">
        <v>5486</v>
      </c>
      <c r="D2828" t="s">
        <v>3</v>
      </c>
      <c r="E2828" t="s">
        <v>36</v>
      </c>
      <c r="F2828" t="s">
        <v>5</v>
      </c>
      <c r="G2828" s="2">
        <v>111058</v>
      </c>
      <c r="H2828" t="s">
        <v>6</v>
      </c>
      <c r="I2828" s="2">
        <v>1</v>
      </c>
      <c r="J2828" t="s">
        <v>7</v>
      </c>
      <c r="K2828" t="s">
        <v>5487</v>
      </c>
      <c r="L2828" t="s">
        <v>13085</v>
      </c>
      <c r="M2828" t="s">
        <v>13086</v>
      </c>
      <c r="N2828" s="2">
        <v>111058</v>
      </c>
      <c r="O2828" t="s">
        <v>5488</v>
      </c>
      <c r="P2828" s="15" t="s">
        <v>16571</v>
      </c>
      <c r="Q2828" s="3">
        <v>45209</v>
      </c>
      <c r="R2828" s="3" t="str">
        <f>VLOOKUP(S2828,Sheet1!$A$3:$B$64,2,0)</f>
        <v>WIN-029</v>
      </c>
      <c r="S2828" t="s">
        <v>12826</v>
      </c>
      <c r="T2828" t="s">
        <v>12299</v>
      </c>
      <c r="U2828" t="s">
        <v>14417</v>
      </c>
    </row>
    <row r="2829" spans="1:22" hidden="1" x14ac:dyDescent="0.2">
      <c r="A2829" t="s">
        <v>0</v>
      </c>
      <c r="B2829" t="s">
        <v>1</v>
      </c>
      <c r="C2829" t="s">
        <v>5486</v>
      </c>
      <c r="D2829" t="s">
        <v>16</v>
      </c>
      <c r="E2829" t="s">
        <v>152</v>
      </c>
      <c r="F2829" t="s">
        <v>5</v>
      </c>
      <c r="G2829" s="2">
        <v>56000</v>
      </c>
      <c r="H2829" t="s">
        <v>6</v>
      </c>
      <c r="I2829" s="2">
        <v>1</v>
      </c>
      <c r="J2829" t="s">
        <v>7</v>
      </c>
      <c r="K2829" t="s">
        <v>5487</v>
      </c>
      <c r="L2829" t="s">
        <v>13077</v>
      </c>
      <c r="M2829" t="s">
        <v>13078</v>
      </c>
      <c r="N2829" s="2">
        <v>56000</v>
      </c>
      <c r="O2829" t="s">
        <v>5488</v>
      </c>
      <c r="P2829" s="15" t="s">
        <v>16571</v>
      </c>
      <c r="Q2829" s="3">
        <v>45209</v>
      </c>
      <c r="R2829" s="3" t="str">
        <f>VLOOKUP(S2829,Sheet1!$A$3:$B$64,2,0)</f>
        <v>WIN-029</v>
      </c>
      <c r="S2829" t="s">
        <v>12826</v>
      </c>
      <c r="T2829" t="s">
        <v>12299</v>
      </c>
      <c r="U2829" t="s">
        <v>14417</v>
      </c>
    </row>
    <row r="2830" spans="1:22" hidden="1" x14ac:dyDescent="0.2">
      <c r="A2830" t="s">
        <v>0</v>
      </c>
      <c r="B2830" t="s">
        <v>1</v>
      </c>
      <c r="C2830" t="s">
        <v>5489</v>
      </c>
      <c r="D2830" t="s">
        <v>3</v>
      </c>
      <c r="E2830" t="s">
        <v>61</v>
      </c>
      <c r="F2830" t="s">
        <v>5</v>
      </c>
      <c r="G2830" s="2">
        <v>50182</v>
      </c>
      <c r="H2830" t="s">
        <v>6</v>
      </c>
      <c r="I2830" s="2">
        <v>1</v>
      </c>
      <c r="J2830" t="s">
        <v>7</v>
      </c>
      <c r="K2830" t="s">
        <v>5490</v>
      </c>
      <c r="L2830" t="s">
        <v>13089</v>
      </c>
      <c r="M2830" t="s">
        <v>13090</v>
      </c>
      <c r="N2830" s="2">
        <v>50182</v>
      </c>
      <c r="O2830" t="s">
        <v>5491</v>
      </c>
      <c r="P2830" s="15" t="s">
        <v>16572</v>
      </c>
      <c r="Q2830" s="3">
        <v>45209</v>
      </c>
      <c r="R2830" s="3" t="str">
        <f>VLOOKUP(S2830,Sheet1!$A$3:$B$64,2,0)</f>
        <v>WIN-002</v>
      </c>
      <c r="S2830" t="s">
        <v>12716</v>
      </c>
      <c r="T2830" t="s">
        <v>12300</v>
      </c>
      <c r="U2830" t="s">
        <v>14418</v>
      </c>
    </row>
    <row r="2831" spans="1:22" hidden="1" x14ac:dyDescent="0.2">
      <c r="A2831" t="s">
        <v>0</v>
      </c>
      <c r="B2831" t="s">
        <v>1</v>
      </c>
      <c r="C2831" t="s">
        <v>5492</v>
      </c>
      <c r="D2831" t="s">
        <v>3</v>
      </c>
      <c r="E2831" t="s">
        <v>36</v>
      </c>
      <c r="F2831" t="s">
        <v>5</v>
      </c>
      <c r="G2831" s="2">
        <v>111058</v>
      </c>
      <c r="H2831" t="s">
        <v>6</v>
      </c>
      <c r="I2831" s="2">
        <v>1</v>
      </c>
      <c r="J2831" t="s">
        <v>7</v>
      </c>
      <c r="K2831" t="s">
        <v>5493</v>
      </c>
      <c r="L2831" t="s">
        <v>13085</v>
      </c>
      <c r="M2831" t="s">
        <v>13086</v>
      </c>
      <c r="N2831" s="2">
        <v>111058</v>
      </c>
      <c r="O2831" t="s">
        <v>5494</v>
      </c>
      <c r="P2831" s="15" t="s">
        <v>16573</v>
      </c>
      <c r="Q2831" s="3">
        <v>45209</v>
      </c>
      <c r="R2831" s="3" t="str">
        <f>VLOOKUP(S2831,Sheet1!$A$3:$B$64,2,0)</f>
        <v>WIN-002</v>
      </c>
      <c r="S2831" t="s">
        <v>12716</v>
      </c>
      <c r="T2831" t="s">
        <v>11249</v>
      </c>
      <c r="U2831" t="s">
        <v>14419</v>
      </c>
    </row>
    <row r="2832" spans="1:22" hidden="1" x14ac:dyDescent="0.2">
      <c r="A2832" t="s">
        <v>0</v>
      </c>
      <c r="B2832" t="s">
        <v>1</v>
      </c>
      <c r="C2832" t="s">
        <v>5496</v>
      </c>
      <c r="D2832" t="s">
        <v>3</v>
      </c>
      <c r="E2832" t="s">
        <v>36</v>
      </c>
      <c r="F2832" t="s">
        <v>5</v>
      </c>
      <c r="G2832" s="2">
        <v>444232</v>
      </c>
      <c r="H2832" t="s">
        <v>6</v>
      </c>
      <c r="I2832" s="2">
        <v>4</v>
      </c>
      <c r="J2832" t="s">
        <v>7</v>
      </c>
      <c r="K2832" t="s">
        <v>5497</v>
      </c>
      <c r="L2832" t="s">
        <v>13085</v>
      </c>
      <c r="M2832" t="s">
        <v>13086</v>
      </c>
      <c r="N2832" s="2">
        <v>111058</v>
      </c>
      <c r="O2832" t="s">
        <v>5498</v>
      </c>
      <c r="P2832" s="15" t="s">
        <v>16574</v>
      </c>
      <c r="Q2832" s="3">
        <v>45209</v>
      </c>
      <c r="R2832" s="3" t="str">
        <f>VLOOKUP(S2832,Sheet1!$A$3:$B$64,2,0)</f>
        <v>WIN</v>
      </c>
      <c r="S2832" t="s">
        <v>12896</v>
      </c>
      <c r="T2832" t="s">
        <v>12293</v>
      </c>
      <c r="U2832" t="s">
        <v>14411</v>
      </c>
    </row>
    <row r="2833" spans="1:22" hidden="1" x14ac:dyDescent="0.2">
      <c r="A2833" t="s">
        <v>0</v>
      </c>
      <c r="B2833" t="s">
        <v>1</v>
      </c>
      <c r="C2833" t="s">
        <v>5496</v>
      </c>
      <c r="D2833" t="s">
        <v>16</v>
      </c>
      <c r="E2833" t="s">
        <v>93</v>
      </c>
      <c r="F2833" t="s">
        <v>5</v>
      </c>
      <c r="G2833" s="2">
        <v>146862</v>
      </c>
      <c r="H2833" t="s">
        <v>6</v>
      </c>
      <c r="I2833" s="2">
        <v>2</v>
      </c>
      <c r="J2833" t="s">
        <v>7</v>
      </c>
      <c r="K2833" t="s">
        <v>5497</v>
      </c>
      <c r="L2833" t="s">
        <v>13040</v>
      </c>
      <c r="M2833" t="s">
        <v>13041</v>
      </c>
      <c r="N2833" s="2">
        <v>73431</v>
      </c>
      <c r="O2833" t="s">
        <v>5498</v>
      </c>
      <c r="P2833" s="15" t="s">
        <v>16574</v>
      </c>
      <c r="Q2833" s="3">
        <v>45209</v>
      </c>
      <c r="R2833" s="3" t="str">
        <f>VLOOKUP(S2833,Sheet1!$A$3:$B$64,2,0)</f>
        <v>WIN</v>
      </c>
      <c r="S2833" t="s">
        <v>12896</v>
      </c>
      <c r="T2833" t="s">
        <v>12293</v>
      </c>
      <c r="U2833" t="s">
        <v>14411</v>
      </c>
    </row>
    <row r="2834" spans="1:22" hidden="1" x14ac:dyDescent="0.2">
      <c r="A2834" t="s">
        <v>0</v>
      </c>
      <c r="B2834" t="s">
        <v>1</v>
      </c>
      <c r="C2834" t="s">
        <v>5496</v>
      </c>
      <c r="D2834" t="s">
        <v>19</v>
      </c>
      <c r="E2834" t="s">
        <v>12</v>
      </c>
      <c r="F2834" t="s">
        <v>5</v>
      </c>
      <c r="G2834" s="2">
        <v>237600</v>
      </c>
      <c r="H2834" t="s">
        <v>6</v>
      </c>
      <c r="I2834" s="2">
        <v>4</v>
      </c>
      <c r="J2834" t="s">
        <v>7</v>
      </c>
      <c r="K2834" t="s">
        <v>5497</v>
      </c>
      <c r="L2834" t="s">
        <v>13079</v>
      </c>
      <c r="M2834" t="s">
        <v>13080</v>
      </c>
      <c r="N2834" s="2">
        <v>59400</v>
      </c>
      <c r="O2834" t="s">
        <v>5498</v>
      </c>
      <c r="P2834" s="15" t="s">
        <v>16574</v>
      </c>
      <c r="Q2834" s="3">
        <v>45209</v>
      </c>
      <c r="R2834" s="3" t="str">
        <f>VLOOKUP(S2834,Sheet1!$A$3:$B$64,2,0)</f>
        <v>WIN</v>
      </c>
      <c r="S2834" t="s">
        <v>12896</v>
      </c>
      <c r="T2834" t="s">
        <v>12293</v>
      </c>
      <c r="U2834" t="s">
        <v>14411</v>
      </c>
    </row>
    <row r="2835" spans="1:22" hidden="1" x14ac:dyDescent="0.2">
      <c r="A2835" t="s">
        <v>0</v>
      </c>
      <c r="B2835" t="s">
        <v>1</v>
      </c>
      <c r="C2835" t="s">
        <v>5499</v>
      </c>
      <c r="D2835" t="s">
        <v>3</v>
      </c>
      <c r="E2835" t="s">
        <v>36</v>
      </c>
      <c r="F2835" t="s">
        <v>5</v>
      </c>
      <c r="G2835" s="2">
        <v>222116</v>
      </c>
      <c r="H2835" t="s">
        <v>6</v>
      </c>
      <c r="I2835" s="2">
        <v>2</v>
      </c>
      <c r="J2835" t="s">
        <v>7</v>
      </c>
      <c r="K2835" t="s">
        <v>5500</v>
      </c>
      <c r="L2835" t="s">
        <v>13085</v>
      </c>
      <c r="M2835" t="s">
        <v>13086</v>
      </c>
      <c r="N2835" s="2">
        <v>111058</v>
      </c>
      <c r="O2835" t="s">
        <v>5501</v>
      </c>
      <c r="P2835" s="15" t="s">
        <v>16575</v>
      </c>
      <c r="Q2835" s="3">
        <v>45209</v>
      </c>
      <c r="R2835" s="3" t="str">
        <f>VLOOKUP(S2835,Sheet1!$A$3:$B$64,2,0)</f>
        <v>WIN-002</v>
      </c>
      <c r="S2835" t="s">
        <v>12716</v>
      </c>
      <c r="T2835" t="s">
        <v>10624</v>
      </c>
      <c r="U2835" t="s">
        <v>14149</v>
      </c>
    </row>
    <row r="2836" spans="1:22" hidden="1" x14ac:dyDescent="0.2">
      <c r="A2836" t="s">
        <v>0</v>
      </c>
      <c r="B2836" t="s">
        <v>1</v>
      </c>
      <c r="C2836" t="s">
        <v>5499</v>
      </c>
      <c r="D2836" t="s">
        <v>16</v>
      </c>
      <c r="E2836" t="s">
        <v>4</v>
      </c>
      <c r="F2836" t="s">
        <v>5</v>
      </c>
      <c r="G2836" s="2">
        <v>138000</v>
      </c>
      <c r="H2836" t="s">
        <v>6</v>
      </c>
      <c r="I2836" s="2">
        <v>3</v>
      </c>
      <c r="J2836" t="s">
        <v>7</v>
      </c>
      <c r="K2836" t="s">
        <v>5500</v>
      </c>
      <c r="L2836" t="s">
        <v>13133</v>
      </c>
      <c r="M2836" t="s">
        <v>13134</v>
      </c>
      <c r="N2836" s="2">
        <v>46000</v>
      </c>
      <c r="O2836" t="s">
        <v>5501</v>
      </c>
      <c r="P2836" s="15" t="s">
        <v>16575</v>
      </c>
      <c r="Q2836" s="3">
        <v>45209</v>
      </c>
      <c r="R2836" s="3" t="str">
        <f>VLOOKUP(S2836,Sheet1!$A$3:$B$64,2,0)</f>
        <v>WIN-002</v>
      </c>
      <c r="S2836" t="s">
        <v>12716</v>
      </c>
      <c r="T2836" t="s">
        <v>10624</v>
      </c>
      <c r="U2836" t="s">
        <v>14149</v>
      </c>
    </row>
    <row r="2837" spans="1:22" hidden="1" x14ac:dyDescent="0.2">
      <c r="A2837" t="s">
        <v>0</v>
      </c>
      <c r="B2837" t="s">
        <v>1</v>
      </c>
      <c r="C2837" t="s">
        <v>5502</v>
      </c>
      <c r="D2837" t="s">
        <v>3</v>
      </c>
      <c r="E2837" t="s">
        <v>61</v>
      </c>
      <c r="F2837" t="s">
        <v>5</v>
      </c>
      <c r="G2837" s="2">
        <v>150546</v>
      </c>
      <c r="H2837" t="s">
        <v>6</v>
      </c>
      <c r="I2837" s="2">
        <v>3</v>
      </c>
      <c r="J2837" t="s">
        <v>7</v>
      </c>
      <c r="K2837" t="s">
        <v>5503</v>
      </c>
      <c r="L2837" t="s">
        <v>13089</v>
      </c>
      <c r="M2837" t="s">
        <v>13090</v>
      </c>
      <c r="N2837" s="2">
        <v>50182</v>
      </c>
      <c r="O2837" t="s">
        <v>5504</v>
      </c>
      <c r="P2837" s="15" t="s">
        <v>16576</v>
      </c>
      <c r="Q2837" s="3">
        <v>45209</v>
      </c>
      <c r="R2837" s="3" t="str">
        <f>VLOOKUP(S2837,Sheet1!$A$3:$B$64,2,0)</f>
        <v>WIN-052</v>
      </c>
      <c r="S2837" t="s">
        <v>12905</v>
      </c>
      <c r="T2837" t="s">
        <v>11775</v>
      </c>
      <c r="U2837" t="s">
        <v>13712</v>
      </c>
    </row>
    <row r="2838" spans="1:22" hidden="1" x14ac:dyDescent="0.2">
      <c r="A2838" t="s">
        <v>0</v>
      </c>
      <c r="B2838" t="s">
        <v>1</v>
      </c>
      <c r="C2838" t="s">
        <v>5502</v>
      </c>
      <c r="D2838" t="s">
        <v>16</v>
      </c>
      <c r="E2838" t="s">
        <v>4</v>
      </c>
      <c r="F2838" t="s">
        <v>5</v>
      </c>
      <c r="G2838" s="2">
        <v>460000</v>
      </c>
      <c r="H2838" t="s">
        <v>6</v>
      </c>
      <c r="I2838" s="2">
        <v>10</v>
      </c>
      <c r="J2838" t="s">
        <v>7</v>
      </c>
      <c r="K2838" t="s">
        <v>5503</v>
      </c>
      <c r="L2838" t="s">
        <v>13133</v>
      </c>
      <c r="M2838" t="s">
        <v>13134</v>
      </c>
      <c r="N2838" s="2">
        <v>46000</v>
      </c>
      <c r="O2838" t="s">
        <v>5504</v>
      </c>
      <c r="P2838" s="15" t="s">
        <v>16576</v>
      </c>
      <c r="Q2838" s="3">
        <v>45209</v>
      </c>
      <c r="R2838" s="3" t="str">
        <f>VLOOKUP(S2838,Sheet1!$A$3:$B$64,2,0)</f>
        <v>WIN-052</v>
      </c>
      <c r="S2838" t="s">
        <v>12905</v>
      </c>
      <c r="T2838" t="s">
        <v>11775</v>
      </c>
      <c r="U2838" t="s">
        <v>13712</v>
      </c>
    </row>
    <row r="2839" spans="1:22" hidden="1" x14ac:dyDescent="0.2">
      <c r="A2839" t="s">
        <v>0</v>
      </c>
      <c r="B2839" t="s">
        <v>1</v>
      </c>
      <c r="C2839" t="s">
        <v>5505</v>
      </c>
      <c r="D2839" t="s">
        <v>3</v>
      </c>
      <c r="E2839" t="s">
        <v>36</v>
      </c>
      <c r="F2839" t="s">
        <v>5</v>
      </c>
      <c r="G2839" s="2">
        <v>222116</v>
      </c>
      <c r="H2839" t="s">
        <v>6</v>
      </c>
      <c r="I2839" s="2">
        <v>2</v>
      </c>
      <c r="J2839" t="s">
        <v>7</v>
      </c>
      <c r="K2839" t="s">
        <v>5506</v>
      </c>
      <c r="L2839" t="s">
        <v>13085</v>
      </c>
      <c r="M2839" t="s">
        <v>13086</v>
      </c>
      <c r="N2839" s="2">
        <v>111058</v>
      </c>
      <c r="O2839" t="s">
        <v>5507</v>
      </c>
      <c r="P2839" s="15" t="s">
        <v>16577</v>
      </c>
      <c r="Q2839" s="3">
        <v>45209</v>
      </c>
      <c r="R2839" s="3" t="str">
        <f>VLOOKUP(S2839,Sheet1!$A$3:$B$64,2,0)</f>
        <v>WIN-020</v>
      </c>
      <c r="S2839" t="s">
        <v>12786</v>
      </c>
      <c r="T2839" t="s">
        <v>11470</v>
      </c>
      <c r="U2839" t="s">
        <v>13283</v>
      </c>
    </row>
    <row r="2840" spans="1:22" hidden="1" x14ac:dyDescent="0.2">
      <c r="A2840" t="s">
        <v>0</v>
      </c>
      <c r="B2840" t="s">
        <v>1</v>
      </c>
      <c r="C2840" t="s">
        <v>5508</v>
      </c>
      <c r="D2840" t="s">
        <v>3</v>
      </c>
      <c r="E2840" t="s">
        <v>36</v>
      </c>
      <c r="F2840" t="s">
        <v>5</v>
      </c>
      <c r="G2840" s="2">
        <v>111058</v>
      </c>
      <c r="H2840" t="s">
        <v>6</v>
      </c>
      <c r="I2840" s="2">
        <v>1</v>
      </c>
      <c r="J2840" t="s">
        <v>7</v>
      </c>
      <c r="K2840" t="s">
        <v>5509</v>
      </c>
      <c r="L2840" t="s">
        <v>13085</v>
      </c>
      <c r="M2840" t="s">
        <v>13086</v>
      </c>
      <c r="N2840" s="2">
        <v>111058</v>
      </c>
      <c r="O2840" t="s">
        <v>5510</v>
      </c>
      <c r="P2840" s="15" t="s">
        <v>16578</v>
      </c>
      <c r="Q2840" s="3">
        <v>45209</v>
      </c>
      <c r="R2840" s="3" t="str">
        <f>VLOOKUP(S2840,Sheet1!$A$3:$B$64,2,0)</f>
        <v>WIN-004</v>
      </c>
      <c r="S2840" t="s">
        <v>12726</v>
      </c>
      <c r="T2840" t="s">
        <v>11058</v>
      </c>
      <c r="U2840" t="s">
        <v>13272</v>
      </c>
    </row>
    <row r="2841" spans="1:22" hidden="1" x14ac:dyDescent="0.2">
      <c r="A2841" t="s">
        <v>0</v>
      </c>
      <c r="B2841" t="s">
        <v>1</v>
      </c>
      <c r="C2841" t="s">
        <v>5508</v>
      </c>
      <c r="D2841" t="s">
        <v>16</v>
      </c>
      <c r="E2841" t="s">
        <v>152</v>
      </c>
      <c r="F2841" t="s">
        <v>5</v>
      </c>
      <c r="G2841" s="2">
        <v>168000</v>
      </c>
      <c r="H2841" t="s">
        <v>6</v>
      </c>
      <c r="I2841" s="2">
        <v>3</v>
      </c>
      <c r="J2841" t="s">
        <v>7</v>
      </c>
      <c r="K2841" t="s">
        <v>5509</v>
      </c>
      <c r="L2841" t="s">
        <v>13077</v>
      </c>
      <c r="M2841" t="s">
        <v>13078</v>
      </c>
      <c r="N2841" s="2">
        <v>56000</v>
      </c>
      <c r="O2841" t="s">
        <v>5510</v>
      </c>
      <c r="P2841" s="15" t="s">
        <v>16578</v>
      </c>
      <c r="Q2841" s="3">
        <v>45209</v>
      </c>
      <c r="R2841" s="3" t="str">
        <f>VLOOKUP(S2841,Sheet1!$A$3:$B$64,2,0)</f>
        <v>WIN-004</v>
      </c>
      <c r="S2841" t="s">
        <v>12726</v>
      </c>
      <c r="T2841" t="s">
        <v>11058</v>
      </c>
      <c r="U2841" t="s">
        <v>13272</v>
      </c>
    </row>
    <row r="2842" spans="1:22" hidden="1" x14ac:dyDescent="0.2">
      <c r="A2842" t="s">
        <v>0</v>
      </c>
      <c r="B2842" t="s">
        <v>1</v>
      </c>
      <c r="C2842" t="s">
        <v>5511</v>
      </c>
      <c r="D2842" t="s">
        <v>3</v>
      </c>
      <c r="E2842" t="s">
        <v>93</v>
      </c>
      <c r="F2842" t="s">
        <v>5</v>
      </c>
      <c r="G2842" s="2">
        <v>73431</v>
      </c>
      <c r="H2842" t="s">
        <v>6</v>
      </c>
      <c r="I2842" s="2">
        <v>1</v>
      </c>
      <c r="J2842" t="s">
        <v>7</v>
      </c>
      <c r="K2842" t="s">
        <v>5512</v>
      </c>
      <c r="L2842" t="s">
        <v>13040</v>
      </c>
      <c r="M2842" t="s">
        <v>13041</v>
      </c>
      <c r="N2842" s="2">
        <v>73431</v>
      </c>
      <c r="O2842" t="s">
        <v>5513</v>
      </c>
      <c r="P2842" s="15" t="s">
        <v>16579</v>
      </c>
      <c r="Q2842" s="3">
        <v>45209</v>
      </c>
      <c r="R2842" s="3" t="str">
        <f>VLOOKUP(S2842,Sheet1!$A$3:$B$64,2,0)</f>
        <v>WIN-002</v>
      </c>
      <c r="S2842" t="s">
        <v>12716</v>
      </c>
      <c r="T2842" t="s">
        <v>11959</v>
      </c>
      <c r="U2842" t="s">
        <v>13958</v>
      </c>
    </row>
    <row r="2843" spans="1:22" hidden="1" x14ac:dyDescent="0.2">
      <c r="A2843" t="s">
        <v>0</v>
      </c>
      <c r="B2843" t="s">
        <v>1</v>
      </c>
      <c r="C2843" t="s">
        <v>5511</v>
      </c>
      <c r="D2843" t="s">
        <v>16</v>
      </c>
      <c r="E2843" t="s">
        <v>36</v>
      </c>
      <c r="F2843" t="s">
        <v>5</v>
      </c>
      <c r="G2843" s="2">
        <v>111058</v>
      </c>
      <c r="H2843" t="s">
        <v>6</v>
      </c>
      <c r="I2843" s="2">
        <v>1</v>
      </c>
      <c r="J2843" t="s">
        <v>7</v>
      </c>
      <c r="K2843" t="s">
        <v>5512</v>
      </c>
      <c r="L2843" t="s">
        <v>13085</v>
      </c>
      <c r="M2843" t="s">
        <v>13086</v>
      </c>
      <c r="N2843" s="2">
        <v>111058</v>
      </c>
      <c r="O2843" t="s">
        <v>5513</v>
      </c>
      <c r="P2843" s="15" t="s">
        <v>16579</v>
      </c>
      <c r="Q2843" s="3">
        <v>45209</v>
      </c>
      <c r="R2843" s="3" t="str">
        <f>VLOOKUP(S2843,Sheet1!$A$3:$B$64,2,0)</f>
        <v>WIN-002</v>
      </c>
      <c r="S2843" t="s">
        <v>12716</v>
      </c>
      <c r="T2843" t="s">
        <v>11959</v>
      </c>
      <c r="U2843" t="s">
        <v>13958</v>
      </c>
    </row>
    <row r="2844" spans="1:22" hidden="1" x14ac:dyDescent="0.2">
      <c r="A2844" t="s">
        <v>0</v>
      </c>
      <c r="B2844" t="s">
        <v>1</v>
      </c>
      <c r="C2844" t="s">
        <v>5514</v>
      </c>
      <c r="D2844" t="s">
        <v>3</v>
      </c>
      <c r="E2844" t="s">
        <v>20</v>
      </c>
      <c r="F2844" t="s">
        <v>5</v>
      </c>
      <c r="G2844" s="2">
        <v>74250</v>
      </c>
      <c r="H2844" t="s">
        <v>6</v>
      </c>
      <c r="I2844" s="2">
        <v>1</v>
      </c>
      <c r="J2844" t="s">
        <v>7</v>
      </c>
      <c r="K2844" t="s">
        <v>5515</v>
      </c>
      <c r="L2844" t="s">
        <v>13038</v>
      </c>
      <c r="M2844" t="s">
        <v>13039</v>
      </c>
      <c r="N2844" s="2">
        <v>74250</v>
      </c>
      <c r="O2844" t="s">
        <v>5516</v>
      </c>
      <c r="P2844" s="15" t="s">
        <v>16580</v>
      </c>
      <c r="Q2844" s="3">
        <v>45209</v>
      </c>
      <c r="R2844" s="3" t="str">
        <f>VLOOKUP(S2844,Sheet1!$A$3:$B$64,2,0)</f>
        <v>WIN-070</v>
      </c>
      <c r="S2844" t="s">
        <v>12975</v>
      </c>
      <c r="T2844" t="s">
        <v>12060</v>
      </c>
      <c r="U2844" t="s">
        <v>14109</v>
      </c>
    </row>
    <row r="2845" spans="1:22" hidden="1" x14ac:dyDescent="0.2">
      <c r="A2845" t="s">
        <v>0</v>
      </c>
      <c r="B2845" t="s">
        <v>1</v>
      </c>
      <c r="C2845" t="s">
        <v>5514</v>
      </c>
      <c r="D2845" t="s">
        <v>16</v>
      </c>
      <c r="E2845" t="s">
        <v>61</v>
      </c>
      <c r="F2845" t="s">
        <v>5</v>
      </c>
      <c r="G2845" s="2">
        <v>50182</v>
      </c>
      <c r="H2845" t="s">
        <v>6</v>
      </c>
      <c r="I2845" s="2">
        <v>1</v>
      </c>
      <c r="J2845" t="s">
        <v>7</v>
      </c>
      <c r="K2845" t="s">
        <v>5515</v>
      </c>
      <c r="L2845" t="s">
        <v>13089</v>
      </c>
      <c r="M2845" t="s">
        <v>13090</v>
      </c>
      <c r="N2845" s="2">
        <v>50182</v>
      </c>
      <c r="O2845" t="s">
        <v>5516</v>
      </c>
      <c r="P2845" s="15" t="s">
        <v>16580</v>
      </c>
      <c r="Q2845" s="3">
        <v>45209</v>
      </c>
      <c r="R2845" s="3" t="str">
        <f>VLOOKUP(S2845,Sheet1!$A$3:$B$64,2,0)</f>
        <v>WIN-070</v>
      </c>
      <c r="S2845" t="s">
        <v>12975</v>
      </c>
      <c r="T2845" t="s">
        <v>12060</v>
      </c>
      <c r="U2845" t="s">
        <v>14109</v>
      </c>
    </row>
    <row r="2846" spans="1:22" x14ac:dyDescent="0.2">
      <c r="A2846" t="s">
        <v>0</v>
      </c>
      <c r="B2846" t="s">
        <v>1</v>
      </c>
      <c r="C2846" t="s">
        <v>5517</v>
      </c>
      <c r="D2846" t="s">
        <v>3</v>
      </c>
      <c r="E2846" t="s">
        <v>27</v>
      </c>
      <c r="F2846" t="s">
        <v>5</v>
      </c>
      <c r="G2846" s="2">
        <v>89285</v>
      </c>
      <c r="H2846" t="s">
        <v>6</v>
      </c>
      <c r="I2846" s="2">
        <v>1</v>
      </c>
      <c r="J2846" t="s">
        <v>7</v>
      </c>
      <c r="K2846" t="s">
        <v>5518</v>
      </c>
      <c r="L2846" t="s">
        <v>13075</v>
      </c>
      <c r="M2846" t="s">
        <v>13076</v>
      </c>
      <c r="N2846" s="2">
        <v>89285</v>
      </c>
      <c r="O2846" t="s">
        <v>5519</v>
      </c>
      <c r="P2846" s="15" t="s">
        <v>16581</v>
      </c>
      <c r="Q2846" s="3">
        <v>45209</v>
      </c>
      <c r="R2846" s="3" t="str">
        <f>VLOOKUP(S2846,Sheet1!$A$3:$B$64,2,0)</f>
        <v>WIN-009</v>
      </c>
      <c r="S2846" t="s">
        <v>12746</v>
      </c>
      <c r="T2846" t="s">
        <v>12301</v>
      </c>
      <c r="U2846" t="s">
        <v>14420</v>
      </c>
      <c r="V2846">
        <v>4486</v>
      </c>
    </row>
    <row r="2847" spans="1:22" hidden="1" x14ac:dyDescent="0.2">
      <c r="A2847" t="s">
        <v>0</v>
      </c>
      <c r="B2847" t="s">
        <v>1</v>
      </c>
      <c r="C2847" t="s">
        <v>5520</v>
      </c>
      <c r="D2847" t="s">
        <v>3</v>
      </c>
      <c r="E2847" t="s">
        <v>61</v>
      </c>
      <c r="F2847" t="s">
        <v>5</v>
      </c>
      <c r="G2847" s="2">
        <v>351274</v>
      </c>
      <c r="H2847" t="s">
        <v>6</v>
      </c>
      <c r="I2847" s="2">
        <v>7</v>
      </c>
      <c r="J2847" t="s">
        <v>7</v>
      </c>
      <c r="K2847" t="s">
        <v>5521</v>
      </c>
      <c r="L2847" t="s">
        <v>13089</v>
      </c>
      <c r="M2847" t="s">
        <v>13090</v>
      </c>
      <c r="N2847" s="2">
        <v>50182</v>
      </c>
      <c r="O2847" t="s">
        <v>5522</v>
      </c>
      <c r="P2847" s="15" t="s">
        <v>16582</v>
      </c>
      <c r="Q2847" s="3">
        <v>45209</v>
      </c>
      <c r="R2847" s="3" t="str">
        <f>VLOOKUP(S2847,Sheet1!$A$3:$B$64,2,0)</f>
        <v>WIN-004</v>
      </c>
      <c r="S2847" t="s">
        <v>12726</v>
      </c>
      <c r="T2847" t="s">
        <v>12302</v>
      </c>
      <c r="U2847" t="s">
        <v>14421</v>
      </c>
    </row>
    <row r="2848" spans="1:22" x14ac:dyDescent="0.2">
      <c r="A2848" t="s">
        <v>0</v>
      </c>
      <c r="B2848" t="s">
        <v>1</v>
      </c>
      <c r="C2848" t="s">
        <v>5523</v>
      </c>
      <c r="D2848" t="s">
        <v>3</v>
      </c>
      <c r="E2848" t="s">
        <v>55</v>
      </c>
      <c r="F2848" t="s">
        <v>5</v>
      </c>
      <c r="G2848" s="2">
        <v>24516</v>
      </c>
      <c r="H2848" t="s">
        <v>6</v>
      </c>
      <c r="I2848" s="2">
        <v>1</v>
      </c>
      <c r="J2848" t="s">
        <v>7</v>
      </c>
      <c r="K2848" t="s">
        <v>5524</v>
      </c>
      <c r="L2848" t="s">
        <v>13047</v>
      </c>
      <c r="M2848" t="s">
        <v>13048</v>
      </c>
      <c r="N2848" s="2">
        <v>24516</v>
      </c>
      <c r="O2848" t="s">
        <v>5525</v>
      </c>
      <c r="P2848" s="15" t="s">
        <v>16583</v>
      </c>
      <c r="Q2848" s="3">
        <v>45211</v>
      </c>
      <c r="R2848" s="3" t="str">
        <f>VLOOKUP(S2848,Sheet1!$A$3:$B$64,2,0)</f>
        <v>WIN-002</v>
      </c>
      <c r="S2848" t="s">
        <v>12716</v>
      </c>
      <c r="T2848" t="s">
        <v>11519</v>
      </c>
      <c r="U2848" t="s">
        <v>13360</v>
      </c>
      <c r="V2848">
        <v>1655</v>
      </c>
    </row>
    <row r="2849" spans="1:22" x14ac:dyDescent="0.2">
      <c r="A2849" t="s">
        <v>0</v>
      </c>
      <c r="B2849" t="s">
        <v>1</v>
      </c>
      <c r="C2849" t="s">
        <v>5523</v>
      </c>
      <c r="D2849" t="s">
        <v>16</v>
      </c>
      <c r="E2849" t="s">
        <v>57</v>
      </c>
      <c r="F2849" t="s">
        <v>5</v>
      </c>
      <c r="G2849" s="2">
        <v>76746</v>
      </c>
      <c r="H2849" t="s">
        <v>6</v>
      </c>
      <c r="I2849" s="2">
        <v>3</v>
      </c>
      <c r="J2849" t="s">
        <v>7</v>
      </c>
      <c r="K2849" t="s">
        <v>5524</v>
      </c>
      <c r="L2849" t="s">
        <v>13049</v>
      </c>
      <c r="M2849" t="s">
        <v>13050</v>
      </c>
      <c r="N2849" s="2">
        <v>25582</v>
      </c>
      <c r="O2849" t="s">
        <v>5525</v>
      </c>
      <c r="P2849" s="15" t="s">
        <v>16583</v>
      </c>
      <c r="Q2849" s="3">
        <v>45211</v>
      </c>
      <c r="R2849" s="3" t="str">
        <f>VLOOKUP(S2849,Sheet1!$A$3:$B$64,2,0)</f>
        <v>WIN-002</v>
      </c>
      <c r="S2849" t="s">
        <v>12716</v>
      </c>
      <c r="T2849" t="s">
        <v>11519</v>
      </c>
      <c r="U2849" t="s">
        <v>13360</v>
      </c>
      <c r="V2849">
        <v>1655</v>
      </c>
    </row>
    <row r="2850" spans="1:22" hidden="1" x14ac:dyDescent="0.2">
      <c r="A2850" t="s">
        <v>0</v>
      </c>
      <c r="B2850" t="s">
        <v>1</v>
      </c>
      <c r="C2850" t="s">
        <v>5526</v>
      </c>
      <c r="D2850" t="s">
        <v>3</v>
      </c>
      <c r="E2850" t="s">
        <v>36</v>
      </c>
      <c r="F2850" t="s">
        <v>5</v>
      </c>
      <c r="G2850" s="2">
        <v>111058</v>
      </c>
      <c r="H2850" t="s">
        <v>6</v>
      </c>
      <c r="I2850" s="2">
        <v>1</v>
      </c>
      <c r="J2850" t="s">
        <v>7</v>
      </c>
      <c r="K2850" t="s">
        <v>5527</v>
      </c>
      <c r="L2850" t="s">
        <v>13085</v>
      </c>
      <c r="M2850" t="s">
        <v>13086</v>
      </c>
      <c r="N2850" s="2">
        <v>111058</v>
      </c>
      <c r="O2850" t="s">
        <v>5528</v>
      </c>
      <c r="P2850" s="15" t="s">
        <v>16584</v>
      </c>
      <c r="Q2850" s="3">
        <v>45209</v>
      </c>
      <c r="R2850" s="3" t="str">
        <f>VLOOKUP(S2850,Sheet1!$A$3:$B$64,2,0)</f>
        <v>WIN</v>
      </c>
      <c r="S2850" t="s">
        <v>12896</v>
      </c>
      <c r="T2850" t="s">
        <v>12303</v>
      </c>
      <c r="U2850" t="s">
        <v>14422</v>
      </c>
    </row>
    <row r="2851" spans="1:22" x14ac:dyDescent="0.2">
      <c r="A2851" t="s">
        <v>0</v>
      </c>
      <c r="B2851" t="s">
        <v>1</v>
      </c>
      <c r="C2851" t="s">
        <v>5526</v>
      </c>
      <c r="D2851" t="s">
        <v>16</v>
      </c>
      <c r="E2851" t="s">
        <v>27</v>
      </c>
      <c r="F2851" t="s">
        <v>5</v>
      </c>
      <c r="G2851" s="2">
        <v>178570</v>
      </c>
      <c r="H2851" t="s">
        <v>6</v>
      </c>
      <c r="I2851" s="2">
        <v>2</v>
      </c>
      <c r="J2851" t="s">
        <v>7</v>
      </c>
      <c r="K2851" t="s">
        <v>5527</v>
      </c>
      <c r="L2851" t="s">
        <v>13075</v>
      </c>
      <c r="M2851" t="s">
        <v>13076</v>
      </c>
      <c r="N2851" s="2">
        <v>89285</v>
      </c>
      <c r="O2851" t="s">
        <v>5528</v>
      </c>
      <c r="P2851" s="15" t="s">
        <v>16584</v>
      </c>
      <c r="Q2851" s="3">
        <v>45209</v>
      </c>
      <c r="R2851" s="3" t="str">
        <f>VLOOKUP(S2851,Sheet1!$A$3:$B$64,2,0)</f>
        <v>WIN</v>
      </c>
      <c r="S2851" t="s">
        <v>12896</v>
      </c>
      <c r="T2851" t="s">
        <v>12303</v>
      </c>
      <c r="U2851" t="s">
        <v>14422</v>
      </c>
      <c r="V2851">
        <v>6992</v>
      </c>
    </row>
    <row r="2852" spans="1:22" hidden="1" x14ac:dyDescent="0.2">
      <c r="A2852" t="s">
        <v>0</v>
      </c>
      <c r="B2852" t="s">
        <v>1</v>
      </c>
      <c r="C2852" t="s">
        <v>5526</v>
      </c>
      <c r="D2852" t="s">
        <v>19</v>
      </c>
      <c r="E2852" t="s">
        <v>12</v>
      </c>
      <c r="F2852" t="s">
        <v>5</v>
      </c>
      <c r="G2852" s="2">
        <v>59400</v>
      </c>
      <c r="H2852" t="s">
        <v>6</v>
      </c>
      <c r="I2852" s="2">
        <v>1</v>
      </c>
      <c r="J2852" t="s">
        <v>7</v>
      </c>
      <c r="K2852" t="s">
        <v>5527</v>
      </c>
      <c r="L2852" t="s">
        <v>13079</v>
      </c>
      <c r="M2852" t="s">
        <v>13080</v>
      </c>
      <c r="N2852" s="2">
        <v>59400</v>
      </c>
      <c r="O2852" t="s">
        <v>5528</v>
      </c>
      <c r="P2852" s="15" t="s">
        <v>16584</v>
      </c>
      <c r="Q2852" s="3">
        <v>45209</v>
      </c>
      <c r="R2852" s="3" t="str">
        <f>VLOOKUP(S2852,Sheet1!$A$3:$B$64,2,0)</f>
        <v>WIN</v>
      </c>
      <c r="S2852" t="s">
        <v>12896</v>
      </c>
      <c r="T2852" t="s">
        <v>12303</v>
      </c>
      <c r="U2852" t="s">
        <v>14422</v>
      </c>
    </row>
    <row r="2853" spans="1:22" hidden="1" x14ac:dyDescent="0.2">
      <c r="A2853" t="s">
        <v>0</v>
      </c>
      <c r="B2853" t="s">
        <v>1</v>
      </c>
      <c r="C2853" t="s">
        <v>5529</v>
      </c>
      <c r="D2853" t="s">
        <v>3</v>
      </c>
      <c r="E2853" t="s">
        <v>12</v>
      </c>
      <c r="F2853" t="s">
        <v>5</v>
      </c>
      <c r="G2853" s="2">
        <v>178200</v>
      </c>
      <c r="H2853" t="s">
        <v>6</v>
      </c>
      <c r="I2853" s="2">
        <v>3</v>
      </c>
      <c r="J2853" t="s">
        <v>7</v>
      </c>
      <c r="K2853" t="s">
        <v>5530</v>
      </c>
      <c r="L2853" t="s">
        <v>13079</v>
      </c>
      <c r="M2853" t="s">
        <v>13080</v>
      </c>
      <c r="N2853" s="2">
        <v>59400</v>
      </c>
      <c r="O2853" t="s">
        <v>5531</v>
      </c>
      <c r="P2853" s="15" t="s">
        <v>16585</v>
      </c>
      <c r="Q2853" s="3">
        <v>45209</v>
      </c>
      <c r="R2853" s="3" t="str">
        <f>VLOOKUP(S2853,Sheet1!$A$3:$B$64,2,0)</f>
        <v>WIN-009</v>
      </c>
      <c r="S2853" t="s">
        <v>12746</v>
      </c>
      <c r="T2853" t="s">
        <v>11752</v>
      </c>
      <c r="U2853" t="s">
        <v>13684</v>
      </c>
    </row>
    <row r="2854" spans="1:22" hidden="1" x14ac:dyDescent="0.2">
      <c r="A2854" t="s">
        <v>0</v>
      </c>
      <c r="B2854" t="s">
        <v>1</v>
      </c>
      <c r="C2854" t="s">
        <v>5529</v>
      </c>
      <c r="D2854" t="s">
        <v>16</v>
      </c>
      <c r="E2854" t="s">
        <v>106</v>
      </c>
      <c r="F2854" t="s">
        <v>5</v>
      </c>
      <c r="G2854" s="2">
        <v>438935</v>
      </c>
      <c r="H2854" t="s">
        <v>6</v>
      </c>
      <c r="I2854" s="2">
        <v>5</v>
      </c>
      <c r="J2854" t="s">
        <v>7</v>
      </c>
      <c r="K2854" t="s">
        <v>5530</v>
      </c>
      <c r="L2854" t="s">
        <v>13021</v>
      </c>
      <c r="M2854" t="s">
        <v>13022</v>
      </c>
      <c r="N2854" s="2">
        <v>87787</v>
      </c>
      <c r="O2854" t="s">
        <v>5531</v>
      </c>
      <c r="P2854" s="15" t="s">
        <v>16585</v>
      </c>
      <c r="Q2854" s="3">
        <v>45209</v>
      </c>
      <c r="R2854" s="3" t="str">
        <f>VLOOKUP(S2854,Sheet1!$A$3:$B$64,2,0)</f>
        <v>WIN-009</v>
      </c>
      <c r="S2854" t="s">
        <v>12746</v>
      </c>
      <c r="T2854" t="s">
        <v>11752</v>
      </c>
      <c r="U2854" t="s">
        <v>13684</v>
      </c>
    </row>
    <row r="2855" spans="1:22" hidden="1" x14ac:dyDescent="0.2">
      <c r="A2855" t="s">
        <v>0</v>
      </c>
      <c r="B2855" t="s">
        <v>1</v>
      </c>
      <c r="C2855" t="s">
        <v>5532</v>
      </c>
      <c r="D2855" t="s">
        <v>3</v>
      </c>
      <c r="E2855" t="s">
        <v>36</v>
      </c>
      <c r="F2855" t="s">
        <v>5</v>
      </c>
      <c r="G2855" s="2">
        <v>222116</v>
      </c>
      <c r="H2855" t="s">
        <v>6</v>
      </c>
      <c r="I2855" s="2">
        <v>2</v>
      </c>
      <c r="J2855" t="s">
        <v>7</v>
      </c>
      <c r="K2855" t="s">
        <v>5533</v>
      </c>
      <c r="L2855" t="s">
        <v>13085</v>
      </c>
      <c r="M2855" t="s">
        <v>13086</v>
      </c>
      <c r="N2855" s="2">
        <v>111058</v>
      </c>
      <c r="O2855" t="s">
        <v>5534</v>
      </c>
      <c r="P2855" s="15" t="s">
        <v>16586</v>
      </c>
      <c r="Q2855" s="3">
        <v>45209</v>
      </c>
      <c r="R2855" s="3" t="str">
        <f>VLOOKUP(S2855,Sheet1!$A$3:$B$64,2,0)</f>
        <v>WIN-002</v>
      </c>
      <c r="S2855" t="s">
        <v>12716</v>
      </c>
      <c r="T2855" t="s">
        <v>11647</v>
      </c>
      <c r="U2855" t="s">
        <v>13549</v>
      </c>
    </row>
    <row r="2856" spans="1:22" hidden="1" x14ac:dyDescent="0.2">
      <c r="A2856" t="s">
        <v>0</v>
      </c>
      <c r="B2856" t="s">
        <v>1</v>
      </c>
      <c r="C2856" t="s">
        <v>5532</v>
      </c>
      <c r="D2856" t="s">
        <v>16</v>
      </c>
      <c r="E2856" t="s">
        <v>106</v>
      </c>
      <c r="F2856" t="s">
        <v>5</v>
      </c>
      <c r="G2856" s="2">
        <v>175574</v>
      </c>
      <c r="H2856" t="s">
        <v>6</v>
      </c>
      <c r="I2856" s="2">
        <v>2</v>
      </c>
      <c r="J2856" t="s">
        <v>7</v>
      </c>
      <c r="K2856" t="s">
        <v>5533</v>
      </c>
      <c r="L2856" t="s">
        <v>13021</v>
      </c>
      <c r="M2856" t="s">
        <v>13022</v>
      </c>
      <c r="N2856" s="2">
        <v>87787</v>
      </c>
      <c r="O2856" t="s">
        <v>5534</v>
      </c>
      <c r="P2856" s="15" t="s">
        <v>16586</v>
      </c>
      <c r="Q2856" s="3">
        <v>45209</v>
      </c>
      <c r="R2856" s="3" t="str">
        <f>VLOOKUP(S2856,Sheet1!$A$3:$B$64,2,0)</f>
        <v>WIN-002</v>
      </c>
      <c r="S2856" t="s">
        <v>12716</v>
      </c>
      <c r="T2856" t="s">
        <v>11647</v>
      </c>
      <c r="U2856" t="s">
        <v>13549</v>
      </c>
    </row>
    <row r="2857" spans="1:22" hidden="1" x14ac:dyDescent="0.2">
      <c r="A2857" t="s">
        <v>0</v>
      </c>
      <c r="B2857" t="s">
        <v>1</v>
      </c>
      <c r="C2857" t="s">
        <v>5535</v>
      </c>
      <c r="D2857" t="s">
        <v>3</v>
      </c>
      <c r="E2857" t="s">
        <v>12</v>
      </c>
      <c r="F2857" t="s">
        <v>5</v>
      </c>
      <c r="G2857" s="2">
        <v>237600</v>
      </c>
      <c r="H2857" t="s">
        <v>6</v>
      </c>
      <c r="I2857" s="2">
        <v>4</v>
      </c>
      <c r="J2857" t="s">
        <v>7</v>
      </c>
      <c r="K2857" t="s">
        <v>5536</v>
      </c>
      <c r="L2857" t="s">
        <v>13079</v>
      </c>
      <c r="M2857" t="s">
        <v>13080</v>
      </c>
      <c r="N2857" s="2">
        <v>59400</v>
      </c>
      <c r="O2857" t="s">
        <v>5537</v>
      </c>
      <c r="P2857" s="15" t="s">
        <v>16587</v>
      </c>
      <c r="Q2857" s="3">
        <v>45209</v>
      </c>
      <c r="R2857" s="3" t="str">
        <f>VLOOKUP(S2857,Sheet1!$A$3:$B$64,2,0)</f>
        <v>WIN-042</v>
      </c>
      <c r="S2857" t="s">
        <v>12871</v>
      </c>
      <c r="T2857" t="s">
        <v>12283</v>
      </c>
      <c r="U2857" t="s">
        <v>14400</v>
      </c>
    </row>
    <row r="2858" spans="1:22" hidden="1" x14ac:dyDescent="0.2">
      <c r="A2858" t="s">
        <v>0</v>
      </c>
      <c r="B2858" t="s">
        <v>1</v>
      </c>
      <c r="C2858" t="s">
        <v>5538</v>
      </c>
      <c r="D2858" t="s">
        <v>3</v>
      </c>
      <c r="E2858" t="s">
        <v>103</v>
      </c>
      <c r="F2858" t="s">
        <v>5</v>
      </c>
      <c r="G2858" s="2">
        <v>181500</v>
      </c>
      <c r="H2858" t="s">
        <v>6</v>
      </c>
      <c r="I2858" s="2">
        <v>2</v>
      </c>
      <c r="J2858" t="s">
        <v>7</v>
      </c>
      <c r="K2858" t="s">
        <v>5539</v>
      </c>
      <c r="L2858" t="s">
        <v>13045</v>
      </c>
      <c r="M2858" t="s">
        <v>13046</v>
      </c>
      <c r="N2858" s="2">
        <v>90750</v>
      </c>
      <c r="O2858" t="s">
        <v>5540</v>
      </c>
      <c r="P2858" s="15" t="s">
        <v>16588</v>
      </c>
      <c r="Q2858" s="3">
        <v>45209</v>
      </c>
      <c r="R2858" s="3" t="str">
        <f>VLOOKUP(S2858,Sheet1!$A$3:$B$64,2,0)</f>
        <v>WIN-009</v>
      </c>
      <c r="S2858" t="s">
        <v>12746</v>
      </c>
      <c r="T2858" t="s">
        <v>11607</v>
      </c>
      <c r="U2858" t="s">
        <v>13498</v>
      </c>
    </row>
    <row r="2859" spans="1:22" hidden="1" x14ac:dyDescent="0.2">
      <c r="A2859" t="s">
        <v>0</v>
      </c>
      <c r="B2859" t="s">
        <v>1</v>
      </c>
      <c r="C2859" t="s">
        <v>5541</v>
      </c>
      <c r="D2859" t="s">
        <v>3</v>
      </c>
      <c r="E2859" t="s">
        <v>20</v>
      </c>
      <c r="F2859" t="s">
        <v>5</v>
      </c>
      <c r="G2859" s="2">
        <v>222750</v>
      </c>
      <c r="H2859" t="s">
        <v>6</v>
      </c>
      <c r="I2859" s="2">
        <v>3</v>
      </c>
      <c r="J2859" t="s">
        <v>7</v>
      </c>
      <c r="K2859" t="s">
        <v>5542</v>
      </c>
      <c r="L2859" t="s">
        <v>13038</v>
      </c>
      <c r="M2859" t="s">
        <v>13039</v>
      </c>
      <c r="N2859" s="2">
        <v>74250</v>
      </c>
      <c r="O2859" t="s">
        <v>5543</v>
      </c>
      <c r="P2859" s="15" t="s">
        <v>16589</v>
      </c>
      <c r="Q2859" s="3">
        <v>45209</v>
      </c>
      <c r="R2859" s="3" t="str">
        <f>VLOOKUP(S2859,Sheet1!$A$3:$B$64,2,0)</f>
        <v>WIN-002</v>
      </c>
      <c r="S2859" t="s">
        <v>12716</v>
      </c>
      <c r="T2859" t="s">
        <v>11407</v>
      </c>
      <c r="U2859" t="s">
        <v>13197</v>
      </c>
    </row>
    <row r="2860" spans="1:22" hidden="1" x14ac:dyDescent="0.2">
      <c r="A2860" t="s">
        <v>0</v>
      </c>
      <c r="B2860" t="s">
        <v>1</v>
      </c>
      <c r="C2860" t="s">
        <v>5541</v>
      </c>
      <c r="D2860" t="s">
        <v>16</v>
      </c>
      <c r="E2860" t="s">
        <v>93</v>
      </c>
      <c r="F2860" t="s">
        <v>5</v>
      </c>
      <c r="G2860" s="2">
        <v>73431</v>
      </c>
      <c r="H2860" t="s">
        <v>6</v>
      </c>
      <c r="I2860" s="2">
        <v>1</v>
      </c>
      <c r="J2860" t="s">
        <v>7</v>
      </c>
      <c r="K2860" t="s">
        <v>5542</v>
      </c>
      <c r="L2860" t="s">
        <v>13040</v>
      </c>
      <c r="M2860" t="s">
        <v>13041</v>
      </c>
      <c r="N2860" s="2">
        <v>73431</v>
      </c>
      <c r="O2860" t="s">
        <v>5543</v>
      </c>
      <c r="P2860" s="15" t="s">
        <v>16589</v>
      </c>
      <c r="Q2860" s="3">
        <v>45209</v>
      </c>
      <c r="R2860" s="3" t="str">
        <f>VLOOKUP(S2860,Sheet1!$A$3:$B$64,2,0)</f>
        <v>WIN-002</v>
      </c>
      <c r="S2860" t="s">
        <v>12716</v>
      </c>
      <c r="T2860" t="s">
        <v>11407</v>
      </c>
      <c r="U2860" t="s">
        <v>13197</v>
      </c>
    </row>
    <row r="2861" spans="1:22" hidden="1" x14ac:dyDescent="0.2">
      <c r="A2861" t="s">
        <v>0</v>
      </c>
      <c r="B2861" t="s">
        <v>1</v>
      </c>
      <c r="C2861" t="s">
        <v>5544</v>
      </c>
      <c r="D2861" t="s">
        <v>3</v>
      </c>
      <c r="E2861" t="s">
        <v>106</v>
      </c>
      <c r="F2861" t="s">
        <v>5</v>
      </c>
      <c r="G2861" s="2">
        <v>175574</v>
      </c>
      <c r="H2861" t="s">
        <v>6</v>
      </c>
      <c r="I2861" s="2">
        <v>2</v>
      </c>
      <c r="J2861" t="s">
        <v>7</v>
      </c>
      <c r="K2861" t="s">
        <v>5545</v>
      </c>
      <c r="L2861" t="s">
        <v>13021</v>
      </c>
      <c r="M2861" t="s">
        <v>13022</v>
      </c>
      <c r="N2861" s="2">
        <v>87787</v>
      </c>
      <c r="O2861" t="s">
        <v>5546</v>
      </c>
      <c r="P2861" s="15" t="s">
        <v>16590</v>
      </c>
      <c r="Q2861" s="3">
        <v>45209</v>
      </c>
      <c r="R2861" s="3" t="str">
        <f>VLOOKUP(S2861,Sheet1!$A$3:$B$64,2,0)</f>
        <v>WIN-002</v>
      </c>
      <c r="S2861" t="s">
        <v>12716</v>
      </c>
      <c r="T2861" t="s">
        <v>10717</v>
      </c>
      <c r="U2861" t="s">
        <v>14423</v>
      </c>
    </row>
    <row r="2862" spans="1:22" hidden="1" x14ac:dyDescent="0.2">
      <c r="A2862" t="s">
        <v>0</v>
      </c>
      <c r="B2862" t="s">
        <v>1</v>
      </c>
      <c r="C2862" t="s">
        <v>5548</v>
      </c>
      <c r="D2862" t="s">
        <v>3</v>
      </c>
      <c r="E2862" t="s">
        <v>20</v>
      </c>
      <c r="F2862" t="s">
        <v>5</v>
      </c>
      <c r="G2862" s="2">
        <v>74250</v>
      </c>
      <c r="H2862" t="s">
        <v>6</v>
      </c>
      <c r="I2862" s="2">
        <v>1</v>
      </c>
      <c r="J2862" t="s">
        <v>7</v>
      </c>
      <c r="K2862" t="s">
        <v>5549</v>
      </c>
      <c r="L2862" t="s">
        <v>13038</v>
      </c>
      <c r="M2862" t="s">
        <v>13039</v>
      </c>
      <c r="N2862" s="2">
        <v>74250</v>
      </c>
      <c r="O2862" t="s">
        <v>5550</v>
      </c>
      <c r="P2862" s="15" t="s">
        <v>16591</v>
      </c>
      <c r="Q2862" s="3">
        <v>45209</v>
      </c>
      <c r="R2862" s="3" t="str">
        <f>VLOOKUP(S2862,Sheet1!$A$3:$B$64,2,0)</f>
        <v>WIN-002</v>
      </c>
      <c r="S2862" t="s">
        <v>12716</v>
      </c>
      <c r="T2862" t="s">
        <v>11482</v>
      </c>
      <c r="U2862" t="s">
        <v>13299</v>
      </c>
    </row>
    <row r="2863" spans="1:22" hidden="1" x14ac:dyDescent="0.2">
      <c r="A2863" t="s">
        <v>0</v>
      </c>
      <c r="B2863" t="s">
        <v>1</v>
      </c>
      <c r="C2863" t="s">
        <v>5551</v>
      </c>
      <c r="D2863" t="s">
        <v>3</v>
      </c>
      <c r="E2863" t="s">
        <v>36</v>
      </c>
      <c r="F2863" t="s">
        <v>5</v>
      </c>
      <c r="G2863" s="2">
        <v>222116</v>
      </c>
      <c r="H2863" t="s">
        <v>6</v>
      </c>
      <c r="I2863" s="2">
        <v>2</v>
      </c>
      <c r="J2863" t="s">
        <v>7</v>
      </c>
      <c r="K2863" t="s">
        <v>5552</v>
      </c>
      <c r="L2863" t="s">
        <v>13085</v>
      </c>
      <c r="M2863" t="s">
        <v>13086</v>
      </c>
      <c r="N2863" s="2">
        <v>111058</v>
      </c>
      <c r="O2863" t="s">
        <v>5553</v>
      </c>
      <c r="P2863" s="15" t="s">
        <v>16592</v>
      </c>
      <c r="Q2863" s="3">
        <v>45209</v>
      </c>
      <c r="R2863" s="3" t="str">
        <f>VLOOKUP(S2863,Sheet1!$A$3:$B$64,2,0)</f>
        <v>WIN-002</v>
      </c>
      <c r="S2863" t="s">
        <v>12716</v>
      </c>
      <c r="T2863" t="s">
        <v>11779</v>
      </c>
      <c r="U2863" t="s">
        <v>13717</v>
      </c>
    </row>
    <row r="2864" spans="1:22" x14ac:dyDescent="0.2">
      <c r="A2864" t="s">
        <v>0</v>
      </c>
      <c r="B2864" t="s">
        <v>1</v>
      </c>
      <c r="C2864" t="s">
        <v>5554</v>
      </c>
      <c r="D2864" t="s">
        <v>3</v>
      </c>
      <c r="E2864" t="s">
        <v>55</v>
      </c>
      <c r="F2864" t="s">
        <v>5</v>
      </c>
      <c r="G2864" s="2">
        <v>275805</v>
      </c>
      <c r="H2864" t="s">
        <v>6</v>
      </c>
      <c r="I2864" s="2">
        <v>9</v>
      </c>
      <c r="J2864" t="s">
        <v>7</v>
      </c>
      <c r="K2864" t="s">
        <v>5555</v>
      </c>
      <c r="L2864" t="s">
        <v>13047</v>
      </c>
      <c r="M2864" t="s">
        <v>13048</v>
      </c>
      <c r="N2864" s="2">
        <v>30645</v>
      </c>
      <c r="O2864" t="s">
        <v>5556</v>
      </c>
      <c r="P2864" s="15" t="s">
        <v>16593</v>
      </c>
      <c r="Q2864" s="3">
        <v>45209</v>
      </c>
      <c r="R2864" s="3" t="str">
        <f>VLOOKUP(S2864,Sheet1!$A$3:$B$64,2,0)</f>
        <v>WIN-002</v>
      </c>
      <c r="S2864" t="s">
        <v>12716</v>
      </c>
      <c r="T2864" t="s">
        <v>12304</v>
      </c>
      <c r="U2864" t="s">
        <v>14424</v>
      </c>
      <c r="V2864">
        <v>4066</v>
      </c>
    </row>
    <row r="2865" spans="1:21" hidden="1" x14ac:dyDescent="0.2">
      <c r="A2865" t="s">
        <v>0</v>
      </c>
      <c r="B2865" t="s">
        <v>1</v>
      </c>
      <c r="C2865" t="s">
        <v>5559</v>
      </c>
      <c r="D2865" t="s">
        <v>3</v>
      </c>
      <c r="E2865" t="s">
        <v>93</v>
      </c>
      <c r="F2865" t="s">
        <v>5</v>
      </c>
      <c r="G2865" s="2">
        <v>73431</v>
      </c>
      <c r="H2865" t="s">
        <v>6</v>
      </c>
      <c r="I2865" s="2">
        <v>1</v>
      </c>
      <c r="J2865" t="s">
        <v>7</v>
      </c>
      <c r="K2865" t="s">
        <v>5560</v>
      </c>
      <c r="L2865" t="s">
        <v>13040</v>
      </c>
      <c r="M2865" t="s">
        <v>13041</v>
      </c>
      <c r="N2865" s="2">
        <v>73431</v>
      </c>
      <c r="O2865" t="s">
        <v>5561</v>
      </c>
      <c r="P2865" s="15" t="s">
        <v>16594</v>
      </c>
      <c r="Q2865" s="3">
        <v>45209</v>
      </c>
      <c r="R2865" s="3" t="str">
        <f>VLOOKUP(S2865,Sheet1!$A$3:$B$64,2,0)</f>
        <v>WIN-008</v>
      </c>
      <c r="S2865" t="s">
        <v>12741</v>
      </c>
      <c r="T2865" t="s">
        <v>11008</v>
      </c>
      <c r="U2865" t="s">
        <v>14425</v>
      </c>
    </row>
    <row r="2866" spans="1:21" hidden="1" x14ac:dyDescent="0.2">
      <c r="A2866" t="s">
        <v>0</v>
      </c>
      <c r="B2866" t="s">
        <v>1</v>
      </c>
      <c r="C2866" t="s">
        <v>5563</v>
      </c>
      <c r="D2866" t="s">
        <v>3</v>
      </c>
      <c r="E2866" t="s">
        <v>36</v>
      </c>
      <c r="F2866" t="s">
        <v>5</v>
      </c>
      <c r="G2866" s="2">
        <v>333174</v>
      </c>
      <c r="H2866" t="s">
        <v>6</v>
      </c>
      <c r="I2866" s="2">
        <v>3</v>
      </c>
      <c r="J2866" t="s">
        <v>7</v>
      </c>
      <c r="K2866" t="s">
        <v>5564</v>
      </c>
      <c r="L2866" t="s">
        <v>13085</v>
      </c>
      <c r="M2866" t="s">
        <v>13086</v>
      </c>
      <c r="N2866" s="2">
        <v>111058</v>
      </c>
      <c r="O2866" t="s">
        <v>5565</v>
      </c>
      <c r="P2866" s="15" t="s">
        <v>16595</v>
      </c>
      <c r="Q2866" s="3">
        <v>45209</v>
      </c>
      <c r="R2866" s="3" t="str">
        <f>VLOOKUP(S2866,Sheet1!$A$3:$B$64,2,0)</f>
        <v>WIN-096</v>
      </c>
      <c r="S2866" t="s">
        <v>13015</v>
      </c>
      <c r="T2866" t="s">
        <v>12305</v>
      </c>
      <c r="U2866" t="s">
        <v>14426</v>
      </c>
    </row>
    <row r="2867" spans="1:21" hidden="1" x14ac:dyDescent="0.2">
      <c r="A2867" t="s">
        <v>0</v>
      </c>
      <c r="B2867" t="s">
        <v>1</v>
      </c>
      <c r="C2867" t="s">
        <v>5566</v>
      </c>
      <c r="D2867" t="s">
        <v>3</v>
      </c>
      <c r="E2867" t="s">
        <v>93</v>
      </c>
      <c r="F2867" t="s">
        <v>5</v>
      </c>
      <c r="G2867" s="2">
        <v>73431</v>
      </c>
      <c r="H2867" t="s">
        <v>6</v>
      </c>
      <c r="I2867" s="2">
        <v>1</v>
      </c>
      <c r="J2867" t="s">
        <v>7</v>
      </c>
      <c r="K2867" t="s">
        <v>5567</v>
      </c>
      <c r="L2867" t="s">
        <v>13040</v>
      </c>
      <c r="M2867" t="s">
        <v>13041</v>
      </c>
      <c r="N2867" s="2">
        <v>73431</v>
      </c>
      <c r="O2867" t="s">
        <v>5568</v>
      </c>
      <c r="P2867" s="15" t="s">
        <v>16596</v>
      </c>
      <c r="Q2867" s="3">
        <v>45209</v>
      </c>
      <c r="R2867" s="3" t="str">
        <f>VLOOKUP(S2867,Sheet1!$A$3:$B$64,2,0)</f>
        <v>WIN-002</v>
      </c>
      <c r="S2867" t="s">
        <v>12716</v>
      </c>
      <c r="T2867" t="s">
        <v>10804</v>
      </c>
      <c r="U2867" t="s">
        <v>13329</v>
      </c>
    </row>
    <row r="2868" spans="1:21" hidden="1" x14ac:dyDescent="0.2">
      <c r="A2868" t="s">
        <v>0</v>
      </c>
      <c r="B2868" t="s">
        <v>1</v>
      </c>
      <c r="C2868" t="s">
        <v>5566</v>
      </c>
      <c r="D2868" t="s">
        <v>16</v>
      </c>
      <c r="E2868" t="s">
        <v>61</v>
      </c>
      <c r="F2868" t="s">
        <v>5</v>
      </c>
      <c r="G2868" s="2">
        <v>100364</v>
      </c>
      <c r="H2868" t="s">
        <v>6</v>
      </c>
      <c r="I2868" s="2">
        <v>2</v>
      </c>
      <c r="J2868" t="s">
        <v>7</v>
      </c>
      <c r="K2868" t="s">
        <v>5567</v>
      </c>
      <c r="L2868" t="s">
        <v>13089</v>
      </c>
      <c r="M2868" t="s">
        <v>13090</v>
      </c>
      <c r="N2868" s="2">
        <v>50182</v>
      </c>
      <c r="O2868" t="s">
        <v>5568</v>
      </c>
      <c r="P2868" s="15" t="s">
        <v>16596</v>
      </c>
      <c r="Q2868" s="3">
        <v>45209</v>
      </c>
      <c r="R2868" s="3" t="str">
        <f>VLOOKUP(S2868,Sheet1!$A$3:$B$64,2,0)</f>
        <v>WIN-002</v>
      </c>
      <c r="S2868" t="s">
        <v>12716</v>
      </c>
      <c r="T2868" t="s">
        <v>10804</v>
      </c>
      <c r="U2868" t="s">
        <v>13329</v>
      </c>
    </row>
    <row r="2869" spans="1:21" hidden="1" x14ac:dyDescent="0.2">
      <c r="A2869" t="s">
        <v>0</v>
      </c>
      <c r="B2869" t="s">
        <v>1</v>
      </c>
      <c r="C2869" t="s">
        <v>5566</v>
      </c>
      <c r="D2869" t="s">
        <v>19</v>
      </c>
      <c r="E2869" t="s">
        <v>106</v>
      </c>
      <c r="F2869" t="s">
        <v>5</v>
      </c>
      <c r="G2869" s="2">
        <v>263361</v>
      </c>
      <c r="H2869" t="s">
        <v>6</v>
      </c>
      <c r="I2869" s="2">
        <v>3</v>
      </c>
      <c r="J2869" t="s">
        <v>7</v>
      </c>
      <c r="K2869" t="s">
        <v>5567</v>
      </c>
      <c r="L2869" t="s">
        <v>13021</v>
      </c>
      <c r="M2869" t="s">
        <v>13022</v>
      </c>
      <c r="N2869" s="2">
        <v>87787</v>
      </c>
      <c r="O2869" t="s">
        <v>5568</v>
      </c>
      <c r="P2869" s="15" t="s">
        <v>16596</v>
      </c>
      <c r="Q2869" s="3">
        <v>45209</v>
      </c>
      <c r="R2869" s="3" t="str">
        <f>VLOOKUP(S2869,Sheet1!$A$3:$B$64,2,0)</f>
        <v>WIN-002</v>
      </c>
      <c r="S2869" t="s">
        <v>12716</v>
      </c>
      <c r="T2869" t="s">
        <v>10804</v>
      </c>
      <c r="U2869" t="s">
        <v>13329</v>
      </c>
    </row>
    <row r="2870" spans="1:21" hidden="1" x14ac:dyDescent="0.2">
      <c r="A2870" t="s">
        <v>0</v>
      </c>
      <c r="B2870" t="s">
        <v>1</v>
      </c>
      <c r="C2870" t="s">
        <v>5566</v>
      </c>
      <c r="D2870" t="s">
        <v>22</v>
      </c>
      <c r="E2870" t="s">
        <v>4</v>
      </c>
      <c r="F2870" t="s">
        <v>5</v>
      </c>
      <c r="G2870" s="2">
        <v>46000</v>
      </c>
      <c r="H2870" t="s">
        <v>6</v>
      </c>
      <c r="I2870" s="2">
        <v>1</v>
      </c>
      <c r="J2870" t="s">
        <v>7</v>
      </c>
      <c r="K2870" t="s">
        <v>5567</v>
      </c>
      <c r="L2870" t="s">
        <v>13133</v>
      </c>
      <c r="M2870" t="s">
        <v>13134</v>
      </c>
      <c r="N2870" s="2">
        <v>46000</v>
      </c>
      <c r="O2870" t="s">
        <v>5568</v>
      </c>
      <c r="P2870" s="15" t="s">
        <v>16596</v>
      </c>
      <c r="Q2870" s="3">
        <v>45209</v>
      </c>
      <c r="R2870" s="3" t="str">
        <f>VLOOKUP(S2870,Sheet1!$A$3:$B$64,2,0)</f>
        <v>WIN-002</v>
      </c>
      <c r="S2870" t="s">
        <v>12716</v>
      </c>
      <c r="T2870" t="s">
        <v>10804</v>
      </c>
      <c r="U2870" t="s">
        <v>13329</v>
      </c>
    </row>
    <row r="2871" spans="1:21" hidden="1" x14ac:dyDescent="0.2">
      <c r="A2871" t="s">
        <v>0</v>
      </c>
      <c r="B2871" t="s">
        <v>1</v>
      </c>
      <c r="C2871" t="s">
        <v>5566</v>
      </c>
      <c r="D2871" t="s">
        <v>23</v>
      </c>
      <c r="E2871" t="s">
        <v>36</v>
      </c>
      <c r="F2871" t="s">
        <v>5</v>
      </c>
      <c r="G2871" s="2">
        <v>333174</v>
      </c>
      <c r="H2871" t="s">
        <v>6</v>
      </c>
      <c r="I2871" s="2">
        <v>3</v>
      </c>
      <c r="J2871" t="s">
        <v>7</v>
      </c>
      <c r="K2871" t="s">
        <v>5567</v>
      </c>
      <c r="L2871" t="s">
        <v>13085</v>
      </c>
      <c r="M2871" t="s">
        <v>13086</v>
      </c>
      <c r="N2871" s="2">
        <v>111058</v>
      </c>
      <c r="O2871" t="s">
        <v>5568</v>
      </c>
      <c r="P2871" s="15" t="s">
        <v>16596</v>
      </c>
      <c r="Q2871" s="3">
        <v>45209</v>
      </c>
      <c r="R2871" s="3" t="str">
        <f>VLOOKUP(S2871,Sheet1!$A$3:$B$64,2,0)</f>
        <v>WIN-002</v>
      </c>
      <c r="S2871" t="s">
        <v>12716</v>
      </c>
      <c r="T2871" t="s">
        <v>10804</v>
      </c>
      <c r="U2871" t="s">
        <v>13329</v>
      </c>
    </row>
    <row r="2872" spans="1:21" hidden="1" x14ac:dyDescent="0.2">
      <c r="A2872" t="s">
        <v>0</v>
      </c>
      <c r="B2872" t="s">
        <v>1</v>
      </c>
      <c r="C2872" t="s">
        <v>5569</v>
      </c>
      <c r="D2872" t="s">
        <v>3</v>
      </c>
      <c r="E2872" t="s">
        <v>36</v>
      </c>
      <c r="F2872" t="s">
        <v>5</v>
      </c>
      <c r="G2872" s="2">
        <v>111058</v>
      </c>
      <c r="H2872" t="s">
        <v>6</v>
      </c>
      <c r="I2872" s="2">
        <v>1</v>
      </c>
      <c r="J2872" t="s">
        <v>7</v>
      </c>
      <c r="K2872" t="s">
        <v>5570</v>
      </c>
      <c r="L2872" t="s">
        <v>13085</v>
      </c>
      <c r="M2872" t="s">
        <v>13086</v>
      </c>
      <c r="N2872" s="2">
        <v>111058</v>
      </c>
      <c r="O2872" t="s">
        <v>5571</v>
      </c>
      <c r="P2872" s="15" t="s">
        <v>16597</v>
      </c>
      <c r="Q2872" s="3">
        <v>45209</v>
      </c>
      <c r="R2872" s="3" t="str">
        <f>VLOOKUP(S2872,Sheet1!$A$3:$B$64,2,0)</f>
        <v>WIN-013</v>
      </c>
      <c r="S2872" t="s">
        <v>12756</v>
      </c>
      <c r="T2872" t="s">
        <v>12306</v>
      </c>
      <c r="U2872" t="s">
        <v>14427</v>
      </c>
    </row>
    <row r="2873" spans="1:21" hidden="1" x14ac:dyDescent="0.2">
      <c r="A2873" t="s">
        <v>0</v>
      </c>
      <c r="B2873" t="s">
        <v>1</v>
      </c>
      <c r="C2873" t="s">
        <v>5572</v>
      </c>
      <c r="D2873" t="s">
        <v>3</v>
      </c>
      <c r="E2873" t="s">
        <v>12</v>
      </c>
      <c r="F2873" t="s">
        <v>5</v>
      </c>
      <c r="G2873" s="2">
        <v>118800</v>
      </c>
      <c r="H2873" t="s">
        <v>6</v>
      </c>
      <c r="I2873" s="2">
        <v>2</v>
      </c>
      <c r="J2873" t="s">
        <v>7</v>
      </c>
      <c r="K2873" t="s">
        <v>5573</v>
      </c>
      <c r="L2873" t="s">
        <v>13079</v>
      </c>
      <c r="M2873" t="s">
        <v>13080</v>
      </c>
      <c r="N2873" s="2">
        <v>59400</v>
      </c>
      <c r="O2873" t="s">
        <v>5574</v>
      </c>
      <c r="P2873" s="15" t="s">
        <v>16598</v>
      </c>
      <c r="Q2873" s="3">
        <v>45209</v>
      </c>
      <c r="R2873" s="3" t="str">
        <f>VLOOKUP(S2873,Sheet1!$A$3:$B$64,2,0)</f>
        <v>WIN-009</v>
      </c>
      <c r="S2873" t="s">
        <v>12746</v>
      </c>
      <c r="T2873" t="s">
        <v>12307</v>
      </c>
      <c r="U2873" t="s">
        <v>14428</v>
      </c>
    </row>
    <row r="2874" spans="1:21" hidden="1" x14ac:dyDescent="0.2">
      <c r="A2874" t="s">
        <v>0</v>
      </c>
      <c r="B2874" t="s">
        <v>1</v>
      </c>
      <c r="C2874" t="s">
        <v>5572</v>
      </c>
      <c r="D2874" t="s">
        <v>16</v>
      </c>
      <c r="E2874" t="s">
        <v>24</v>
      </c>
      <c r="F2874" t="s">
        <v>5</v>
      </c>
      <c r="G2874" s="2">
        <v>70950</v>
      </c>
      <c r="H2874" t="s">
        <v>6</v>
      </c>
      <c r="I2874" s="2">
        <v>1</v>
      </c>
      <c r="J2874" t="s">
        <v>7</v>
      </c>
      <c r="K2874" t="s">
        <v>5573</v>
      </c>
      <c r="L2874" t="s">
        <v>13051</v>
      </c>
      <c r="M2874" t="s">
        <v>13052</v>
      </c>
      <c r="N2874" s="2">
        <v>70950</v>
      </c>
      <c r="O2874" t="s">
        <v>5574</v>
      </c>
      <c r="P2874" s="15" t="s">
        <v>16598</v>
      </c>
      <c r="Q2874" s="3">
        <v>45209</v>
      </c>
      <c r="R2874" s="3" t="str">
        <f>VLOOKUP(S2874,Sheet1!$A$3:$B$64,2,0)</f>
        <v>WIN-009</v>
      </c>
      <c r="S2874" t="s">
        <v>12746</v>
      </c>
      <c r="T2874" t="s">
        <v>12307</v>
      </c>
      <c r="U2874" t="s">
        <v>14428</v>
      </c>
    </row>
    <row r="2875" spans="1:21" hidden="1" x14ac:dyDescent="0.2">
      <c r="A2875" t="s">
        <v>0</v>
      </c>
      <c r="B2875" t="s">
        <v>1</v>
      </c>
      <c r="C2875" t="s">
        <v>5572</v>
      </c>
      <c r="D2875" t="s">
        <v>19</v>
      </c>
      <c r="E2875" t="s">
        <v>4</v>
      </c>
      <c r="F2875" t="s">
        <v>5</v>
      </c>
      <c r="G2875" s="2">
        <v>46000</v>
      </c>
      <c r="H2875" t="s">
        <v>6</v>
      </c>
      <c r="I2875" s="2">
        <v>1</v>
      </c>
      <c r="J2875" t="s">
        <v>7</v>
      </c>
      <c r="K2875" t="s">
        <v>5573</v>
      </c>
      <c r="L2875" t="s">
        <v>13133</v>
      </c>
      <c r="M2875" t="s">
        <v>13134</v>
      </c>
      <c r="N2875" s="2">
        <v>46000</v>
      </c>
      <c r="O2875" t="s">
        <v>5574</v>
      </c>
      <c r="P2875" s="15" t="s">
        <v>16598</v>
      </c>
      <c r="Q2875" s="3">
        <v>45209</v>
      </c>
      <c r="R2875" s="3" t="str">
        <f>VLOOKUP(S2875,Sheet1!$A$3:$B$64,2,0)</f>
        <v>WIN-009</v>
      </c>
      <c r="S2875" t="s">
        <v>12746</v>
      </c>
      <c r="T2875" t="s">
        <v>12307</v>
      </c>
      <c r="U2875" t="s">
        <v>14428</v>
      </c>
    </row>
    <row r="2876" spans="1:21" hidden="1" x14ac:dyDescent="0.2">
      <c r="A2876" t="s">
        <v>0</v>
      </c>
      <c r="B2876" t="s">
        <v>1</v>
      </c>
      <c r="C2876" t="s">
        <v>5575</v>
      </c>
      <c r="D2876" t="s">
        <v>3</v>
      </c>
      <c r="E2876" t="s">
        <v>48</v>
      </c>
      <c r="F2876" t="s">
        <v>5</v>
      </c>
      <c r="G2876" s="2">
        <v>55595</v>
      </c>
      <c r="H2876" t="s">
        <v>6</v>
      </c>
      <c r="I2876" s="2">
        <v>1</v>
      </c>
      <c r="J2876" t="s">
        <v>7</v>
      </c>
      <c r="K2876" t="s">
        <v>5576</v>
      </c>
      <c r="L2876" t="s">
        <v>13159</v>
      </c>
      <c r="M2876" t="s">
        <v>13160</v>
      </c>
      <c r="N2876" s="2">
        <v>55595</v>
      </c>
      <c r="O2876" t="s">
        <v>5577</v>
      </c>
      <c r="P2876" s="15" t="s">
        <v>16599</v>
      </c>
      <c r="Q2876" s="3">
        <v>45209</v>
      </c>
      <c r="R2876" s="3" t="str">
        <f>VLOOKUP(S2876,Sheet1!$A$3:$B$64,2,0)</f>
        <v>WIN-060</v>
      </c>
      <c r="S2876" t="s">
        <v>12935</v>
      </c>
      <c r="T2876" t="s">
        <v>11396</v>
      </c>
      <c r="U2876" t="s">
        <v>13180</v>
      </c>
    </row>
    <row r="2877" spans="1:21" hidden="1" x14ac:dyDescent="0.2">
      <c r="A2877" t="s">
        <v>0</v>
      </c>
      <c r="B2877" t="s">
        <v>1</v>
      </c>
      <c r="C2877" t="s">
        <v>5578</v>
      </c>
      <c r="D2877" t="s">
        <v>3</v>
      </c>
      <c r="E2877" t="s">
        <v>20</v>
      </c>
      <c r="F2877" t="s">
        <v>5</v>
      </c>
      <c r="G2877" s="2">
        <v>148500</v>
      </c>
      <c r="H2877" t="s">
        <v>6</v>
      </c>
      <c r="I2877" s="2">
        <v>2</v>
      </c>
      <c r="J2877" t="s">
        <v>7</v>
      </c>
      <c r="K2877" t="s">
        <v>5579</v>
      </c>
      <c r="L2877" t="s">
        <v>13038</v>
      </c>
      <c r="M2877" t="s">
        <v>13039</v>
      </c>
      <c r="N2877" s="2">
        <v>74250</v>
      </c>
      <c r="O2877" t="s">
        <v>5580</v>
      </c>
      <c r="P2877" s="15" t="s">
        <v>16600</v>
      </c>
      <c r="Q2877" s="3">
        <v>45209</v>
      </c>
      <c r="R2877" s="3" t="str">
        <f>VLOOKUP(S2877,Sheet1!$A$3:$B$64,2,0)</f>
        <v>WIN-070</v>
      </c>
      <c r="S2877" t="s">
        <v>12975</v>
      </c>
      <c r="T2877" t="s">
        <v>10995</v>
      </c>
      <c r="U2877" t="s">
        <v>14429</v>
      </c>
    </row>
    <row r="2878" spans="1:21" hidden="1" x14ac:dyDescent="0.2">
      <c r="A2878" t="s">
        <v>0</v>
      </c>
      <c r="B2878" t="s">
        <v>1</v>
      </c>
      <c r="C2878" t="s">
        <v>5582</v>
      </c>
      <c r="D2878" t="s">
        <v>3</v>
      </c>
      <c r="E2878" t="s">
        <v>4</v>
      </c>
      <c r="F2878" t="s">
        <v>5</v>
      </c>
      <c r="G2878" s="2">
        <v>138000</v>
      </c>
      <c r="H2878" t="s">
        <v>6</v>
      </c>
      <c r="I2878" s="2">
        <v>3</v>
      </c>
      <c r="J2878" t="s">
        <v>7</v>
      </c>
      <c r="K2878" t="s">
        <v>5583</v>
      </c>
      <c r="L2878" t="s">
        <v>13133</v>
      </c>
      <c r="M2878" t="s">
        <v>13134</v>
      </c>
      <c r="N2878" s="2">
        <v>46000</v>
      </c>
      <c r="O2878" t="s">
        <v>5584</v>
      </c>
      <c r="P2878" s="15" t="s">
        <v>16601</v>
      </c>
      <c r="Q2878" s="3">
        <v>45209</v>
      </c>
      <c r="R2878" s="3" t="str">
        <f>VLOOKUP(S2878,Sheet1!$A$3:$B$64,2,0)</f>
        <v>WIN-002</v>
      </c>
      <c r="S2878" t="s">
        <v>12716</v>
      </c>
      <c r="T2878" t="s">
        <v>11697</v>
      </c>
      <c r="U2878" t="s">
        <v>13616</v>
      </c>
    </row>
    <row r="2879" spans="1:21" hidden="1" x14ac:dyDescent="0.2">
      <c r="A2879" t="s">
        <v>0</v>
      </c>
      <c r="B2879" t="s">
        <v>1</v>
      </c>
      <c r="C2879" t="s">
        <v>5585</v>
      </c>
      <c r="D2879" t="s">
        <v>3</v>
      </c>
      <c r="E2879" t="s">
        <v>20</v>
      </c>
      <c r="F2879" t="s">
        <v>5</v>
      </c>
      <c r="G2879" s="2">
        <v>222750</v>
      </c>
      <c r="H2879" t="s">
        <v>6</v>
      </c>
      <c r="I2879" s="2">
        <v>3</v>
      </c>
      <c r="J2879" t="s">
        <v>7</v>
      </c>
      <c r="K2879" t="s">
        <v>5586</v>
      </c>
      <c r="L2879" t="s">
        <v>13038</v>
      </c>
      <c r="M2879" t="s">
        <v>13039</v>
      </c>
      <c r="N2879" s="2">
        <v>74250</v>
      </c>
      <c r="O2879" t="s">
        <v>5587</v>
      </c>
      <c r="P2879" s="15" t="s">
        <v>16602</v>
      </c>
      <c r="Q2879" s="3">
        <v>45209</v>
      </c>
      <c r="R2879" s="3" t="str">
        <f>VLOOKUP(S2879,Sheet1!$A$3:$B$64,2,0)</f>
        <v>WIN-001</v>
      </c>
      <c r="S2879" t="s">
        <v>12710</v>
      </c>
      <c r="T2879" t="s">
        <v>12308</v>
      </c>
      <c r="U2879" t="s">
        <v>14430</v>
      </c>
    </row>
    <row r="2880" spans="1:21" hidden="1" x14ac:dyDescent="0.2">
      <c r="A2880" t="s">
        <v>0</v>
      </c>
      <c r="B2880" t="s">
        <v>1</v>
      </c>
      <c r="C2880" t="s">
        <v>5588</v>
      </c>
      <c r="D2880" t="s">
        <v>3</v>
      </c>
      <c r="E2880" t="s">
        <v>24</v>
      </c>
      <c r="F2880" t="s">
        <v>5</v>
      </c>
      <c r="G2880" s="2">
        <v>141900</v>
      </c>
      <c r="H2880" t="s">
        <v>6</v>
      </c>
      <c r="I2880" s="2">
        <v>2</v>
      </c>
      <c r="J2880" t="s">
        <v>7</v>
      </c>
      <c r="K2880" t="s">
        <v>5589</v>
      </c>
      <c r="L2880" t="s">
        <v>13051</v>
      </c>
      <c r="M2880" t="s">
        <v>13052</v>
      </c>
      <c r="N2880" s="2">
        <v>70950</v>
      </c>
      <c r="O2880" t="s">
        <v>5590</v>
      </c>
      <c r="P2880" s="15" t="s">
        <v>16603</v>
      </c>
      <c r="Q2880" s="3">
        <v>45209</v>
      </c>
      <c r="R2880" s="3" t="str">
        <f>VLOOKUP(S2880,Sheet1!$A$3:$B$64,2,0)</f>
        <v>WIN-020</v>
      </c>
      <c r="S2880" t="s">
        <v>12786</v>
      </c>
      <c r="T2880" t="s">
        <v>11442</v>
      </c>
      <c r="U2880" t="s">
        <v>13247</v>
      </c>
    </row>
    <row r="2881" spans="1:22" x14ac:dyDescent="0.2">
      <c r="A2881" t="s">
        <v>0</v>
      </c>
      <c r="B2881" t="s">
        <v>1</v>
      </c>
      <c r="C2881" t="s">
        <v>5591</v>
      </c>
      <c r="D2881" t="s">
        <v>3</v>
      </c>
      <c r="E2881" t="s">
        <v>55</v>
      </c>
      <c r="F2881" t="s">
        <v>5</v>
      </c>
      <c r="G2881" s="2">
        <v>183870</v>
      </c>
      <c r="H2881" t="s">
        <v>6</v>
      </c>
      <c r="I2881" s="2">
        <v>6</v>
      </c>
      <c r="J2881" t="s">
        <v>7</v>
      </c>
      <c r="K2881" t="s">
        <v>5592</v>
      </c>
      <c r="L2881" t="s">
        <v>13047</v>
      </c>
      <c r="M2881" t="s">
        <v>13048</v>
      </c>
      <c r="N2881" s="2">
        <v>30645</v>
      </c>
      <c r="O2881" t="s">
        <v>5593</v>
      </c>
      <c r="P2881" s="15" t="s">
        <v>16604</v>
      </c>
      <c r="Q2881" s="3">
        <v>45209</v>
      </c>
      <c r="R2881" s="3" t="str">
        <f>VLOOKUP(S2881,Sheet1!$A$3:$B$64,2,0)</f>
        <v>WIN-002</v>
      </c>
      <c r="S2881" t="s">
        <v>12716</v>
      </c>
      <c r="T2881" t="s">
        <v>12309</v>
      </c>
      <c r="U2881" t="s">
        <v>14431</v>
      </c>
      <c r="V2881">
        <v>4418</v>
      </c>
    </row>
    <row r="2882" spans="1:22" hidden="1" x14ac:dyDescent="0.2">
      <c r="A2882" t="s">
        <v>0</v>
      </c>
      <c r="B2882" t="s">
        <v>1</v>
      </c>
      <c r="C2882" t="s">
        <v>5591</v>
      </c>
      <c r="D2882" t="s">
        <v>16</v>
      </c>
      <c r="E2882" t="s">
        <v>24</v>
      </c>
      <c r="F2882" t="s">
        <v>5</v>
      </c>
      <c r="G2882" s="2">
        <v>212850</v>
      </c>
      <c r="H2882" t="s">
        <v>6</v>
      </c>
      <c r="I2882" s="2">
        <v>3</v>
      </c>
      <c r="J2882" t="s">
        <v>7</v>
      </c>
      <c r="K2882" t="s">
        <v>5592</v>
      </c>
      <c r="L2882" t="s">
        <v>13051</v>
      </c>
      <c r="M2882" t="s">
        <v>13052</v>
      </c>
      <c r="N2882" s="2">
        <v>70950</v>
      </c>
      <c r="O2882" t="s">
        <v>5593</v>
      </c>
      <c r="P2882" s="15" t="s">
        <v>16604</v>
      </c>
      <c r="Q2882" s="3">
        <v>45209</v>
      </c>
      <c r="R2882" s="3" t="str">
        <f>VLOOKUP(S2882,Sheet1!$A$3:$B$64,2,0)</f>
        <v>WIN-002</v>
      </c>
      <c r="S2882" t="s">
        <v>12716</v>
      </c>
      <c r="T2882" t="s">
        <v>12309</v>
      </c>
      <c r="U2882" t="s">
        <v>14431</v>
      </c>
    </row>
    <row r="2883" spans="1:22" hidden="1" x14ac:dyDescent="0.2">
      <c r="A2883" t="s">
        <v>0</v>
      </c>
      <c r="B2883" t="s">
        <v>1</v>
      </c>
      <c r="C2883" t="s">
        <v>5591</v>
      </c>
      <c r="D2883" t="s">
        <v>19</v>
      </c>
      <c r="E2883" t="s">
        <v>4</v>
      </c>
      <c r="F2883" t="s">
        <v>5</v>
      </c>
      <c r="G2883" s="2">
        <v>46000</v>
      </c>
      <c r="H2883" t="s">
        <v>6</v>
      </c>
      <c r="I2883" s="2">
        <v>1</v>
      </c>
      <c r="J2883" t="s">
        <v>7</v>
      </c>
      <c r="K2883" t="s">
        <v>5592</v>
      </c>
      <c r="L2883" t="s">
        <v>13133</v>
      </c>
      <c r="M2883" t="s">
        <v>13134</v>
      </c>
      <c r="N2883" s="2">
        <v>46000</v>
      </c>
      <c r="O2883" t="s">
        <v>5593</v>
      </c>
      <c r="P2883" s="15" t="s">
        <v>16604</v>
      </c>
      <c r="Q2883" s="3">
        <v>45209</v>
      </c>
      <c r="R2883" s="3" t="str">
        <f>VLOOKUP(S2883,Sheet1!$A$3:$B$64,2,0)</f>
        <v>WIN-002</v>
      </c>
      <c r="S2883" t="s">
        <v>12716</v>
      </c>
      <c r="T2883" t="s">
        <v>12309</v>
      </c>
      <c r="U2883" t="s">
        <v>14431</v>
      </c>
    </row>
    <row r="2884" spans="1:22" hidden="1" x14ac:dyDescent="0.2">
      <c r="A2884" t="s">
        <v>0</v>
      </c>
      <c r="B2884" t="s">
        <v>1</v>
      </c>
      <c r="C2884" t="s">
        <v>5594</v>
      </c>
      <c r="D2884" t="s">
        <v>3</v>
      </c>
      <c r="E2884" t="s">
        <v>48</v>
      </c>
      <c r="F2884" t="s">
        <v>5</v>
      </c>
      <c r="G2884" s="2">
        <v>55595</v>
      </c>
      <c r="H2884" t="s">
        <v>6</v>
      </c>
      <c r="I2884" s="2">
        <v>1</v>
      </c>
      <c r="J2884" t="s">
        <v>7</v>
      </c>
      <c r="K2884" t="s">
        <v>5595</v>
      </c>
      <c r="L2884" t="s">
        <v>13159</v>
      </c>
      <c r="M2884" t="s">
        <v>13160</v>
      </c>
      <c r="N2884" s="2">
        <v>55595</v>
      </c>
      <c r="O2884" t="s">
        <v>5596</v>
      </c>
      <c r="P2884" s="15" t="s">
        <v>16605</v>
      </c>
      <c r="Q2884" s="3">
        <v>45209</v>
      </c>
      <c r="R2884" s="3" t="str">
        <f>VLOOKUP(S2884,Sheet1!$A$3:$B$64,2,0)</f>
        <v>WIN-009</v>
      </c>
      <c r="S2884" t="s">
        <v>12746</v>
      </c>
      <c r="T2884" t="s">
        <v>10914</v>
      </c>
      <c r="U2884" t="s">
        <v>14432</v>
      </c>
    </row>
    <row r="2885" spans="1:22" hidden="1" x14ac:dyDescent="0.2">
      <c r="A2885" t="s">
        <v>0</v>
      </c>
      <c r="B2885" t="s">
        <v>1</v>
      </c>
      <c r="C2885" t="s">
        <v>5594</v>
      </c>
      <c r="D2885" t="s">
        <v>16</v>
      </c>
      <c r="E2885" t="s">
        <v>48</v>
      </c>
      <c r="F2885" t="s">
        <v>5</v>
      </c>
      <c r="G2885" s="2">
        <v>55595</v>
      </c>
      <c r="H2885" t="s">
        <v>6</v>
      </c>
      <c r="I2885" s="2">
        <v>1</v>
      </c>
      <c r="J2885" t="s">
        <v>7</v>
      </c>
      <c r="K2885" t="s">
        <v>5595</v>
      </c>
      <c r="L2885" t="s">
        <v>13159</v>
      </c>
      <c r="M2885" t="s">
        <v>13160</v>
      </c>
      <c r="N2885" s="2">
        <v>55595</v>
      </c>
      <c r="O2885" t="s">
        <v>5596</v>
      </c>
      <c r="P2885" s="15" t="s">
        <v>16605</v>
      </c>
      <c r="Q2885" s="3">
        <v>45209</v>
      </c>
      <c r="R2885" s="3" t="str">
        <f>VLOOKUP(S2885,Sheet1!$A$3:$B$64,2,0)</f>
        <v>WIN-009</v>
      </c>
      <c r="S2885" t="s">
        <v>12746</v>
      </c>
      <c r="T2885" t="s">
        <v>10914</v>
      </c>
      <c r="U2885" t="s">
        <v>14432</v>
      </c>
    </row>
    <row r="2886" spans="1:22" hidden="1" x14ac:dyDescent="0.2">
      <c r="A2886" t="s">
        <v>0</v>
      </c>
      <c r="B2886" t="s">
        <v>1</v>
      </c>
      <c r="C2886" t="s">
        <v>5594</v>
      </c>
      <c r="D2886" t="s">
        <v>19</v>
      </c>
      <c r="E2886" t="s">
        <v>12</v>
      </c>
      <c r="F2886" t="s">
        <v>5</v>
      </c>
      <c r="G2886" s="2">
        <v>59400</v>
      </c>
      <c r="H2886" t="s">
        <v>6</v>
      </c>
      <c r="I2886" s="2">
        <v>1</v>
      </c>
      <c r="J2886" t="s">
        <v>7</v>
      </c>
      <c r="K2886" t="s">
        <v>5595</v>
      </c>
      <c r="L2886" t="s">
        <v>13079</v>
      </c>
      <c r="M2886" t="s">
        <v>13080</v>
      </c>
      <c r="N2886" s="2">
        <v>59400</v>
      </c>
      <c r="O2886" t="s">
        <v>5596</v>
      </c>
      <c r="P2886" s="15" t="s">
        <v>16605</v>
      </c>
      <c r="Q2886" s="3">
        <v>45209</v>
      </c>
      <c r="R2886" s="3" t="str">
        <f>VLOOKUP(S2886,Sheet1!$A$3:$B$64,2,0)</f>
        <v>WIN-009</v>
      </c>
      <c r="S2886" t="s">
        <v>12746</v>
      </c>
      <c r="T2886" t="s">
        <v>10914</v>
      </c>
      <c r="U2886" t="s">
        <v>14432</v>
      </c>
    </row>
    <row r="2887" spans="1:22" hidden="1" x14ac:dyDescent="0.2">
      <c r="A2887" t="s">
        <v>0</v>
      </c>
      <c r="B2887" t="s">
        <v>1</v>
      </c>
      <c r="C2887" t="s">
        <v>5598</v>
      </c>
      <c r="D2887" t="s">
        <v>3</v>
      </c>
      <c r="E2887" t="s">
        <v>20</v>
      </c>
      <c r="F2887" t="s">
        <v>5</v>
      </c>
      <c r="G2887" s="2">
        <v>297000</v>
      </c>
      <c r="H2887" t="s">
        <v>6</v>
      </c>
      <c r="I2887" s="2">
        <v>4</v>
      </c>
      <c r="J2887" t="s">
        <v>7</v>
      </c>
      <c r="K2887" t="s">
        <v>5599</v>
      </c>
      <c r="L2887" t="s">
        <v>13038</v>
      </c>
      <c r="M2887" t="s">
        <v>13039</v>
      </c>
      <c r="N2887" s="2">
        <v>74250</v>
      </c>
      <c r="O2887" t="s">
        <v>5600</v>
      </c>
      <c r="P2887" s="15" t="s">
        <v>16606</v>
      </c>
      <c r="Q2887" s="3">
        <v>45209</v>
      </c>
      <c r="R2887" s="3" t="str">
        <f>VLOOKUP(S2887,Sheet1!$A$3:$B$64,2,0)</f>
        <v>WIN-002</v>
      </c>
      <c r="S2887" t="s">
        <v>12716</v>
      </c>
      <c r="T2887" t="s">
        <v>10997</v>
      </c>
      <c r="U2887" t="s">
        <v>14433</v>
      </c>
    </row>
    <row r="2888" spans="1:22" hidden="1" x14ac:dyDescent="0.2">
      <c r="A2888" t="s">
        <v>0</v>
      </c>
      <c r="B2888" t="s">
        <v>1</v>
      </c>
      <c r="C2888" t="s">
        <v>5598</v>
      </c>
      <c r="D2888" t="s">
        <v>16</v>
      </c>
      <c r="E2888" t="s">
        <v>4</v>
      </c>
      <c r="F2888" t="s">
        <v>5</v>
      </c>
      <c r="G2888" s="2">
        <v>92000</v>
      </c>
      <c r="H2888" t="s">
        <v>6</v>
      </c>
      <c r="I2888" s="2">
        <v>2</v>
      </c>
      <c r="J2888" t="s">
        <v>7</v>
      </c>
      <c r="K2888" t="s">
        <v>5599</v>
      </c>
      <c r="L2888" t="s">
        <v>13133</v>
      </c>
      <c r="M2888" t="s">
        <v>13134</v>
      </c>
      <c r="N2888" s="2">
        <v>46000</v>
      </c>
      <c r="O2888" t="s">
        <v>5600</v>
      </c>
      <c r="P2888" s="15" t="s">
        <v>16606</v>
      </c>
      <c r="Q2888" s="3">
        <v>45209</v>
      </c>
      <c r="R2888" s="3" t="str">
        <f>VLOOKUP(S2888,Sheet1!$A$3:$B$64,2,0)</f>
        <v>WIN-002</v>
      </c>
      <c r="S2888" t="s">
        <v>12716</v>
      </c>
      <c r="T2888" t="s">
        <v>10997</v>
      </c>
      <c r="U2888" t="s">
        <v>14433</v>
      </c>
    </row>
    <row r="2889" spans="1:22" hidden="1" x14ac:dyDescent="0.2">
      <c r="A2889" t="s">
        <v>0</v>
      </c>
      <c r="B2889" t="s">
        <v>1</v>
      </c>
      <c r="C2889" t="s">
        <v>5602</v>
      </c>
      <c r="D2889" t="s">
        <v>3</v>
      </c>
      <c r="E2889" t="s">
        <v>36</v>
      </c>
      <c r="F2889" t="s">
        <v>5</v>
      </c>
      <c r="G2889" s="2">
        <v>111058</v>
      </c>
      <c r="H2889" t="s">
        <v>6</v>
      </c>
      <c r="I2889" s="2">
        <v>1</v>
      </c>
      <c r="J2889" t="s">
        <v>7</v>
      </c>
      <c r="K2889" t="s">
        <v>5603</v>
      </c>
      <c r="L2889" t="s">
        <v>13085</v>
      </c>
      <c r="M2889" t="s">
        <v>13086</v>
      </c>
      <c r="N2889" s="2">
        <v>111058</v>
      </c>
      <c r="O2889" t="s">
        <v>5604</v>
      </c>
      <c r="P2889" s="15" t="s">
        <v>16607</v>
      </c>
      <c r="Q2889" s="3">
        <v>45209</v>
      </c>
      <c r="R2889" s="3" t="str">
        <f>VLOOKUP(S2889,Sheet1!$A$3:$B$64,2,0)</f>
        <v>WIN-028</v>
      </c>
      <c r="S2889" t="s">
        <v>12821</v>
      </c>
      <c r="T2889" t="s">
        <v>12310</v>
      </c>
      <c r="U2889" t="s">
        <v>14434</v>
      </c>
    </row>
    <row r="2890" spans="1:22" x14ac:dyDescent="0.2">
      <c r="A2890" t="s">
        <v>0</v>
      </c>
      <c r="B2890" t="s">
        <v>1</v>
      </c>
      <c r="C2890" t="s">
        <v>5605</v>
      </c>
      <c r="D2890" t="s">
        <v>3</v>
      </c>
      <c r="E2890" t="s">
        <v>27</v>
      </c>
      <c r="F2890" t="s">
        <v>5</v>
      </c>
      <c r="G2890" s="2">
        <v>178570</v>
      </c>
      <c r="H2890" t="s">
        <v>6</v>
      </c>
      <c r="I2890" s="2">
        <v>2</v>
      </c>
      <c r="J2890" t="s">
        <v>7</v>
      </c>
      <c r="K2890" t="s">
        <v>5606</v>
      </c>
      <c r="L2890" t="s">
        <v>13075</v>
      </c>
      <c r="M2890" t="s">
        <v>13076</v>
      </c>
      <c r="N2890" s="2">
        <v>89285</v>
      </c>
      <c r="O2890" t="s">
        <v>5607</v>
      </c>
      <c r="P2890" s="15" t="s">
        <v>16608</v>
      </c>
      <c r="Q2890" s="3">
        <v>45209</v>
      </c>
      <c r="R2890" s="3" t="str">
        <f>VLOOKUP(S2890,Sheet1!$A$3:$B$64,2,0)</f>
        <v>WIN</v>
      </c>
      <c r="S2890" t="s">
        <v>12896</v>
      </c>
      <c r="T2890" t="s">
        <v>11438</v>
      </c>
      <c r="U2890" t="s">
        <v>13243</v>
      </c>
      <c r="V2890">
        <v>4145</v>
      </c>
    </row>
    <row r="2891" spans="1:22" hidden="1" x14ac:dyDescent="0.2">
      <c r="A2891" t="s">
        <v>0</v>
      </c>
      <c r="B2891" t="s">
        <v>1</v>
      </c>
      <c r="C2891" t="s">
        <v>5608</v>
      </c>
      <c r="D2891" t="s">
        <v>3</v>
      </c>
      <c r="E2891" t="s">
        <v>20</v>
      </c>
      <c r="F2891" t="s">
        <v>5</v>
      </c>
      <c r="G2891" s="2">
        <v>74250</v>
      </c>
      <c r="H2891" t="s">
        <v>6</v>
      </c>
      <c r="I2891" s="2">
        <v>1</v>
      </c>
      <c r="J2891" t="s">
        <v>7</v>
      </c>
      <c r="K2891" t="s">
        <v>5609</v>
      </c>
      <c r="L2891" t="s">
        <v>13038</v>
      </c>
      <c r="M2891" t="s">
        <v>13039</v>
      </c>
      <c r="N2891" s="2">
        <v>74250</v>
      </c>
      <c r="O2891" t="s">
        <v>5610</v>
      </c>
      <c r="P2891" s="15" t="s">
        <v>16609</v>
      </c>
      <c r="Q2891" s="3">
        <v>45209</v>
      </c>
      <c r="R2891" s="3" t="str">
        <f>VLOOKUP(S2891,Sheet1!$A$3:$B$64,2,0)</f>
        <v>WIN-016</v>
      </c>
      <c r="S2891" t="s">
        <v>12766</v>
      </c>
      <c r="T2891" t="s">
        <v>11883</v>
      </c>
      <c r="U2891" t="s">
        <v>13847</v>
      </c>
    </row>
    <row r="2892" spans="1:22" hidden="1" x14ac:dyDescent="0.2">
      <c r="A2892" t="s">
        <v>0</v>
      </c>
      <c r="B2892" t="s">
        <v>1</v>
      </c>
      <c r="C2892" t="s">
        <v>5608</v>
      </c>
      <c r="D2892" t="s">
        <v>16</v>
      </c>
      <c r="E2892" t="s">
        <v>48</v>
      </c>
      <c r="F2892" t="s">
        <v>5</v>
      </c>
      <c r="G2892" s="2">
        <v>166785</v>
      </c>
      <c r="H2892" t="s">
        <v>6</v>
      </c>
      <c r="I2892" s="2">
        <v>3</v>
      </c>
      <c r="J2892" t="s">
        <v>7</v>
      </c>
      <c r="K2892" t="s">
        <v>5609</v>
      </c>
      <c r="L2892" t="s">
        <v>13159</v>
      </c>
      <c r="M2892" t="s">
        <v>13160</v>
      </c>
      <c r="N2892" s="2">
        <v>55595</v>
      </c>
      <c r="O2892" t="s">
        <v>5610</v>
      </c>
      <c r="P2892" s="15" t="s">
        <v>16609</v>
      </c>
      <c r="Q2892" s="3">
        <v>45209</v>
      </c>
      <c r="R2892" s="3" t="str">
        <f>VLOOKUP(S2892,Sheet1!$A$3:$B$64,2,0)</f>
        <v>WIN-016</v>
      </c>
      <c r="S2892" t="s">
        <v>12766</v>
      </c>
      <c r="T2892" t="s">
        <v>11883</v>
      </c>
      <c r="U2892" t="s">
        <v>13847</v>
      </c>
    </row>
    <row r="2893" spans="1:22" hidden="1" x14ac:dyDescent="0.2">
      <c r="A2893" t="s">
        <v>0</v>
      </c>
      <c r="B2893" t="s">
        <v>1</v>
      </c>
      <c r="C2893" t="s">
        <v>5611</v>
      </c>
      <c r="D2893" t="s">
        <v>3</v>
      </c>
      <c r="E2893" t="s">
        <v>36</v>
      </c>
      <c r="F2893" t="s">
        <v>5</v>
      </c>
      <c r="G2893" s="2">
        <v>222116</v>
      </c>
      <c r="H2893" t="s">
        <v>6</v>
      </c>
      <c r="I2893" s="2">
        <v>2</v>
      </c>
      <c r="J2893" t="s">
        <v>7</v>
      </c>
      <c r="K2893" t="s">
        <v>5612</v>
      </c>
      <c r="L2893" t="s">
        <v>13085</v>
      </c>
      <c r="M2893" t="s">
        <v>13086</v>
      </c>
      <c r="N2893" s="2">
        <v>111058</v>
      </c>
      <c r="O2893" t="s">
        <v>5613</v>
      </c>
      <c r="P2893" s="15" t="s">
        <v>16610</v>
      </c>
      <c r="Q2893" s="3">
        <v>45209</v>
      </c>
      <c r="R2893" s="3" t="str">
        <f>VLOOKUP(S2893,Sheet1!$A$3:$B$64,2,0)</f>
        <v>WIN-002</v>
      </c>
      <c r="S2893" t="s">
        <v>12716</v>
      </c>
      <c r="T2893" t="s">
        <v>11223</v>
      </c>
      <c r="U2893" t="s">
        <v>14293</v>
      </c>
    </row>
    <row r="2894" spans="1:22" hidden="1" x14ac:dyDescent="0.2">
      <c r="A2894" t="s">
        <v>0</v>
      </c>
      <c r="B2894" t="s">
        <v>1</v>
      </c>
      <c r="C2894" t="s">
        <v>5614</v>
      </c>
      <c r="D2894" t="s">
        <v>3</v>
      </c>
      <c r="E2894" t="s">
        <v>103</v>
      </c>
      <c r="F2894" t="s">
        <v>5</v>
      </c>
      <c r="G2894" s="2">
        <v>90750</v>
      </c>
      <c r="H2894" t="s">
        <v>6</v>
      </c>
      <c r="I2894" s="2">
        <v>1</v>
      </c>
      <c r="J2894" t="s">
        <v>7</v>
      </c>
      <c r="K2894" t="s">
        <v>5615</v>
      </c>
      <c r="L2894" t="s">
        <v>13045</v>
      </c>
      <c r="M2894" t="s">
        <v>13046</v>
      </c>
      <c r="N2894" s="2">
        <v>90750</v>
      </c>
      <c r="O2894" t="s">
        <v>5616</v>
      </c>
      <c r="P2894" s="15" t="s">
        <v>16611</v>
      </c>
      <c r="Q2894" s="3">
        <v>45209</v>
      </c>
      <c r="R2894" s="3" t="str">
        <f>VLOOKUP(S2894,Sheet1!$A$3:$B$64,2,0)</f>
        <v>WIN-009</v>
      </c>
      <c r="S2894" t="s">
        <v>12746</v>
      </c>
      <c r="T2894" t="s">
        <v>12311</v>
      </c>
      <c r="U2894" t="s">
        <v>14435</v>
      </c>
    </row>
    <row r="2895" spans="1:22" hidden="1" x14ac:dyDescent="0.2">
      <c r="A2895" t="s">
        <v>0</v>
      </c>
      <c r="B2895" t="s">
        <v>1</v>
      </c>
      <c r="C2895" t="s">
        <v>5617</v>
      </c>
      <c r="D2895" t="s">
        <v>3</v>
      </c>
      <c r="E2895" t="s">
        <v>36</v>
      </c>
      <c r="F2895" t="s">
        <v>5</v>
      </c>
      <c r="G2895" s="2">
        <v>111058</v>
      </c>
      <c r="H2895" t="s">
        <v>6</v>
      </c>
      <c r="I2895" s="2">
        <v>1</v>
      </c>
      <c r="J2895" t="s">
        <v>7</v>
      </c>
      <c r="K2895" t="s">
        <v>5618</v>
      </c>
      <c r="L2895" t="s">
        <v>13085</v>
      </c>
      <c r="M2895" t="s">
        <v>13086</v>
      </c>
      <c r="N2895" s="2">
        <v>111058</v>
      </c>
      <c r="O2895" t="s">
        <v>5619</v>
      </c>
      <c r="P2895" s="15" t="s">
        <v>16612</v>
      </c>
      <c r="Q2895" s="3">
        <v>45209</v>
      </c>
      <c r="R2895" s="3" t="str">
        <f>VLOOKUP(S2895,Sheet1!$A$3:$B$64,2,0)</f>
        <v>WIN-004</v>
      </c>
      <c r="S2895" t="s">
        <v>12726</v>
      </c>
      <c r="T2895" t="s">
        <v>12312</v>
      </c>
      <c r="U2895" t="s">
        <v>14436</v>
      </c>
    </row>
    <row r="2896" spans="1:22" hidden="1" x14ac:dyDescent="0.2">
      <c r="A2896" t="s">
        <v>0</v>
      </c>
      <c r="B2896" t="s">
        <v>1</v>
      </c>
      <c r="C2896" t="s">
        <v>5620</v>
      </c>
      <c r="D2896" t="s">
        <v>3</v>
      </c>
      <c r="E2896" t="s">
        <v>106</v>
      </c>
      <c r="F2896" t="s">
        <v>5</v>
      </c>
      <c r="G2896" s="2">
        <v>87787</v>
      </c>
      <c r="H2896" t="s">
        <v>6</v>
      </c>
      <c r="I2896" s="2">
        <v>1</v>
      </c>
      <c r="J2896" t="s">
        <v>7</v>
      </c>
      <c r="K2896" t="s">
        <v>5621</v>
      </c>
      <c r="L2896" t="s">
        <v>13021</v>
      </c>
      <c r="M2896" t="s">
        <v>13022</v>
      </c>
      <c r="N2896" s="2">
        <v>87787</v>
      </c>
      <c r="O2896" t="s">
        <v>5622</v>
      </c>
      <c r="P2896" s="15" t="s">
        <v>16613</v>
      </c>
      <c r="Q2896" s="3">
        <v>45209</v>
      </c>
      <c r="R2896" s="3" t="str">
        <f>VLOOKUP(S2896,Sheet1!$A$3:$B$64,2,0)</f>
        <v>WIN-002</v>
      </c>
      <c r="S2896" t="s">
        <v>12716</v>
      </c>
      <c r="T2896" t="s">
        <v>12313</v>
      </c>
      <c r="U2896" t="s">
        <v>14437</v>
      </c>
    </row>
    <row r="2897" spans="1:22" hidden="1" x14ac:dyDescent="0.2">
      <c r="A2897" t="s">
        <v>0</v>
      </c>
      <c r="B2897" t="s">
        <v>1</v>
      </c>
      <c r="C2897" t="s">
        <v>5620</v>
      </c>
      <c r="D2897" t="s">
        <v>16</v>
      </c>
      <c r="E2897" t="s">
        <v>36</v>
      </c>
      <c r="F2897" t="s">
        <v>5</v>
      </c>
      <c r="G2897" s="2">
        <v>444232</v>
      </c>
      <c r="H2897" t="s">
        <v>6</v>
      </c>
      <c r="I2897" s="2">
        <v>4</v>
      </c>
      <c r="J2897" t="s">
        <v>7</v>
      </c>
      <c r="K2897" t="s">
        <v>5621</v>
      </c>
      <c r="L2897" t="s">
        <v>13085</v>
      </c>
      <c r="M2897" t="s">
        <v>13086</v>
      </c>
      <c r="N2897" s="2">
        <v>111058</v>
      </c>
      <c r="O2897" t="s">
        <v>5622</v>
      </c>
      <c r="P2897" s="15" t="s">
        <v>16613</v>
      </c>
      <c r="Q2897" s="3">
        <v>45209</v>
      </c>
      <c r="R2897" s="3" t="str">
        <f>VLOOKUP(S2897,Sheet1!$A$3:$B$64,2,0)</f>
        <v>WIN-002</v>
      </c>
      <c r="S2897" t="s">
        <v>12716</v>
      </c>
      <c r="T2897" t="s">
        <v>12313</v>
      </c>
      <c r="U2897" t="s">
        <v>14437</v>
      </c>
    </row>
    <row r="2898" spans="1:22" hidden="1" x14ac:dyDescent="0.2">
      <c r="A2898" t="s">
        <v>0</v>
      </c>
      <c r="B2898" t="s">
        <v>1</v>
      </c>
      <c r="C2898" t="s">
        <v>5620</v>
      </c>
      <c r="D2898" t="s">
        <v>19</v>
      </c>
      <c r="E2898" t="s">
        <v>4</v>
      </c>
      <c r="F2898" t="s">
        <v>5</v>
      </c>
      <c r="G2898" s="2">
        <v>46000</v>
      </c>
      <c r="H2898" t="s">
        <v>6</v>
      </c>
      <c r="I2898" s="2">
        <v>1</v>
      </c>
      <c r="J2898" t="s">
        <v>7</v>
      </c>
      <c r="K2898" t="s">
        <v>5621</v>
      </c>
      <c r="L2898" t="s">
        <v>13133</v>
      </c>
      <c r="M2898" t="s">
        <v>13134</v>
      </c>
      <c r="N2898" s="2">
        <v>46000</v>
      </c>
      <c r="O2898" t="s">
        <v>5622</v>
      </c>
      <c r="P2898" s="15" t="s">
        <v>16613</v>
      </c>
      <c r="Q2898" s="3">
        <v>45209</v>
      </c>
      <c r="R2898" s="3" t="str">
        <f>VLOOKUP(S2898,Sheet1!$A$3:$B$64,2,0)</f>
        <v>WIN-002</v>
      </c>
      <c r="S2898" t="s">
        <v>12716</v>
      </c>
      <c r="T2898" t="s">
        <v>12313</v>
      </c>
      <c r="U2898" t="s">
        <v>14437</v>
      </c>
    </row>
    <row r="2899" spans="1:22" hidden="1" x14ac:dyDescent="0.2">
      <c r="A2899" t="s">
        <v>0</v>
      </c>
      <c r="B2899" t="s">
        <v>1</v>
      </c>
      <c r="C2899" t="s">
        <v>5620</v>
      </c>
      <c r="D2899" t="s">
        <v>22</v>
      </c>
      <c r="E2899" t="s">
        <v>20</v>
      </c>
      <c r="F2899" t="s">
        <v>5</v>
      </c>
      <c r="G2899" s="2">
        <v>445500</v>
      </c>
      <c r="H2899" t="s">
        <v>6</v>
      </c>
      <c r="I2899" s="2">
        <v>6</v>
      </c>
      <c r="J2899" t="s">
        <v>7</v>
      </c>
      <c r="K2899" t="s">
        <v>5621</v>
      </c>
      <c r="L2899" t="s">
        <v>13038</v>
      </c>
      <c r="M2899" t="s">
        <v>13039</v>
      </c>
      <c r="N2899" s="2">
        <v>74250</v>
      </c>
      <c r="O2899" t="s">
        <v>5622</v>
      </c>
      <c r="P2899" s="15" t="s">
        <v>16613</v>
      </c>
      <c r="Q2899" s="3">
        <v>45209</v>
      </c>
      <c r="R2899" s="3" t="str">
        <f>VLOOKUP(S2899,Sheet1!$A$3:$B$64,2,0)</f>
        <v>WIN-002</v>
      </c>
      <c r="S2899" t="s">
        <v>12716</v>
      </c>
      <c r="T2899" t="s">
        <v>12313</v>
      </c>
      <c r="U2899" t="s">
        <v>14437</v>
      </c>
    </row>
    <row r="2900" spans="1:22" hidden="1" x14ac:dyDescent="0.2">
      <c r="A2900" t="s">
        <v>0</v>
      </c>
      <c r="B2900" t="s">
        <v>1</v>
      </c>
      <c r="C2900" t="s">
        <v>5623</v>
      </c>
      <c r="D2900" t="s">
        <v>3</v>
      </c>
      <c r="E2900" t="s">
        <v>36</v>
      </c>
      <c r="F2900" t="s">
        <v>5</v>
      </c>
      <c r="G2900" s="2">
        <v>222116</v>
      </c>
      <c r="H2900" t="s">
        <v>6</v>
      </c>
      <c r="I2900" s="2">
        <v>2</v>
      </c>
      <c r="J2900" t="s">
        <v>7</v>
      </c>
      <c r="K2900" t="s">
        <v>5624</v>
      </c>
      <c r="L2900" t="s">
        <v>13085</v>
      </c>
      <c r="M2900" t="s">
        <v>13086</v>
      </c>
      <c r="N2900" s="2">
        <v>111058</v>
      </c>
      <c r="O2900" t="s">
        <v>3354</v>
      </c>
      <c r="P2900" s="15" t="s">
        <v>15913</v>
      </c>
      <c r="Q2900" s="3">
        <v>45209</v>
      </c>
      <c r="R2900" s="3" t="str">
        <f>VLOOKUP(S2900,Sheet1!$A$3:$B$64,2,0)</f>
        <v>WIN-019</v>
      </c>
      <c r="S2900" t="s">
        <v>12781</v>
      </c>
      <c r="T2900" t="s">
        <v>12117</v>
      </c>
      <c r="U2900" t="s">
        <v>14180</v>
      </c>
    </row>
    <row r="2901" spans="1:22" hidden="1" x14ac:dyDescent="0.2">
      <c r="A2901" t="s">
        <v>0</v>
      </c>
      <c r="B2901" t="s">
        <v>1</v>
      </c>
      <c r="C2901" t="s">
        <v>5625</v>
      </c>
      <c r="D2901" t="s">
        <v>3</v>
      </c>
      <c r="E2901" t="s">
        <v>24</v>
      </c>
      <c r="F2901" t="s">
        <v>5</v>
      </c>
      <c r="G2901" s="2">
        <v>141900</v>
      </c>
      <c r="H2901" t="s">
        <v>6</v>
      </c>
      <c r="I2901" s="2">
        <v>2</v>
      </c>
      <c r="J2901" t="s">
        <v>7</v>
      </c>
      <c r="K2901" t="s">
        <v>5626</v>
      </c>
      <c r="L2901" t="s">
        <v>13051</v>
      </c>
      <c r="M2901" t="s">
        <v>13052</v>
      </c>
      <c r="N2901" s="2">
        <v>70950</v>
      </c>
      <c r="O2901" t="s">
        <v>5627</v>
      </c>
      <c r="P2901" s="15" t="s">
        <v>16614</v>
      </c>
      <c r="Q2901" s="3">
        <v>45209</v>
      </c>
      <c r="R2901" s="3" t="str">
        <f>VLOOKUP(S2901,Sheet1!$A$3:$B$64,2,0)</f>
        <v>WIN-009</v>
      </c>
      <c r="S2901" t="s">
        <v>12746</v>
      </c>
      <c r="T2901" t="s">
        <v>11322</v>
      </c>
      <c r="U2901" t="s">
        <v>14438</v>
      </c>
    </row>
    <row r="2902" spans="1:22" hidden="1" x14ac:dyDescent="0.2">
      <c r="A2902" t="s">
        <v>0</v>
      </c>
      <c r="B2902" t="s">
        <v>1</v>
      </c>
      <c r="C2902" t="s">
        <v>5629</v>
      </c>
      <c r="D2902" t="s">
        <v>3</v>
      </c>
      <c r="E2902" t="s">
        <v>152</v>
      </c>
      <c r="F2902" t="s">
        <v>5</v>
      </c>
      <c r="G2902" s="2">
        <v>168000</v>
      </c>
      <c r="H2902" t="s">
        <v>6</v>
      </c>
      <c r="I2902" s="2">
        <v>3</v>
      </c>
      <c r="J2902" t="s">
        <v>7</v>
      </c>
      <c r="K2902" t="s">
        <v>5630</v>
      </c>
      <c r="L2902" t="s">
        <v>13077</v>
      </c>
      <c r="M2902" t="s">
        <v>13078</v>
      </c>
      <c r="N2902" s="2">
        <v>56000</v>
      </c>
      <c r="O2902" t="s">
        <v>5631</v>
      </c>
      <c r="P2902" s="15" t="s">
        <v>16615</v>
      </c>
      <c r="Q2902" s="3">
        <v>45209</v>
      </c>
      <c r="R2902" s="3" t="str">
        <f>VLOOKUP(S2902,Sheet1!$A$3:$B$64,2,0)</f>
        <v>WIN-002</v>
      </c>
      <c r="S2902" t="s">
        <v>12716</v>
      </c>
      <c r="T2902" t="s">
        <v>12314</v>
      </c>
      <c r="U2902" t="s">
        <v>14439</v>
      </c>
    </row>
    <row r="2903" spans="1:22" hidden="1" x14ac:dyDescent="0.2">
      <c r="A2903" t="s">
        <v>0</v>
      </c>
      <c r="B2903" t="s">
        <v>1</v>
      </c>
      <c r="C2903" t="s">
        <v>5632</v>
      </c>
      <c r="D2903" t="s">
        <v>3</v>
      </c>
      <c r="E2903" t="s">
        <v>152</v>
      </c>
      <c r="F2903" t="s">
        <v>5</v>
      </c>
      <c r="G2903" s="2">
        <v>168000</v>
      </c>
      <c r="H2903" t="s">
        <v>6</v>
      </c>
      <c r="I2903" s="2">
        <v>3</v>
      </c>
      <c r="J2903" t="s">
        <v>7</v>
      </c>
      <c r="K2903" t="s">
        <v>5633</v>
      </c>
      <c r="L2903" t="s">
        <v>13077</v>
      </c>
      <c r="M2903" t="s">
        <v>13078</v>
      </c>
      <c r="N2903" s="2">
        <v>56000</v>
      </c>
      <c r="O2903" t="s">
        <v>5634</v>
      </c>
      <c r="P2903" s="15" t="s">
        <v>16616</v>
      </c>
      <c r="Q2903" s="3">
        <v>45209</v>
      </c>
      <c r="R2903" s="3" t="str">
        <f>VLOOKUP(S2903,Sheet1!$A$3:$B$64,2,0)</f>
        <v>WIN-002</v>
      </c>
      <c r="S2903" t="s">
        <v>12716</v>
      </c>
      <c r="T2903" t="s">
        <v>11057</v>
      </c>
      <c r="U2903" t="s">
        <v>13403</v>
      </c>
    </row>
    <row r="2904" spans="1:22" hidden="1" x14ac:dyDescent="0.2">
      <c r="A2904" t="s">
        <v>0</v>
      </c>
      <c r="B2904" t="s">
        <v>1</v>
      </c>
      <c r="C2904" t="s">
        <v>5635</v>
      </c>
      <c r="D2904" t="s">
        <v>3</v>
      </c>
      <c r="E2904" t="s">
        <v>4</v>
      </c>
      <c r="F2904" t="s">
        <v>5</v>
      </c>
      <c r="G2904" s="2">
        <v>138000</v>
      </c>
      <c r="H2904" t="s">
        <v>6</v>
      </c>
      <c r="I2904" s="2">
        <v>3</v>
      </c>
      <c r="J2904" t="s">
        <v>7</v>
      </c>
      <c r="K2904" t="s">
        <v>5636</v>
      </c>
      <c r="L2904" t="s">
        <v>13133</v>
      </c>
      <c r="M2904" t="s">
        <v>13134</v>
      </c>
      <c r="N2904" s="2">
        <v>46000</v>
      </c>
      <c r="O2904" t="s">
        <v>5637</v>
      </c>
      <c r="P2904" s="15" t="s">
        <v>16617</v>
      </c>
      <c r="Q2904" s="3">
        <v>45209</v>
      </c>
      <c r="R2904" s="3" t="str">
        <f>VLOOKUP(S2904,Sheet1!$A$3:$B$64,2,0)</f>
        <v>WIN-007</v>
      </c>
      <c r="S2904" t="s">
        <v>14916</v>
      </c>
      <c r="T2904" t="s">
        <v>12315</v>
      </c>
      <c r="U2904" t="s">
        <v>14440</v>
      </c>
    </row>
    <row r="2905" spans="1:22" hidden="1" x14ac:dyDescent="0.2">
      <c r="A2905" t="s">
        <v>0</v>
      </c>
      <c r="B2905" t="s">
        <v>1</v>
      </c>
      <c r="C2905" t="s">
        <v>5635</v>
      </c>
      <c r="D2905" t="s">
        <v>16</v>
      </c>
      <c r="E2905" t="s">
        <v>93</v>
      </c>
      <c r="F2905" t="s">
        <v>5</v>
      </c>
      <c r="G2905" s="2">
        <v>440586</v>
      </c>
      <c r="H2905" t="s">
        <v>6</v>
      </c>
      <c r="I2905" s="2">
        <v>6</v>
      </c>
      <c r="J2905" t="s">
        <v>7</v>
      </c>
      <c r="K2905" t="s">
        <v>5636</v>
      </c>
      <c r="L2905" t="s">
        <v>13040</v>
      </c>
      <c r="M2905" t="s">
        <v>13041</v>
      </c>
      <c r="N2905" s="2">
        <v>73431</v>
      </c>
      <c r="O2905" t="s">
        <v>5637</v>
      </c>
      <c r="P2905" s="15" t="s">
        <v>16617</v>
      </c>
      <c r="Q2905" s="3">
        <v>45209</v>
      </c>
      <c r="R2905" s="3" t="str">
        <f>VLOOKUP(S2905,Sheet1!$A$3:$B$64,2,0)</f>
        <v>WIN-007</v>
      </c>
      <c r="S2905" t="s">
        <v>14916</v>
      </c>
      <c r="T2905" t="s">
        <v>12315</v>
      </c>
      <c r="U2905" t="s">
        <v>14440</v>
      </c>
    </row>
    <row r="2906" spans="1:22" x14ac:dyDescent="0.2">
      <c r="A2906" t="s">
        <v>0</v>
      </c>
      <c r="B2906" t="s">
        <v>1</v>
      </c>
      <c r="C2906" t="s">
        <v>5635</v>
      </c>
      <c r="D2906" t="s">
        <v>19</v>
      </c>
      <c r="E2906" t="s">
        <v>55</v>
      </c>
      <c r="F2906" t="s">
        <v>5</v>
      </c>
      <c r="G2906" s="2">
        <v>30645</v>
      </c>
      <c r="H2906" t="s">
        <v>6</v>
      </c>
      <c r="I2906" s="2">
        <v>1</v>
      </c>
      <c r="J2906" t="s">
        <v>7</v>
      </c>
      <c r="K2906" t="s">
        <v>5636</v>
      </c>
      <c r="L2906" t="s">
        <v>13047</v>
      </c>
      <c r="M2906" t="s">
        <v>13048</v>
      </c>
      <c r="N2906" s="2">
        <v>30645</v>
      </c>
      <c r="O2906" t="s">
        <v>5637</v>
      </c>
      <c r="P2906" s="15" t="s">
        <v>16617</v>
      </c>
      <c r="Q2906" s="3">
        <v>45209</v>
      </c>
      <c r="R2906" s="3" t="str">
        <f>VLOOKUP(S2906,Sheet1!$A$3:$B$64,2,0)</f>
        <v>WIN-007</v>
      </c>
      <c r="S2906" t="s">
        <v>14916</v>
      </c>
      <c r="T2906" t="s">
        <v>12315</v>
      </c>
      <c r="U2906" t="s">
        <v>14440</v>
      </c>
      <c r="V2906">
        <v>3093</v>
      </c>
    </row>
    <row r="2907" spans="1:22" hidden="1" x14ac:dyDescent="0.2">
      <c r="A2907" t="s">
        <v>0</v>
      </c>
      <c r="B2907" t="s">
        <v>1</v>
      </c>
      <c r="C2907" t="s">
        <v>5638</v>
      </c>
      <c r="D2907" t="s">
        <v>3</v>
      </c>
      <c r="E2907" t="s">
        <v>61</v>
      </c>
      <c r="F2907" t="s">
        <v>5</v>
      </c>
      <c r="G2907" s="2">
        <v>50182</v>
      </c>
      <c r="H2907" t="s">
        <v>6</v>
      </c>
      <c r="I2907" s="2">
        <v>1</v>
      </c>
      <c r="J2907" t="s">
        <v>7</v>
      </c>
      <c r="K2907" t="s">
        <v>5639</v>
      </c>
      <c r="L2907" t="s">
        <v>13089</v>
      </c>
      <c r="M2907" t="s">
        <v>13090</v>
      </c>
      <c r="N2907" s="2">
        <v>50182</v>
      </c>
      <c r="O2907" t="s">
        <v>5640</v>
      </c>
      <c r="P2907" s="15" t="s">
        <v>16618</v>
      </c>
      <c r="Q2907" s="3">
        <v>45209</v>
      </c>
      <c r="R2907" s="3" t="str">
        <f>VLOOKUP(S2907,Sheet1!$A$3:$B$64,2,0)</f>
        <v>WIN-002</v>
      </c>
      <c r="S2907" t="s">
        <v>12716</v>
      </c>
      <c r="T2907" t="s">
        <v>12314</v>
      </c>
      <c r="U2907" t="s">
        <v>14439</v>
      </c>
    </row>
    <row r="2908" spans="1:22" hidden="1" x14ac:dyDescent="0.2">
      <c r="A2908" t="s">
        <v>0</v>
      </c>
      <c r="B2908" t="s">
        <v>1</v>
      </c>
      <c r="C2908" t="s">
        <v>5641</v>
      </c>
      <c r="D2908" t="s">
        <v>3</v>
      </c>
      <c r="E2908" t="s">
        <v>24</v>
      </c>
      <c r="F2908" t="s">
        <v>5</v>
      </c>
      <c r="G2908" s="2">
        <v>141900</v>
      </c>
      <c r="H2908" t="s">
        <v>6</v>
      </c>
      <c r="I2908" s="2">
        <v>2</v>
      </c>
      <c r="J2908" t="s">
        <v>7</v>
      </c>
      <c r="K2908" t="s">
        <v>5642</v>
      </c>
      <c r="L2908" t="s">
        <v>13051</v>
      </c>
      <c r="M2908" t="s">
        <v>13052</v>
      </c>
      <c r="N2908" s="2">
        <v>70950</v>
      </c>
      <c r="O2908" t="s">
        <v>5643</v>
      </c>
      <c r="P2908" s="15" t="s">
        <v>16619</v>
      </c>
      <c r="Q2908" s="3">
        <v>45209</v>
      </c>
      <c r="R2908" s="3" t="str">
        <f>VLOOKUP(S2908,Sheet1!$A$3:$B$64,2,0)</f>
        <v>WIN-028</v>
      </c>
      <c r="S2908" t="s">
        <v>12821</v>
      </c>
      <c r="T2908" t="s">
        <v>12316</v>
      </c>
      <c r="U2908" t="s">
        <v>14441</v>
      </c>
    </row>
    <row r="2909" spans="1:22" hidden="1" x14ac:dyDescent="0.2">
      <c r="A2909" t="s">
        <v>0</v>
      </c>
      <c r="B2909" t="s">
        <v>1</v>
      </c>
      <c r="C2909" t="s">
        <v>5641</v>
      </c>
      <c r="D2909" t="s">
        <v>16</v>
      </c>
      <c r="E2909" t="s">
        <v>61</v>
      </c>
      <c r="F2909" t="s">
        <v>5</v>
      </c>
      <c r="G2909" s="2">
        <v>50182</v>
      </c>
      <c r="H2909" t="s">
        <v>6</v>
      </c>
      <c r="I2909" s="2">
        <v>1</v>
      </c>
      <c r="J2909" t="s">
        <v>7</v>
      </c>
      <c r="K2909" t="s">
        <v>5642</v>
      </c>
      <c r="L2909" t="s">
        <v>13089</v>
      </c>
      <c r="M2909" t="s">
        <v>13090</v>
      </c>
      <c r="N2909" s="2">
        <v>50182</v>
      </c>
      <c r="O2909" t="s">
        <v>5643</v>
      </c>
      <c r="P2909" s="15" t="s">
        <v>16619</v>
      </c>
      <c r="Q2909" s="3">
        <v>45209</v>
      </c>
      <c r="R2909" s="3" t="str">
        <f>VLOOKUP(S2909,Sheet1!$A$3:$B$64,2,0)</f>
        <v>WIN-028</v>
      </c>
      <c r="S2909" t="s">
        <v>12821</v>
      </c>
      <c r="T2909" t="s">
        <v>12316</v>
      </c>
      <c r="U2909" t="s">
        <v>14441</v>
      </c>
    </row>
    <row r="2910" spans="1:22" x14ac:dyDescent="0.2">
      <c r="A2910" t="s">
        <v>0</v>
      </c>
      <c r="B2910" t="s">
        <v>1</v>
      </c>
      <c r="C2910" t="s">
        <v>5644</v>
      </c>
      <c r="D2910" t="s">
        <v>3</v>
      </c>
      <c r="E2910" t="s">
        <v>27</v>
      </c>
      <c r="F2910" t="s">
        <v>5</v>
      </c>
      <c r="G2910" s="2">
        <v>89285</v>
      </c>
      <c r="H2910" t="s">
        <v>6</v>
      </c>
      <c r="I2910" s="2">
        <v>1</v>
      </c>
      <c r="J2910" t="s">
        <v>7</v>
      </c>
      <c r="K2910" t="s">
        <v>5645</v>
      </c>
      <c r="L2910" t="s">
        <v>13075</v>
      </c>
      <c r="M2910" t="s">
        <v>13076</v>
      </c>
      <c r="N2910" s="2">
        <v>89285</v>
      </c>
      <c r="O2910" t="s">
        <v>5646</v>
      </c>
      <c r="P2910" s="15" t="s">
        <v>16620</v>
      </c>
      <c r="Q2910" s="3">
        <v>45209</v>
      </c>
      <c r="R2910" s="3" t="str">
        <f>VLOOKUP(S2910,Sheet1!$A$3:$B$64,2,0)</f>
        <v>WIN-009</v>
      </c>
      <c r="S2910" t="s">
        <v>12746</v>
      </c>
      <c r="T2910" t="s">
        <v>11347</v>
      </c>
      <c r="U2910" t="s">
        <v>14442</v>
      </c>
      <c r="V2910">
        <v>4496</v>
      </c>
    </row>
    <row r="2911" spans="1:22" hidden="1" x14ac:dyDescent="0.2">
      <c r="A2911" t="s">
        <v>0</v>
      </c>
      <c r="B2911" t="s">
        <v>1</v>
      </c>
      <c r="C2911" t="s">
        <v>5648</v>
      </c>
      <c r="D2911" t="s">
        <v>3</v>
      </c>
      <c r="E2911" t="s">
        <v>36</v>
      </c>
      <c r="F2911" t="s">
        <v>5</v>
      </c>
      <c r="G2911" s="2">
        <v>111058</v>
      </c>
      <c r="H2911" t="s">
        <v>6</v>
      </c>
      <c r="I2911" s="2">
        <v>1</v>
      </c>
      <c r="J2911" t="s">
        <v>7</v>
      </c>
      <c r="K2911" t="s">
        <v>5649</v>
      </c>
      <c r="L2911" t="s">
        <v>13085</v>
      </c>
      <c r="M2911" t="s">
        <v>13086</v>
      </c>
      <c r="N2911" s="2">
        <v>111058</v>
      </c>
      <c r="O2911" t="s">
        <v>5650</v>
      </c>
      <c r="P2911" s="15" t="s">
        <v>16621</v>
      </c>
      <c r="Q2911" s="3">
        <v>45209</v>
      </c>
      <c r="R2911" s="3" t="str">
        <f>VLOOKUP(S2911,Sheet1!$A$3:$B$64,2,0)</f>
        <v>WIN-023</v>
      </c>
      <c r="S2911" t="s">
        <v>12801</v>
      </c>
      <c r="T2911" t="s">
        <v>12317</v>
      </c>
      <c r="U2911" t="s">
        <v>14443</v>
      </c>
    </row>
    <row r="2912" spans="1:22" hidden="1" x14ac:dyDescent="0.2">
      <c r="A2912" t="s">
        <v>0</v>
      </c>
      <c r="B2912" t="s">
        <v>1</v>
      </c>
      <c r="C2912" t="s">
        <v>5651</v>
      </c>
      <c r="D2912" t="s">
        <v>3</v>
      </c>
      <c r="E2912" t="s">
        <v>103</v>
      </c>
      <c r="F2912" t="s">
        <v>5</v>
      </c>
      <c r="G2912" s="2">
        <v>181500</v>
      </c>
      <c r="H2912" t="s">
        <v>6</v>
      </c>
      <c r="I2912" s="2">
        <v>2</v>
      </c>
      <c r="J2912" t="s">
        <v>7</v>
      </c>
      <c r="K2912" t="s">
        <v>5652</v>
      </c>
      <c r="L2912" t="s">
        <v>13045</v>
      </c>
      <c r="M2912" t="s">
        <v>13046</v>
      </c>
      <c r="N2912" s="2">
        <v>90750</v>
      </c>
      <c r="O2912" t="s">
        <v>5653</v>
      </c>
      <c r="P2912" s="15" t="s">
        <v>16622</v>
      </c>
      <c r="Q2912" s="3">
        <v>45209</v>
      </c>
      <c r="R2912" s="3" t="str">
        <f>VLOOKUP(S2912,Sheet1!$A$3:$B$64,2,0)</f>
        <v>WIN-002</v>
      </c>
      <c r="S2912" t="s">
        <v>12716</v>
      </c>
      <c r="T2912" t="s">
        <v>12197</v>
      </c>
      <c r="U2912" t="s">
        <v>14287</v>
      </c>
    </row>
    <row r="2913" spans="1:22" x14ac:dyDescent="0.2">
      <c r="A2913" t="s">
        <v>0</v>
      </c>
      <c r="B2913" t="s">
        <v>1</v>
      </c>
      <c r="C2913" t="s">
        <v>5651</v>
      </c>
      <c r="D2913" t="s">
        <v>16</v>
      </c>
      <c r="E2913" t="s">
        <v>55</v>
      </c>
      <c r="F2913" t="s">
        <v>5</v>
      </c>
      <c r="G2913" s="2">
        <v>245160</v>
      </c>
      <c r="H2913" t="s">
        <v>6</v>
      </c>
      <c r="I2913" s="2">
        <v>8</v>
      </c>
      <c r="J2913" t="s">
        <v>7</v>
      </c>
      <c r="K2913" t="s">
        <v>5652</v>
      </c>
      <c r="L2913" t="s">
        <v>13047</v>
      </c>
      <c r="M2913" t="s">
        <v>13048</v>
      </c>
      <c r="N2913" s="2">
        <v>30645</v>
      </c>
      <c r="O2913" t="s">
        <v>5653</v>
      </c>
      <c r="P2913" s="15" t="s">
        <v>16622</v>
      </c>
      <c r="Q2913" s="3">
        <v>45209</v>
      </c>
      <c r="R2913" s="3" t="str">
        <f>VLOOKUP(S2913,Sheet1!$A$3:$B$64,2,0)</f>
        <v>WIN-002</v>
      </c>
      <c r="S2913" t="s">
        <v>12716</v>
      </c>
      <c r="T2913" t="s">
        <v>12197</v>
      </c>
      <c r="U2913" t="s">
        <v>14287</v>
      </c>
      <c r="V2913">
        <v>4767</v>
      </c>
    </row>
    <row r="2914" spans="1:22" hidden="1" x14ac:dyDescent="0.2">
      <c r="A2914" t="s">
        <v>0</v>
      </c>
      <c r="B2914" t="s">
        <v>1</v>
      </c>
      <c r="C2914" t="s">
        <v>5654</v>
      </c>
      <c r="D2914" t="s">
        <v>3</v>
      </c>
      <c r="E2914" t="s">
        <v>103</v>
      </c>
      <c r="F2914" t="s">
        <v>5</v>
      </c>
      <c r="G2914" s="2">
        <v>90750</v>
      </c>
      <c r="H2914" t="s">
        <v>6</v>
      </c>
      <c r="I2914" s="2">
        <v>1</v>
      </c>
      <c r="J2914" t="s">
        <v>7</v>
      </c>
      <c r="K2914" t="s">
        <v>5655</v>
      </c>
      <c r="L2914" t="s">
        <v>13045</v>
      </c>
      <c r="M2914" t="s">
        <v>13046</v>
      </c>
      <c r="N2914" s="2">
        <v>90750</v>
      </c>
      <c r="O2914" t="s">
        <v>5368</v>
      </c>
      <c r="P2914" s="15" t="s">
        <v>16533</v>
      </c>
      <c r="Q2914" s="3">
        <v>45209</v>
      </c>
      <c r="R2914" s="3" t="str">
        <f>VLOOKUP(S2914,Sheet1!$A$3:$B$64,2,0)</f>
        <v>WIN-038</v>
      </c>
      <c r="S2914" t="s">
        <v>12856</v>
      </c>
      <c r="T2914" t="s">
        <v>10797</v>
      </c>
      <c r="U2914" t="s">
        <v>14444</v>
      </c>
    </row>
    <row r="2915" spans="1:22" hidden="1" x14ac:dyDescent="0.2">
      <c r="A2915" t="s">
        <v>0</v>
      </c>
      <c r="B2915" t="s">
        <v>1</v>
      </c>
      <c r="C2915" t="s">
        <v>5654</v>
      </c>
      <c r="D2915" t="s">
        <v>16</v>
      </c>
      <c r="E2915" t="s">
        <v>36</v>
      </c>
      <c r="F2915" t="s">
        <v>5</v>
      </c>
      <c r="G2915" s="2">
        <v>111058</v>
      </c>
      <c r="H2915" t="s">
        <v>6</v>
      </c>
      <c r="I2915" s="2">
        <v>1</v>
      </c>
      <c r="J2915" t="s">
        <v>7</v>
      </c>
      <c r="K2915" t="s">
        <v>5655</v>
      </c>
      <c r="L2915" t="s">
        <v>13085</v>
      </c>
      <c r="M2915" t="s">
        <v>13086</v>
      </c>
      <c r="N2915" s="2">
        <v>111058</v>
      </c>
      <c r="O2915" t="s">
        <v>5368</v>
      </c>
      <c r="P2915" s="15" t="s">
        <v>16533</v>
      </c>
      <c r="Q2915" s="3">
        <v>45209</v>
      </c>
      <c r="R2915" s="3" t="str">
        <f>VLOOKUP(S2915,Sheet1!$A$3:$B$64,2,0)</f>
        <v>WIN-038</v>
      </c>
      <c r="S2915" t="s">
        <v>12856</v>
      </c>
      <c r="T2915" t="s">
        <v>10797</v>
      </c>
      <c r="U2915" t="s">
        <v>14444</v>
      </c>
    </row>
    <row r="2916" spans="1:22" hidden="1" x14ac:dyDescent="0.2">
      <c r="A2916" t="s">
        <v>0</v>
      </c>
      <c r="B2916" t="s">
        <v>1</v>
      </c>
      <c r="C2916" t="s">
        <v>5657</v>
      </c>
      <c r="D2916" t="s">
        <v>3</v>
      </c>
      <c r="E2916" t="s">
        <v>36</v>
      </c>
      <c r="F2916" t="s">
        <v>5</v>
      </c>
      <c r="G2916" s="2">
        <v>111058</v>
      </c>
      <c r="H2916" t="s">
        <v>6</v>
      </c>
      <c r="I2916" s="2">
        <v>1</v>
      </c>
      <c r="J2916" t="s">
        <v>7</v>
      </c>
      <c r="K2916" t="s">
        <v>5658</v>
      </c>
      <c r="L2916" t="s">
        <v>13085</v>
      </c>
      <c r="M2916" t="s">
        <v>13086</v>
      </c>
      <c r="N2916" s="2">
        <v>111058</v>
      </c>
      <c r="O2916" t="s">
        <v>5659</v>
      </c>
      <c r="P2916" s="15" t="s">
        <v>16623</v>
      </c>
      <c r="Q2916" s="3">
        <v>45209</v>
      </c>
      <c r="R2916" s="3" t="str">
        <f>VLOOKUP(S2916,Sheet1!$A$3:$B$64,2,0)</f>
        <v>WIN-009</v>
      </c>
      <c r="S2916" t="s">
        <v>12746</v>
      </c>
      <c r="T2916" t="s">
        <v>11652</v>
      </c>
      <c r="U2916" t="s">
        <v>13556</v>
      </c>
    </row>
    <row r="2917" spans="1:22" hidden="1" x14ac:dyDescent="0.2">
      <c r="A2917" t="s">
        <v>0</v>
      </c>
      <c r="B2917" t="s">
        <v>1</v>
      </c>
      <c r="C2917" t="s">
        <v>5660</v>
      </c>
      <c r="D2917" t="s">
        <v>3</v>
      </c>
      <c r="E2917" t="s">
        <v>4</v>
      </c>
      <c r="F2917" t="s">
        <v>5</v>
      </c>
      <c r="G2917" s="2">
        <v>92000</v>
      </c>
      <c r="H2917" t="s">
        <v>6</v>
      </c>
      <c r="I2917" s="2">
        <v>2</v>
      </c>
      <c r="J2917" t="s">
        <v>7</v>
      </c>
      <c r="K2917" t="s">
        <v>5661</v>
      </c>
      <c r="L2917" t="s">
        <v>13133</v>
      </c>
      <c r="M2917" t="s">
        <v>13134</v>
      </c>
      <c r="N2917" s="2">
        <v>46000</v>
      </c>
      <c r="O2917" t="s">
        <v>5662</v>
      </c>
      <c r="P2917" s="15" t="s">
        <v>16624</v>
      </c>
      <c r="Q2917" s="3">
        <v>45209</v>
      </c>
      <c r="R2917" s="3" t="str">
        <f>VLOOKUP(S2917,Sheet1!$A$3:$B$64,2,0)</f>
        <v>WIN-007</v>
      </c>
      <c r="S2917" t="s">
        <v>12736</v>
      </c>
      <c r="T2917" t="s">
        <v>12318</v>
      </c>
      <c r="U2917" t="s">
        <v>14445</v>
      </c>
    </row>
    <row r="2918" spans="1:22" hidden="1" x14ac:dyDescent="0.2">
      <c r="A2918" t="s">
        <v>0</v>
      </c>
      <c r="B2918" t="s">
        <v>1</v>
      </c>
      <c r="C2918" t="s">
        <v>5660</v>
      </c>
      <c r="D2918" t="s">
        <v>16</v>
      </c>
      <c r="E2918" t="s">
        <v>20</v>
      </c>
      <c r="F2918" t="s">
        <v>5</v>
      </c>
      <c r="G2918" s="2">
        <v>74250</v>
      </c>
      <c r="H2918" t="s">
        <v>6</v>
      </c>
      <c r="I2918" s="2">
        <v>1</v>
      </c>
      <c r="J2918" t="s">
        <v>7</v>
      </c>
      <c r="K2918" t="s">
        <v>5661</v>
      </c>
      <c r="L2918" t="s">
        <v>13038</v>
      </c>
      <c r="M2918" t="s">
        <v>13039</v>
      </c>
      <c r="N2918" s="2">
        <v>74250</v>
      </c>
      <c r="O2918" t="s">
        <v>5662</v>
      </c>
      <c r="P2918" s="15" t="s">
        <v>16624</v>
      </c>
      <c r="Q2918" s="3">
        <v>45209</v>
      </c>
      <c r="R2918" s="3" t="str">
        <f>VLOOKUP(S2918,Sheet1!$A$3:$B$64,2,0)</f>
        <v>WIN-007</v>
      </c>
      <c r="S2918" t="s">
        <v>12736</v>
      </c>
      <c r="T2918" t="s">
        <v>12318</v>
      </c>
      <c r="U2918" t="s">
        <v>14445</v>
      </c>
    </row>
    <row r="2919" spans="1:22" hidden="1" x14ac:dyDescent="0.2">
      <c r="A2919" t="s">
        <v>0</v>
      </c>
      <c r="B2919" t="s">
        <v>1</v>
      </c>
      <c r="C2919" t="s">
        <v>5663</v>
      </c>
      <c r="D2919" t="s">
        <v>3</v>
      </c>
      <c r="E2919" t="s">
        <v>61</v>
      </c>
      <c r="F2919" t="s">
        <v>5</v>
      </c>
      <c r="G2919" s="2">
        <v>150546</v>
      </c>
      <c r="H2919" t="s">
        <v>6</v>
      </c>
      <c r="I2919" s="2">
        <v>3</v>
      </c>
      <c r="J2919" t="s">
        <v>7</v>
      </c>
      <c r="K2919" t="s">
        <v>5664</v>
      </c>
      <c r="L2919" t="s">
        <v>13089</v>
      </c>
      <c r="M2919" t="s">
        <v>13090</v>
      </c>
      <c r="N2919" s="2">
        <v>50182</v>
      </c>
      <c r="O2919" t="s">
        <v>5665</v>
      </c>
      <c r="P2919" s="15" t="s">
        <v>16625</v>
      </c>
      <c r="Q2919" s="3">
        <v>45209</v>
      </c>
      <c r="R2919" s="3" t="str">
        <f>VLOOKUP(S2919,Sheet1!$A$3:$B$64,2,0)</f>
        <v>WIN-059</v>
      </c>
      <c r="S2919" t="s">
        <v>12930</v>
      </c>
      <c r="T2919" t="s">
        <v>12319</v>
      </c>
      <c r="U2919" t="s">
        <v>14446</v>
      </c>
    </row>
    <row r="2920" spans="1:22" x14ac:dyDescent="0.2">
      <c r="A2920" t="s">
        <v>0</v>
      </c>
      <c r="B2920" t="s">
        <v>1</v>
      </c>
      <c r="C2920" t="s">
        <v>5666</v>
      </c>
      <c r="D2920" t="s">
        <v>3</v>
      </c>
      <c r="E2920" t="s">
        <v>27</v>
      </c>
      <c r="F2920" t="s">
        <v>5</v>
      </c>
      <c r="G2920" s="2">
        <v>89285</v>
      </c>
      <c r="H2920" t="s">
        <v>6</v>
      </c>
      <c r="I2920" s="2">
        <v>1</v>
      </c>
      <c r="J2920" t="s">
        <v>7</v>
      </c>
      <c r="K2920" t="s">
        <v>5667</v>
      </c>
      <c r="L2920" t="s">
        <v>13075</v>
      </c>
      <c r="M2920" t="s">
        <v>13076</v>
      </c>
      <c r="N2920" s="2">
        <v>89285</v>
      </c>
      <c r="O2920" t="s">
        <v>5668</v>
      </c>
      <c r="P2920" s="15" t="s">
        <v>16626</v>
      </c>
      <c r="Q2920" s="3">
        <v>45209</v>
      </c>
      <c r="R2920" s="3" t="str">
        <f>VLOOKUP(S2920,Sheet1!$A$3:$B$64,2,0)</f>
        <v>WIN-009</v>
      </c>
      <c r="S2920" t="s">
        <v>12746</v>
      </c>
      <c r="T2920" t="s">
        <v>11458</v>
      </c>
      <c r="U2920" t="s">
        <v>13265</v>
      </c>
      <c r="V2920">
        <v>6955</v>
      </c>
    </row>
    <row r="2921" spans="1:22" hidden="1" x14ac:dyDescent="0.2">
      <c r="A2921" t="s">
        <v>0</v>
      </c>
      <c r="B2921" t="s">
        <v>1</v>
      </c>
      <c r="C2921" t="s">
        <v>5669</v>
      </c>
      <c r="D2921" t="s">
        <v>3</v>
      </c>
      <c r="E2921" t="s">
        <v>103</v>
      </c>
      <c r="F2921" t="s">
        <v>5</v>
      </c>
      <c r="G2921" s="2">
        <v>181500</v>
      </c>
      <c r="H2921" t="s">
        <v>6</v>
      </c>
      <c r="I2921" s="2">
        <v>2</v>
      </c>
      <c r="J2921" t="s">
        <v>7</v>
      </c>
      <c r="K2921" t="s">
        <v>5670</v>
      </c>
      <c r="L2921" t="s">
        <v>13045</v>
      </c>
      <c r="M2921" t="s">
        <v>13046</v>
      </c>
      <c r="N2921" s="2">
        <v>90750</v>
      </c>
      <c r="O2921" t="s">
        <v>5671</v>
      </c>
      <c r="P2921" s="15" t="s">
        <v>16627</v>
      </c>
      <c r="Q2921" s="3">
        <v>45209</v>
      </c>
      <c r="R2921" s="3" t="str">
        <f>VLOOKUP(S2921,Sheet1!$A$3:$B$64,2,0)</f>
        <v>WIN-020</v>
      </c>
      <c r="S2921" t="s">
        <v>12786</v>
      </c>
      <c r="T2921" t="s">
        <v>11381</v>
      </c>
      <c r="U2921" t="s">
        <v>14447</v>
      </c>
    </row>
    <row r="2922" spans="1:22" hidden="1" x14ac:dyDescent="0.2">
      <c r="A2922" t="s">
        <v>0</v>
      </c>
      <c r="B2922" t="s">
        <v>1</v>
      </c>
      <c r="C2922" t="s">
        <v>5673</v>
      </c>
      <c r="D2922" t="s">
        <v>3</v>
      </c>
      <c r="E2922" t="s">
        <v>48</v>
      </c>
      <c r="F2922" t="s">
        <v>5</v>
      </c>
      <c r="G2922" s="2">
        <v>111190</v>
      </c>
      <c r="H2922" t="s">
        <v>6</v>
      </c>
      <c r="I2922" s="2">
        <v>2</v>
      </c>
      <c r="J2922" t="s">
        <v>7</v>
      </c>
      <c r="K2922" t="s">
        <v>5674</v>
      </c>
      <c r="L2922" t="s">
        <v>13159</v>
      </c>
      <c r="M2922" t="s">
        <v>13160</v>
      </c>
      <c r="N2922" s="2">
        <v>55595</v>
      </c>
      <c r="O2922" t="s">
        <v>5675</v>
      </c>
      <c r="P2922" s="15" t="s">
        <v>16628</v>
      </c>
      <c r="Q2922" s="3">
        <v>45209</v>
      </c>
      <c r="R2922" s="3" t="str">
        <f>VLOOKUP(S2922,Sheet1!$A$3:$B$64,2,0)</f>
        <v>WIN</v>
      </c>
      <c r="S2922" t="s">
        <v>12896</v>
      </c>
      <c r="T2922" t="s">
        <v>12320</v>
      </c>
      <c r="U2922" t="s">
        <v>14448</v>
      </c>
    </row>
    <row r="2923" spans="1:22" hidden="1" x14ac:dyDescent="0.2">
      <c r="A2923" t="s">
        <v>0</v>
      </c>
      <c r="B2923" t="s">
        <v>1</v>
      </c>
      <c r="C2923" t="s">
        <v>5673</v>
      </c>
      <c r="D2923" t="s">
        <v>16</v>
      </c>
      <c r="E2923" t="s">
        <v>36</v>
      </c>
      <c r="F2923" t="s">
        <v>5</v>
      </c>
      <c r="G2923" s="2">
        <v>111058</v>
      </c>
      <c r="H2923" t="s">
        <v>6</v>
      </c>
      <c r="I2923" s="2">
        <v>1</v>
      </c>
      <c r="J2923" t="s">
        <v>7</v>
      </c>
      <c r="K2923" t="s">
        <v>5674</v>
      </c>
      <c r="L2923" t="s">
        <v>13085</v>
      </c>
      <c r="M2923" t="s">
        <v>13086</v>
      </c>
      <c r="N2923" s="2">
        <v>111058</v>
      </c>
      <c r="O2923" t="s">
        <v>5675</v>
      </c>
      <c r="P2923" s="15" t="s">
        <v>16628</v>
      </c>
      <c r="Q2923" s="3">
        <v>45209</v>
      </c>
      <c r="R2923" s="3" t="str">
        <f>VLOOKUP(S2923,Sheet1!$A$3:$B$64,2,0)</f>
        <v>WIN</v>
      </c>
      <c r="S2923" t="s">
        <v>12896</v>
      </c>
      <c r="T2923" t="s">
        <v>12320</v>
      </c>
      <c r="U2923" t="s">
        <v>14448</v>
      </c>
    </row>
    <row r="2924" spans="1:22" hidden="1" x14ac:dyDescent="0.2">
      <c r="A2924" t="s">
        <v>0</v>
      </c>
      <c r="B2924" t="s">
        <v>1</v>
      </c>
      <c r="C2924" t="s">
        <v>5676</v>
      </c>
      <c r="D2924" t="s">
        <v>3</v>
      </c>
      <c r="E2924" t="s">
        <v>61</v>
      </c>
      <c r="F2924" t="s">
        <v>5</v>
      </c>
      <c r="G2924" s="2">
        <v>301092</v>
      </c>
      <c r="H2924" t="s">
        <v>6</v>
      </c>
      <c r="I2924" s="2">
        <v>6</v>
      </c>
      <c r="J2924" t="s">
        <v>7</v>
      </c>
      <c r="K2924" t="s">
        <v>5677</v>
      </c>
      <c r="L2924" t="s">
        <v>13089</v>
      </c>
      <c r="M2924" t="s">
        <v>13090</v>
      </c>
      <c r="N2924" s="2">
        <v>50182</v>
      </c>
      <c r="O2924" t="s">
        <v>5678</v>
      </c>
      <c r="P2924" s="15" t="s">
        <v>16629</v>
      </c>
      <c r="Q2924" s="3">
        <v>45209</v>
      </c>
      <c r="R2924" s="3" t="str">
        <f>VLOOKUP(S2924,Sheet1!$A$3:$B$64,2,0)</f>
        <v>WIN-002</v>
      </c>
      <c r="S2924" t="s">
        <v>12716</v>
      </c>
      <c r="T2924" t="s">
        <v>11660</v>
      </c>
      <c r="U2924" t="s">
        <v>13565</v>
      </c>
    </row>
    <row r="2925" spans="1:22" hidden="1" x14ac:dyDescent="0.2">
      <c r="A2925" t="s">
        <v>0</v>
      </c>
      <c r="B2925" t="s">
        <v>1</v>
      </c>
      <c r="C2925" t="s">
        <v>5676</v>
      </c>
      <c r="D2925" t="s">
        <v>16</v>
      </c>
      <c r="E2925" t="s">
        <v>4</v>
      </c>
      <c r="F2925" t="s">
        <v>5</v>
      </c>
      <c r="G2925" s="2">
        <v>138000</v>
      </c>
      <c r="H2925" t="s">
        <v>6</v>
      </c>
      <c r="I2925" s="2">
        <v>3</v>
      </c>
      <c r="J2925" t="s">
        <v>7</v>
      </c>
      <c r="K2925" t="s">
        <v>5677</v>
      </c>
      <c r="L2925" t="s">
        <v>13133</v>
      </c>
      <c r="M2925" t="s">
        <v>13134</v>
      </c>
      <c r="N2925" s="2">
        <v>46000</v>
      </c>
      <c r="O2925" t="s">
        <v>5678</v>
      </c>
      <c r="P2925" s="15" t="s">
        <v>16629</v>
      </c>
      <c r="Q2925" s="3">
        <v>45209</v>
      </c>
      <c r="R2925" s="3" t="str">
        <f>VLOOKUP(S2925,Sheet1!$A$3:$B$64,2,0)</f>
        <v>WIN-002</v>
      </c>
      <c r="S2925" t="s">
        <v>12716</v>
      </c>
      <c r="T2925" t="s">
        <v>11660</v>
      </c>
      <c r="U2925" t="s">
        <v>13565</v>
      </c>
    </row>
    <row r="2926" spans="1:22" hidden="1" x14ac:dyDescent="0.2">
      <c r="A2926" t="s">
        <v>0</v>
      </c>
      <c r="B2926" t="s">
        <v>1</v>
      </c>
      <c r="C2926" t="s">
        <v>5679</v>
      </c>
      <c r="D2926" t="s">
        <v>3</v>
      </c>
      <c r="E2926" t="s">
        <v>106</v>
      </c>
      <c r="F2926" t="s">
        <v>5</v>
      </c>
      <c r="G2926" s="2">
        <v>87787</v>
      </c>
      <c r="H2926" t="s">
        <v>6</v>
      </c>
      <c r="I2926" s="2">
        <v>1</v>
      </c>
      <c r="J2926" t="s">
        <v>7</v>
      </c>
      <c r="K2926" t="s">
        <v>5680</v>
      </c>
      <c r="L2926" t="s">
        <v>13021</v>
      </c>
      <c r="M2926" t="s">
        <v>13022</v>
      </c>
      <c r="N2926" s="2">
        <v>87787</v>
      </c>
      <c r="O2926" t="s">
        <v>5681</v>
      </c>
      <c r="P2926" s="15" t="s">
        <v>16630</v>
      </c>
      <c r="Q2926" s="3">
        <v>45209</v>
      </c>
      <c r="R2926" s="3" t="str">
        <f>VLOOKUP(S2926,Sheet1!$A$3:$B$64,2,0)</f>
        <v>WIN-029</v>
      </c>
      <c r="S2926" t="s">
        <v>12826</v>
      </c>
      <c r="T2926" t="s">
        <v>12321</v>
      </c>
      <c r="U2926" t="s">
        <v>14449</v>
      </c>
    </row>
    <row r="2927" spans="1:22" hidden="1" x14ac:dyDescent="0.2">
      <c r="A2927" t="s">
        <v>0</v>
      </c>
      <c r="B2927" t="s">
        <v>1</v>
      </c>
      <c r="C2927" t="s">
        <v>5682</v>
      </c>
      <c r="D2927" t="s">
        <v>3</v>
      </c>
      <c r="E2927" t="s">
        <v>93</v>
      </c>
      <c r="F2927" t="s">
        <v>5</v>
      </c>
      <c r="G2927" s="2">
        <v>73431</v>
      </c>
      <c r="H2927" t="s">
        <v>6</v>
      </c>
      <c r="I2927" s="2">
        <v>1</v>
      </c>
      <c r="J2927" t="s">
        <v>7</v>
      </c>
      <c r="K2927" t="s">
        <v>5683</v>
      </c>
      <c r="L2927" t="s">
        <v>13040</v>
      </c>
      <c r="M2927" t="s">
        <v>13041</v>
      </c>
      <c r="N2927" s="2">
        <v>73431</v>
      </c>
      <c r="O2927" t="s">
        <v>5684</v>
      </c>
      <c r="P2927" s="15" t="s">
        <v>16631</v>
      </c>
      <c r="Q2927" s="3">
        <v>45209</v>
      </c>
      <c r="R2927" s="3" t="str">
        <f>VLOOKUP(S2927,Sheet1!$A$3:$B$64,2,0)</f>
        <v>WIN-065</v>
      </c>
      <c r="S2927" t="s">
        <v>12960</v>
      </c>
      <c r="T2927" t="s">
        <v>11516</v>
      </c>
      <c r="U2927" t="s">
        <v>13357</v>
      </c>
    </row>
    <row r="2928" spans="1:22" hidden="1" x14ac:dyDescent="0.2">
      <c r="A2928" t="s">
        <v>0</v>
      </c>
      <c r="B2928" t="s">
        <v>1</v>
      </c>
      <c r="C2928" t="s">
        <v>5685</v>
      </c>
      <c r="D2928" t="s">
        <v>3</v>
      </c>
      <c r="E2928" t="s">
        <v>61</v>
      </c>
      <c r="F2928" t="s">
        <v>5</v>
      </c>
      <c r="G2928" s="2">
        <v>100364</v>
      </c>
      <c r="H2928" t="s">
        <v>6</v>
      </c>
      <c r="I2928" s="2">
        <v>2</v>
      </c>
      <c r="J2928" t="s">
        <v>7</v>
      </c>
      <c r="K2928" t="s">
        <v>5686</v>
      </c>
      <c r="L2928" t="s">
        <v>13089</v>
      </c>
      <c r="M2928" t="s">
        <v>13090</v>
      </c>
      <c r="N2928" s="2">
        <v>50182</v>
      </c>
      <c r="O2928" t="s">
        <v>5687</v>
      </c>
      <c r="P2928" s="15" t="s">
        <v>16632</v>
      </c>
      <c r="Q2928" s="3">
        <v>45209</v>
      </c>
      <c r="R2928" s="3" t="str">
        <f>VLOOKUP(S2928,Sheet1!$A$3:$B$64,2,0)</f>
        <v>WIN-002</v>
      </c>
      <c r="S2928" t="s">
        <v>12716</v>
      </c>
      <c r="T2928" t="s">
        <v>12322</v>
      </c>
      <c r="U2928" t="s">
        <v>14450</v>
      </c>
    </row>
    <row r="2929" spans="1:22" hidden="1" x14ac:dyDescent="0.2">
      <c r="A2929" t="s">
        <v>0</v>
      </c>
      <c r="B2929" t="s">
        <v>1</v>
      </c>
      <c r="C2929" t="s">
        <v>5685</v>
      </c>
      <c r="D2929" t="s">
        <v>16</v>
      </c>
      <c r="E2929" t="s">
        <v>36</v>
      </c>
      <c r="F2929" t="s">
        <v>5</v>
      </c>
      <c r="G2929" s="2">
        <v>444232</v>
      </c>
      <c r="H2929" t="s">
        <v>6</v>
      </c>
      <c r="I2929" s="2">
        <v>4</v>
      </c>
      <c r="J2929" t="s">
        <v>7</v>
      </c>
      <c r="K2929" t="s">
        <v>5686</v>
      </c>
      <c r="L2929" t="s">
        <v>13085</v>
      </c>
      <c r="M2929" t="s">
        <v>13086</v>
      </c>
      <c r="N2929" s="2">
        <v>111058</v>
      </c>
      <c r="O2929" t="s">
        <v>5687</v>
      </c>
      <c r="P2929" s="15" t="s">
        <v>16632</v>
      </c>
      <c r="Q2929" s="3">
        <v>45209</v>
      </c>
      <c r="R2929" s="3" t="str">
        <f>VLOOKUP(S2929,Sheet1!$A$3:$B$64,2,0)</f>
        <v>WIN-002</v>
      </c>
      <c r="S2929" t="s">
        <v>12716</v>
      </c>
      <c r="T2929" t="s">
        <v>12322</v>
      </c>
      <c r="U2929" t="s">
        <v>14450</v>
      </c>
    </row>
    <row r="2930" spans="1:22" hidden="1" x14ac:dyDescent="0.2">
      <c r="A2930" t="s">
        <v>0</v>
      </c>
      <c r="B2930" t="s">
        <v>1</v>
      </c>
      <c r="C2930" t="s">
        <v>5688</v>
      </c>
      <c r="D2930" t="s">
        <v>3</v>
      </c>
      <c r="E2930" t="s">
        <v>106</v>
      </c>
      <c r="F2930" t="s">
        <v>5</v>
      </c>
      <c r="G2930" s="2">
        <v>87787</v>
      </c>
      <c r="H2930" t="s">
        <v>6</v>
      </c>
      <c r="I2930" s="2">
        <v>1</v>
      </c>
      <c r="J2930" t="s">
        <v>7</v>
      </c>
      <c r="K2930" t="s">
        <v>5689</v>
      </c>
      <c r="L2930" t="s">
        <v>13021</v>
      </c>
      <c r="M2930" t="s">
        <v>13022</v>
      </c>
      <c r="N2930" s="2">
        <v>87787</v>
      </c>
      <c r="O2930" t="s">
        <v>5690</v>
      </c>
      <c r="P2930" s="15" t="s">
        <v>16633</v>
      </c>
      <c r="Q2930" s="3">
        <v>45209</v>
      </c>
      <c r="R2930" s="3" t="str">
        <f>VLOOKUP(S2930,Sheet1!$A$3:$B$64,2,0)</f>
        <v>WIN-002</v>
      </c>
      <c r="S2930" t="s">
        <v>12716</v>
      </c>
      <c r="T2930" t="s">
        <v>10874</v>
      </c>
      <c r="U2930" t="s">
        <v>14451</v>
      </c>
    </row>
    <row r="2931" spans="1:22" x14ac:dyDescent="0.2">
      <c r="A2931" t="s">
        <v>0</v>
      </c>
      <c r="B2931" t="s">
        <v>1</v>
      </c>
      <c r="C2931" t="s">
        <v>5688</v>
      </c>
      <c r="D2931" t="s">
        <v>16</v>
      </c>
      <c r="E2931" t="s">
        <v>55</v>
      </c>
      <c r="F2931" t="s">
        <v>5</v>
      </c>
      <c r="G2931" s="2">
        <v>153225</v>
      </c>
      <c r="H2931" t="s">
        <v>6</v>
      </c>
      <c r="I2931" s="2">
        <v>5</v>
      </c>
      <c r="J2931" t="s">
        <v>7</v>
      </c>
      <c r="K2931" t="s">
        <v>5689</v>
      </c>
      <c r="L2931" t="s">
        <v>13047</v>
      </c>
      <c r="M2931" t="s">
        <v>13048</v>
      </c>
      <c r="N2931" s="2">
        <v>30645</v>
      </c>
      <c r="O2931" t="s">
        <v>5690</v>
      </c>
      <c r="P2931" s="15" t="s">
        <v>16633</v>
      </c>
      <c r="Q2931" s="3">
        <v>45209</v>
      </c>
      <c r="R2931" s="3" t="str">
        <f>VLOOKUP(S2931,Sheet1!$A$3:$B$64,2,0)</f>
        <v>WIN-002</v>
      </c>
      <c r="S2931" t="s">
        <v>12716</v>
      </c>
      <c r="T2931" t="s">
        <v>10874</v>
      </c>
      <c r="U2931" t="s">
        <v>14451</v>
      </c>
      <c r="V2931">
        <v>3225</v>
      </c>
    </row>
    <row r="2932" spans="1:22" hidden="1" x14ac:dyDescent="0.2">
      <c r="A2932" t="s">
        <v>0</v>
      </c>
      <c r="B2932" t="s">
        <v>1</v>
      </c>
      <c r="C2932" t="s">
        <v>5692</v>
      </c>
      <c r="D2932" t="s">
        <v>3</v>
      </c>
      <c r="E2932" t="s">
        <v>36</v>
      </c>
      <c r="F2932" t="s">
        <v>5</v>
      </c>
      <c r="G2932" s="2">
        <v>222116</v>
      </c>
      <c r="H2932" t="s">
        <v>6</v>
      </c>
      <c r="I2932" s="2">
        <v>2</v>
      </c>
      <c r="J2932" t="s">
        <v>7</v>
      </c>
      <c r="K2932" t="s">
        <v>5693</v>
      </c>
      <c r="L2932" t="s">
        <v>13085</v>
      </c>
      <c r="M2932" t="s">
        <v>13086</v>
      </c>
      <c r="N2932" s="2">
        <v>111058</v>
      </c>
      <c r="O2932" t="s">
        <v>5694</v>
      </c>
      <c r="P2932" s="15" t="s">
        <v>16634</v>
      </c>
      <c r="Q2932" s="3">
        <v>45209</v>
      </c>
      <c r="R2932" s="3" t="str">
        <f>VLOOKUP(S2932,Sheet1!$A$3:$B$64,2,0)</f>
        <v>WIN-009</v>
      </c>
      <c r="S2932" t="s">
        <v>12746</v>
      </c>
      <c r="T2932" t="s">
        <v>11426</v>
      </c>
      <c r="U2932" t="s">
        <v>13228</v>
      </c>
    </row>
    <row r="2933" spans="1:22" x14ac:dyDescent="0.2">
      <c r="A2933" t="s">
        <v>0</v>
      </c>
      <c r="B2933" t="s">
        <v>1</v>
      </c>
      <c r="C2933" t="s">
        <v>5695</v>
      </c>
      <c r="D2933" t="s">
        <v>3</v>
      </c>
      <c r="E2933" t="s">
        <v>27</v>
      </c>
      <c r="F2933" t="s">
        <v>5</v>
      </c>
      <c r="G2933" s="2">
        <v>178570</v>
      </c>
      <c r="H2933" t="s">
        <v>6</v>
      </c>
      <c r="I2933" s="2">
        <v>2</v>
      </c>
      <c r="J2933" t="s">
        <v>7</v>
      </c>
      <c r="K2933" t="s">
        <v>5696</v>
      </c>
      <c r="L2933" t="s">
        <v>13075</v>
      </c>
      <c r="M2933" t="s">
        <v>13076</v>
      </c>
      <c r="N2933" s="2">
        <v>89285</v>
      </c>
      <c r="O2933" t="s">
        <v>5697</v>
      </c>
      <c r="P2933" s="15" t="s">
        <v>16635</v>
      </c>
      <c r="Q2933" s="3">
        <v>45209</v>
      </c>
      <c r="R2933" s="3" t="str">
        <f>VLOOKUP(S2933,Sheet1!$A$3:$B$64,2,0)</f>
        <v>WIN-009</v>
      </c>
      <c r="S2933" t="s">
        <v>12746</v>
      </c>
      <c r="T2933" t="s">
        <v>11671</v>
      </c>
      <c r="U2933" t="s">
        <v>13581</v>
      </c>
      <c r="V2933">
        <v>5236</v>
      </c>
    </row>
    <row r="2934" spans="1:22" x14ac:dyDescent="0.2">
      <c r="A2934" t="s">
        <v>0</v>
      </c>
      <c r="B2934" t="s">
        <v>1</v>
      </c>
      <c r="C2934" t="s">
        <v>5698</v>
      </c>
      <c r="D2934" t="s">
        <v>3</v>
      </c>
      <c r="E2934" t="s">
        <v>27</v>
      </c>
      <c r="F2934" t="s">
        <v>5</v>
      </c>
      <c r="G2934" s="2">
        <v>89285</v>
      </c>
      <c r="H2934" t="s">
        <v>6</v>
      </c>
      <c r="I2934" s="2">
        <v>1</v>
      </c>
      <c r="J2934" t="s">
        <v>7</v>
      </c>
      <c r="K2934" t="s">
        <v>5699</v>
      </c>
      <c r="L2934" t="s">
        <v>13075</v>
      </c>
      <c r="M2934" t="s">
        <v>13076</v>
      </c>
      <c r="N2934" s="2">
        <v>89285</v>
      </c>
      <c r="O2934" t="s">
        <v>5700</v>
      </c>
      <c r="P2934" s="15" t="s">
        <v>16636</v>
      </c>
      <c r="Q2934" s="3">
        <v>45209</v>
      </c>
      <c r="R2934" s="3" t="str">
        <f>VLOOKUP(S2934,Sheet1!$A$3:$B$64,2,0)</f>
        <v>WIN</v>
      </c>
      <c r="S2934" t="s">
        <v>12896</v>
      </c>
      <c r="T2934" t="s">
        <v>12323</v>
      </c>
      <c r="U2934" t="s">
        <v>14452</v>
      </c>
      <c r="V2934">
        <v>2052</v>
      </c>
    </row>
    <row r="2935" spans="1:22" hidden="1" x14ac:dyDescent="0.2">
      <c r="A2935" t="s">
        <v>0</v>
      </c>
      <c r="B2935" t="s">
        <v>1</v>
      </c>
      <c r="C2935" t="s">
        <v>5701</v>
      </c>
      <c r="D2935" t="s">
        <v>3</v>
      </c>
      <c r="E2935" t="s">
        <v>103</v>
      </c>
      <c r="F2935" t="s">
        <v>5</v>
      </c>
      <c r="G2935" s="2">
        <v>181500</v>
      </c>
      <c r="H2935" t="s">
        <v>6</v>
      </c>
      <c r="I2935" s="2">
        <v>2</v>
      </c>
      <c r="J2935" t="s">
        <v>7</v>
      </c>
      <c r="K2935" t="s">
        <v>5702</v>
      </c>
      <c r="L2935" t="s">
        <v>13045</v>
      </c>
      <c r="M2935" t="s">
        <v>13046</v>
      </c>
      <c r="N2935" s="2">
        <v>90750</v>
      </c>
      <c r="O2935" t="s">
        <v>5703</v>
      </c>
      <c r="P2935" s="15" t="s">
        <v>16637</v>
      </c>
      <c r="Q2935" s="3">
        <v>45209</v>
      </c>
      <c r="R2935" s="3" t="str">
        <f>VLOOKUP(S2935,Sheet1!$A$3:$B$64,2,0)</f>
        <v>WIN-009</v>
      </c>
      <c r="S2935" t="s">
        <v>12746</v>
      </c>
      <c r="T2935" t="s">
        <v>12324</v>
      </c>
      <c r="U2935" t="s">
        <v>14453</v>
      </c>
    </row>
    <row r="2936" spans="1:22" hidden="1" x14ac:dyDescent="0.2">
      <c r="A2936" t="s">
        <v>0</v>
      </c>
      <c r="B2936" t="s">
        <v>1</v>
      </c>
      <c r="C2936" t="s">
        <v>5704</v>
      </c>
      <c r="D2936" t="s">
        <v>3</v>
      </c>
      <c r="E2936" t="s">
        <v>20</v>
      </c>
      <c r="F2936" t="s">
        <v>5</v>
      </c>
      <c r="G2936" s="2">
        <v>148500</v>
      </c>
      <c r="H2936" t="s">
        <v>6</v>
      </c>
      <c r="I2936" s="2">
        <v>2</v>
      </c>
      <c r="J2936" t="s">
        <v>7</v>
      </c>
      <c r="K2936" t="s">
        <v>5705</v>
      </c>
      <c r="L2936" t="s">
        <v>13038</v>
      </c>
      <c r="M2936" t="s">
        <v>13039</v>
      </c>
      <c r="N2936" s="2">
        <v>74250</v>
      </c>
      <c r="O2936" t="s">
        <v>5706</v>
      </c>
      <c r="P2936" s="15" t="s">
        <v>16638</v>
      </c>
      <c r="Q2936" s="3">
        <v>45209</v>
      </c>
      <c r="R2936" s="3" t="str">
        <f>VLOOKUP(S2936,Sheet1!$A$3:$B$64,2,0)</f>
        <v>WIN-031</v>
      </c>
      <c r="S2936" t="s">
        <v>12836</v>
      </c>
      <c r="T2936" t="s">
        <v>12325</v>
      </c>
      <c r="U2936" t="s">
        <v>14454</v>
      </c>
    </row>
    <row r="2937" spans="1:22" hidden="1" x14ac:dyDescent="0.2">
      <c r="A2937" t="s">
        <v>0</v>
      </c>
      <c r="B2937" t="s">
        <v>1</v>
      </c>
      <c r="C2937" t="s">
        <v>5707</v>
      </c>
      <c r="D2937" t="s">
        <v>3</v>
      </c>
      <c r="E2937" t="s">
        <v>36</v>
      </c>
      <c r="F2937" t="s">
        <v>5</v>
      </c>
      <c r="G2937" s="2">
        <v>111058</v>
      </c>
      <c r="H2937" t="s">
        <v>6</v>
      </c>
      <c r="I2937" s="2">
        <v>1</v>
      </c>
      <c r="J2937" t="s">
        <v>7</v>
      </c>
      <c r="K2937" t="s">
        <v>5708</v>
      </c>
      <c r="L2937" t="s">
        <v>13085</v>
      </c>
      <c r="M2937" t="s">
        <v>13086</v>
      </c>
      <c r="N2937" s="2">
        <v>111058</v>
      </c>
      <c r="O2937" t="s">
        <v>5709</v>
      </c>
      <c r="P2937" s="15" t="s">
        <v>16639</v>
      </c>
      <c r="Q2937" s="3">
        <v>45209</v>
      </c>
      <c r="R2937" s="3" t="str">
        <f>VLOOKUP(S2937,Sheet1!$A$3:$B$64,2,0)</f>
        <v>WIN</v>
      </c>
      <c r="S2937" t="s">
        <v>12896</v>
      </c>
      <c r="T2937" t="s">
        <v>12326</v>
      </c>
      <c r="U2937" t="s">
        <v>14455</v>
      </c>
    </row>
    <row r="2938" spans="1:22" hidden="1" x14ac:dyDescent="0.2">
      <c r="A2938" t="s">
        <v>0</v>
      </c>
      <c r="B2938" t="s">
        <v>1</v>
      </c>
      <c r="C2938" t="s">
        <v>5707</v>
      </c>
      <c r="D2938" t="s">
        <v>16</v>
      </c>
      <c r="E2938" t="s">
        <v>48</v>
      </c>
      <c r="F2938" t="s">
        <v>5</v>
      </c>
      <c r="G2938" s="2">
        <v>166785</v>
      </c>
      <c r="H2938" t="s">
        <v>6</v>
      </c>
      <c r="I2938" s="2">
        <v>3</v>
      </c>
      <c r="J2938" t="s">
        <v>7</v>
      </c>
      <c r="K2938" t="s">
        <v>5708</v>
      </c>
      <c r="L2938" t="s">
        <v>13159</v>
      </c>
      <c r="M2938" t="s">
        <v>13160</v>
      </c>
      <c r="N2938" s="2">
        <v>55595</v>
      </c>
      <c r="O2938" t="s">
        <v>5709</v>
      </c>
      <c r="P2938" s="15" t="s">
        <v>16639</v>
      </c>
      <c r="Q2938" s="3">
        <v>45209</v>
      </c>
      <c r="R2938" s="3" t="str">
        <f>VLOOKUP(S2938,Sheet1!$A$3:$B$64,2,0)</f>
        <v>WIN</v>
      </c>
      <c r="S2938" t="s">
        <v>12896</v>
      </c>
      <c r="T2938" t="s">
        <v>12326</v>
      </c>
      <c r="U2938" t="s">
        <v>14455</v>
      </c>
    </row>
    <row r="2939" spans="1:22" x14ac:dyDescent="0.2">
      <c r="A2939" t="s">
        <v>0</v>
      </c>
      <c r="B2939" t="s">
        <v>1</v>
      </c>
      <c r="C2939" t="s">
        <v>5707</v>
      </c>
      <c r="D2939" t="s">
        <v>19</v>
      </c>
      <c r="E2939" t="s">
        <v>27</v>
      </c>
      <c r="F2939" t="s">
        <v>5</v>
      </c>
      <c r="G2939" s="2">
        <v>267855</v>
      </c>
      <c r="H2939" t="s">
        <v>6</v>
      </c>
      <c r="I2939" s="2">
        <v>3</v>
      </c>
      <c r="J2939" t="s">
        <v>7</v>
      </c>
      <c r="K2939" t="s">
        <v>5708</v>
      </c>
      <c r="L2939" t="s">
        <v>13075</v>
      </c>
      <c r="M2939" t="s">
        <v>13076</v>
      </c>
      <c r="N2939" s="2">
        <v>89285</v>
      </c>
      <c r="O2939" t="s">
        <v>5709</v>
      </c>
      <c r="P2939" s="15" t="s">
        <v>16639</v>
      </c>
      <c r="Q2939" s="3">
        <v>45209</v>
      </c>
      <c r="R2939" s="3" t="str">
        <f>VLOOKUP(S2939,Sheet1!$A$3:$B$64,2,0)</f>
        <v>WIN</v>
      </c>
      <c r="S2939" t="s">
        <v>12896</v>
      </c>
      <c r="T2939" t="s">
        <v>12326</v>
      </c>
      <c r="U2939" t="s">
        <v>14455</v>
      </c>
      <c r="V2939">
        <v>4290</v>
      </c>
    </row>
    <row r="2940" spans="1:22" x14ac:dyDescent="0.2">
      <c r="A2940" t="s">
        <v>0</v>
      </c>
      <c r="B2940" t="s">
        <v>1</v>
      </c>
      <c r="C2940" t="s">
        <v>5710</v>
      </c>
      <c r="D2940" t="s">
        <v>3</v>
      </c>
      <c r="E2940" t="s">
        <v>27</v>
      </c>
      <c r="F2940" t="s">
        <v>5</v>
      </c>
      <c r="G2940" s="2">
        <v>89285</v>
      </c>
      <c r="H2940" t="s">
        <v>6</v>
      </c>
      <c r="I2940" s="2">
        <v>1</v>
      </c>
      <c r="J2940" t="s">
        <v>7</v>
      </c>
      <c r="K2940" t="s">
        <v>5711</v>
      </c>
      <c r="L2940" t="s">
        <v>13075</v>
      </c>
      <c r="M2940" t="s">
        <v>13076</v>
      </c>
      <c r="N2940" s="2">
        <v>89285</v>
      </c>
      <c r="O2940" t="s">
        <v>5712</v>
      </c>
      <c r="P2940" s="15" t="s">
        <v>16640</v>
      </c>
      <c r="Q2940" s="3">
        <v>45209</v>
      </c>
      <c r="R2940" s="3" t="str">
        <f>VLOOKUP(S2940,Sheet1!$A$3:$B$64,2,0)</f>
        <v>WIN</v>
      </c>
      <c r="S2940" t="s">
        <v>12896</v>
      </c>
      <c r="T2940" t="s">
        <v>12327</v>
      </c>
      <c r="U2940" t="s">
        <v>14456</v>
      </c>
      <c r="V2940">
        <v>3537</v>
      </c>
    </row>
    <row r="2941" spans="1:22" hidden="1" x14ac:dyDescent="0.2">
      <c r="A2941" t="s">
        <v>0</v>
      </c>
      <c r="B2941" t="s">
        <v>1</v>
      </c>
      <c r="C2941" t="s">
        <v>5710</v>
      </c>
      <c r="D2941" t="s">
        <v>16</v>
      </c>
      <c r="E2941" t="s">
        <v>24</v>
      </c>
      <c r="F2941" t="s">
        <v>5</v>
      </c>
      <c r="G2941" s="2">
        <v>141900</v>
      </c>
      <c r="H2941" t="s">
        <v>6</v>
      </c>
      <c r="I2941" s="2">
        <v>2</v>
      </c>
      <c r="J2941" t="s">
        <v>7</v>
      </c>
      <c r="K2941" t="s">
        <v>5711</v>
      </c>
      <c r="L2941" t="s">
        <v>13051</v>
      </c>
      <c r="M2941" t="s">
        <v>13052</v>
      </c>
      <c r="N2941" s="2">
        <v>70950</v>
      </c>
      <c r="O2941" t="s">
        <v>5712</v>
      </c>
      <c r="P2941" s="15" t="s">
        <v>16640</v>
      </c>
      <c r="Q2941" s="3">
        <v>45209</v>
      </c>
      <c r="R2941" s="3" t="str">
        <f>VLOOKUP(S2941,Sheet1!$A$3:$B$64,2,0)</f>
        <v>WIN</v>
      </c>
      <c r="S2941" t="s">
        <v>12896</v>
      </c>
      <c r="T2941" t="s">
        <v>12327</v>
      </c>
      <c r="U2941" t="s">
        <v>14456</v>
      </c>
    </row>
    <row r="2942" spans="1:22" hidden="1" x14ac:dyDescent="0.2">
      <c r="A2942" t="s">
        <v>0</v>
      </c>
      <c r="B2942" t="s">
        <v>1</v>
      </c>
      <c r="C2942" t="s">
        <v>5713</v>
      </c>
      <c r="D2942" t="s">
        <v>3</v>
      </c>
      <c r="E2942" t="s">
        <v>36</v>
      </c>
      <c r="F2942" t="s">
        <v>5</v>
      </c>
      <c r="G2942" s="2">
        <v>222116</v>
      </c>
      <c r="H2942" t="s">
        <v>6</v>
      </c>
      <c r="I2942" s="2">
        <v>2</v>
      </c>
      <c r="J2942" t="s">
        <v>7</v>
      </c>
      <c r="K2942" t="s">
        <v>5714</v>
      </c>
      <c r="L2942" t="s">
        <v>13085</v>
      </c>
      <c r="M2942" t="s">
        <v>13086</v>
      </c>
      <c r="N2942" s="2">
        <v>111058</v>
      </c>
      <c r="O2942" t="s">
        <v>5715</v>
      </c>
      <c r="P2942" s="15" t="s">
        <v>16641</v>
      </c>
      <c r="Q2942" s="3">
        <v>45209</v>
      </c>
      <c r="R2942" s="3" t="str">
        <f>VLOOKUP(S2942,Sheet1!$A$3:$B$64,2,0)</f>
        <v>WIN-061</v>
      </c>
      <c r="S2942" t="s">
        <v>12940</v>
      </c>
      <c r="T2942" t="s">
        <v>11821</v>
      </c>
      <c r="U2942" t="s">
        <v>13772</v>
      </c>
    </row>
    <row r="2943" spans="1:22" hidden="1" x14ac:dyDescent="0.2">
      <c r="A2943" t="s">
        <v>0</v>
      </c>
      <c r="B2943" t="s">
        <v>1</v>
      </c>
      <c r="C2943" t="s">
        <v>5716</v>
      </c>
      <c r="D2943" t="s">
        <v>3</v>
      </c>
      <c r="E2943" t="s">
        <v>48</v>
      </c>
      <c r="F2943" t="s">
        <v>5</v>
      </c>
      <c r="G2943" s="2">
        <v>166785</v>
      </c>
      <c r="H2943" t="s">
        <v>6</v>
      </c>
      <c r="I2943" s="2">
        <v>3</v>
      </c>
      <c r="J2943" t="s">
        <v>7</v>
      </c>
      <c r="K2943" t="s">
        <v>5717</v>
      </c>
      <c r="L2943" t="s">
        <v>13159</v>
      </c>
      <c r="M2943" t="s">
        <v>13160</v>
      </c>
      <c r="N2943" s="2">
        <v>55595</v>
      </c>
      <c r="O2943" t="s">
        <v>5718</v>
      </c>
      <c r="P2943" s="15" t="s">
        <v>16642</v>
      </c>
      <c r="Q2943" s="3">
        <v>45209</v>
      </c>
      <c r="R2943" s="3" t="str">
        <f>VLOOKUP(S2943,Sheet1!$A$3:$B$64,2,0)</f>
        <v>WIN-053</v>
      </c>
      <c r="S2943" t="s">
        <v>12910</v>
      </c>
      <c r="T2943" t="s">
        <v>12328</v>
      </c>
      <c r="U2943" t="s">
        <v>14457</v>
      </c>
    </row>
    <row r="2944" spans="1:22" hidden="1" x14ac:dyDescent="0.2">
      <c r="A2944" t="s">
        <v>0</v>
      </c>
      <c r="B2944" t="s">
        <v>1</v>
      </c>
      <c r="C2944" t="s">
        <v>5719</v>
      </c>
      <c r="D2944" t="s">
        <v>3</v>
      </c>
      <c r="E2944" t="s">
        <v>106</v>
      </c>
      <c r="F2944" t="s">
        <v>5</v>
      </c>
      <c r="G2944" s="2">
        <v>87787</v>
      </c>
      <c r="H2944" t="s">
        <v>6</v>
      </c>
      <c r="I2944" s="2">
        <v>1</v>
      </c>
      <c r="J2944" t="s">
        <v>7</v>
      </c>
      <c r="K2944" t="s">
        <v>5720</v>
      </c>
      <c r="L2944" t="s">
        <v>13021</v>
      </c>
      <c r="M2944" t="s">
        <v>13022</v>
      </c>
      <c r="N2944" s="2">
        <v>87787</v>
      </c>
      <c r="O2944" t="s">
        <v>5721</v>
      </c>
      <c r="P2944" s="15" t="s">
        <v>16643</v>
      </c>
      <c r="Q2944" s="3">
        <v>45209</v>
      </c>
      <c r="R2944" s="3" t="str">
        <f>VLOOKUP(S2944,Sheet1!$A$3:$B$64,2,0)</f>
        <v>WIN-007</v>
      </c>
      <c r="S2944" t="s">
        <v>12736</v>
      </c>
      <c r="T2944" t="s">
        <v>10770</v>
      </c>
      <c r="U2944" t="s">
        <v>14458</v>
      </c>
    </row>
    <row r="2945" spans="1:22" hidden="1" x14ac:dyDescent="0.2">
      <c r="A2945" t="s">
        <v>0</v>
      </c>
      <c r="B2945" t="s">
        <v>1</v>
      </c>
      <c r="C2945" t="s">
        <v>5723</v>
      </c>
      <c r="D2945" t="s">
        <v>3</v>
      </c>
      <c r="E2945" t="s">
        <v>61</v>
      </c>
      <c r="F2945" t="s">
        <v>5</v>
      </c>
      <c r="G2945" s="2">
        <v>50182</v>
      </c>
      <c r="H2945" t="s">
        <v>6</v>
      </c>
      <c r="I2945" s="2">
        <v>1</v>
      </c>
      <c r="J2945" t="s">
        <v>7</v>
      </c>
      <c r="K2945" t="s">
        <v>5724</v>
      </c>
      <c r="L2945" t="s">
        <v>13089</v>
      </c>
      <c r="M2945" t="s">
        <v>13090</v>
      </c>
      <c r="N2945" s="2">
        <v>50182</v>
      </c>
      <c r="O2945" t="s">
        <v>5725</v>
      </c>
      <c r="P2945" s="15" t="s">
        <v>16644</v>
      </c>
      <c r="Q2945" s="3">
        <v>45209</v>
      </c>
      <c r="R2945" s="3" t="str">
        <f>VLOOKUP(S2945,Sheet1!$A$3:$B$64,2,0)</f>
        <v>WIN-002</v>
      </c>
      <c r="S2945" t="s">
        <v>12716</v>
      </c>
      <c r="T2945" t="s">
        <v>11046</v>
      </c>
      <c r="U2945" t="s">
        <v>14103</v>
      </c>
    </row>
    <row r="2946" spans="1:22" hidden="1" x14ac:dyDescent="0.2">
      <c r="A2946" t="s">
        <v>0</v>
      </c>
      <c r="B2946" t="s">
        <v>1</v>
      </c>
      <c r="C2946" t="s">
        <v>5726</v>
      </c>
      <c r="D2946" t="s">
        <v>3</v>
      </c>
      <c r="E2946" t="s">
        <v>61</v>
      </c>
      <c r="F2946" t="s">
        <v>5</v>
      </c>
      <c r="G2946" s="2">
        <v>150546</v>
      </c>
      <c r="H2946" t="s">
        <v>6</v>
      </c>
      <c r="I2946" s="2">
        <v>3</v>
      </c>
      <c r="J2946" t="s">
        <v>7</v>
      </c>
      <c r="K2946" t="s">
        <v>5727</v>
      </c>
      <c r="L2946" t="s">
        <v>13089</v>
      </c>
      <c r="M2946" t="s">
        <v>13090</v>
      </c>
      <c r="N2946" s="2">
        <v>50182</v>
      </c>
      <c r="O2946" t="s">
        <v>5728</v>
      </c>
      <c r="P2946" s="15" t="s">
        <v>16645</v>
      </c>
      <c r="Q2946" s="3">
        <v>45209</v>
      </c>
      <c r="R2946" s="3" t="str">
        <f>VLOOKUP(S2946,Sheet1!$A$3:$B$64,2,0)</f>
        <v>WIN</v>
      </c>
      <c r="S2946" t="s">
        <v>12896</v>
      </c>
      <c r="T2946" t="s">
        <v>12329</v>
      </c>
      <c r="U2946" t="s">
        <v>14459</v>
      </c>
    </row>
    <row r="2947" spans="1:22" hidden="1" x14ac:dyDescent="0.2">
      <c r="A2947" t="s">
        <v>0</v>
      </c>
      <c r="B2947" t="s">
        <v>1</v>
      </c>
      <c r="C2947" t="s">
        <v>5726</v>
      </c>
      <c r="D2947" t="s">
        <v>16</v>
      </c>
      <c r="E2947" t="s">
        <v>12</v>
      </c>
      <c r="F2947" t="s">
        <v>5</v>
      </c>
      <c r="G2947" s="2">
        <v>178200</v>
      </c>
      <c r="H2947" t="s">
        <v>6</v>
      </c>
      <c r="I2947" s="2">
        <v>3</v>
      </c>
      <c r="J2947" t="s">
        <v>7</v>
      </c>
      <c r="K2947" t="s">
        <v>5727</v>
      </c>
      <c r="L2947" t="s">
        <v>13079</v>
      </c>
      <c r="M2947" t="s">
        <v>13080</v>
      </c>
      <c r="N2947" s="2">
        <v>59400</v>
      </c>
      <c r="O2947" t="s">
        <v>5728</v>
      </c>
      <c r="P2947" s="15" t="s">
        <v>16645</v>
      </c>
      <c r="Q2947" s="3">
        <v>45209</v>
      </c>
      <c r="R2947" s="3" t="str">
        <f>VLOOKUP(S2947,Sheet1!$A$3:$B$64,2,0)</f>
        <v>WIN</v>
      </c>
      <c r="S2947" t="s">
        <v>12896</v>
      </c>
      <c r="T2947" t="s">
        <v>12329</v>
      </c>
      <c r="U2947" t="s">
        <v>14459</v>
      </c>
    </row>
    <row r="2948" spans="1:22" x14ac:dyDescent="0.2">
      <c r="A2948" t="s">
        <v>0</v>
      </c>
      <c r="B2948" t="s">
        <v>1</v>
      </c>
      <c r="C2948" t="s">
        <v>5729</v>
      </c>
      <c r="D2948" t="s">
        <v>3</v>
      </c>
      <c r="E2948" t="s">
        <v>27</v>
      </c>
      <c r="F2948" t="s">
        <v>5</v>
      </c>
      <c r="G2948" s="2">
        <v>446425</v>
      </c>
      <c r="H2948" t="s">
        <v>6</v>
      </c>
      <c r="I2948" s="2">
        <v>5</v>
      </c>
      <c r="J2948" t="s">
        <v>7</v>
      </c>
      <c r="K2948" t="s">
        <v>5730</v>
      </c>
      <c r="L2948" t="s">
        <v>13075</v>
      </c>
      <c r="M2948" t="s">
        <v>13076</v>
      </c>
      <c r="N2948" s="2">
        <v>89285</v>
      </c>
      <c r="O2948" t="s">
        <v>5731</v>
      </c>
      <c r="P2948" s="15" t="s">
        <v>16646</v>
      </c>
      <c r="Q2948" s="3">
        <v>45209</v>
      </c>
      <c r="R2948" s="3" t="str">
        <f>VLOOKUP(S2948,Sheet1!$A$3:$B$64,2,0)</f>
        <v>WIN</v>
      </c>
      <c r="S2948" t="s">
        <v>12896</v>
      </c>
      <c r="T2948" t="s">
        <v>11656</v>
      </c>
      <c r="U2948" t="s">
        <v>13561</v>
      </c>
      <c r="V2948">
        <v>2929</v>
      </c>
    </row>
    <row r="2949" spans="1:22" hidden="1" x14ac:dyDescent="0.2">
      <c r="A2949" t="s">
        <v>0</v>
      </c>
      <c r="B2949" t="s">
        <v>1</v>
      </c>
      <c r="C2949" t="s">
        <v>5732</v>
      </c>
      <c r="D2949" t="s">
        <v>3</v>
      </c>
      <c r="E2949" t="s">
        <v>20</v>
      </c>
      <c r="F2949" t="s">
        <v>5</v>
      </c>
      <c r="G2949" s="2">
        <v>148500</v>
      </c>
      <c r="H2949" t="s">
        <v>6</v>
      </c>
      <c r="I2949" s="2">
        <v>2</v>
      </c>
      <c r="J2949" t="s">
        <v>7</v>
      </c>
      <c r="K2949" t="s">
        <v>5733</v>
      </c>
      <c r="L2949" t="s">
        <v>13038</v>
      </c>
      <c r="M2949" t="s">
        <v>13039</v>
      </c>
      <c r="N2949" s="2">
        <v>74250</v>
      </c>
      <c r="O2949" t="s">
        <v>5734</v>
      </c>
      <c r="P2949" s="15" t="s">
        <v>16647</v>
      </c>
      <c r="Q2949" s="3">
        <v>45210</v>
      </c>
      <c r="R2949" s="3" t="str">
        <f>VLOOKUP(S2949,Sheet1!$A$3:$B$64,2,0)</f>
        <v>WIN</v>
      </c>
      <c r="S2949" t="s">
        <v>12896</v>
      </c>
      <c r="T2949" t="s">
        <v>12330</v>
      </c>
      <c r="U2949" t="s">
        <v>14460</v>
      </c>
    </row>
    <row r="2950" spans="1:22" hidden="1" x14ac:dyDescent="0.2">
      <c r="A2950" t="s">
        <v>0</v>
      </c>
      <c r="B2950" t="s">
        <v>1</v>
      </c>
      <c r="C2950" t="s">
        <v>5732</v>
      </c>
      <c r="D2950" t="s">
        <v>16</v>
      </c>
      <c r="E2950" t="s">
        <v>103</v>
      </c>
      <c r="F2950" t="s">
        <v>5</v>
      </c>
      <c r="G2950" s="2">
        <v>363000</v>
      </c>
      <c r="H2950" t="s">
        <v>6</v>
      </c>
      <c r="I2950" s="2">
        <v>4</v>
      </c>
      <c r="J2950" t="s">
        <v>7</v>
      </c>
      <c r="K2950" t="s">
        <v>5733</v>
      </c>
      <c r="L2950" t="s">
        <v>13045</v>
      </c>
      <c r="M2950" t="s">
        <v>13046</v>
      </c>
      <c r="N2950" s="2">
        <v>90750</v>
      </c>
      <c r="O2950" t="s">
        <v>5734</v>
      </c>
      <c r="P2950" s="15" t="s">
        <v>16647</v>
      </c>
      <c r="Q2950" s="3">
        <v>45210</v>
      </c>
      <c r="R2950" s="3" t="str">
        <f>VLOOKUP(S2950,Sheet1!$A$3:$B$64,2,0)</f>
        <v>WIN</v>
      </c>
      <c r="S2950" t="s">
        <v>12896</v>
      </c>
      <c r="T2950" t="s">
        <v>12330</v>
      </c>
      <c r="U2950" t="s">
        <v>14460</v>
      </c>
    </row>
    <row r="2951" spans="1:22" hidden="1" x14ac:dyDescent="0.2">
      <c r="A2951" t="s">
        <v>0</v>
      </c>
      <c r="B2951" t="s">
        <v>1</v>
      </c>
      <c r="C2951" t="s">
        <v>5735</v>
      </c>
      <c r="D2951" t="s">
        <v>3</v>
      </c>
      <c r="E2951" t="s">
        <v>36</v>
      </c>
      <c r="F2951" t="s">
        <v>5</v>
      </c>
      <c r="G2951" s="2">
        <v>111058</v>
      </c>
      <c r="H2951" t="s">
        <v>6</v>
      </c>
      <c r="I2951" s="2">
        <v>1</v>
      </c>
      <c r="J2951" t="s">
        <v>7</v>
      </c>
      <c r="K2951" t="s">
        <v>5736</v>
      </c>
      <c r="L2951" t="s">
        <v>13085</v>
      </c>
      <c r="M2951" t="s">
        <v>13086</v>
      </c>
      <c r="N2951" s="2">
        <v>111058</v>
      </c>
      <c r="O2951" t="s">
        <v>5737</v>
      </c>
      <c r="P2951" s="15" t="s">
        <v>16648</v>
      </c>
      <c r="Q2951" s="3">
        <v>45210</v>
      </c>
      <c r="R2951" s="3" t="str">
        <f>VLOOKUP(S2951,Sheet1!$A$3:$B$64,2,0)</f>
        <v>WIN-006</v>
      </c>
      <c r="S2951" t="s">
        <v>12731</v>
      </c>
      <c r="T2951" t="s">
        <v>12331</v>
      </c>
      <c r="U2951" t="s">
        <v>14461</v>
      </c>
    </row>
    <row r="2952" spans="1:22" hidden="1" x14ac:dyDescent="0.2">
      <c r="A2952" t="s">
        <v>0</v>
      </c>
      <c r="B2952" t="s">
        <v>1</v>
      </c>
      <c r="C2952" t="s">
        <v>5738</v>
      </c>
      <c r="D2952" t="s">
        <v>3</v>
      </c>
      <c r="E2952" t="s">
        <v>36</v>
      </c>
      <c r="F2952" t="s">
        <v>5</v>
      </c>
      <c r="G2952" s="2">
        <v>222116</v>
      </c>
      <c r="H2952" t="s">
        <v>6</v>
      </c>
      <c r="I2952" s="2">
        <v>2</v>
      </c>
      <c r="J2952" t="s">
        <v>7</v>
      </c>
      <c r="K2952" t="s">
        <v>5739</v>
      </c>
      <c r="L2952" t="s">
        <v>13085</v>
      </c>
      <c r="M2952" t="s">
        <v>13086</v>
      </c>
      <c r="N2952" s="2">
        <v>111058</v>
      </c>
      <c r="O2952" t="s">
        <v>5740</v>
      </c>
      <c r="P2952" s="15" t="s">
        <v>16649</v>
      </c>
      <c r="Q2952" s="3">
        <v>45210</v>
      </c>
      <c r="R2952" s="3" t="str">
        <f>VLOOKUP(S2952,Sheet1!$A$3:$B$64,2,0)</f>
        <v>WIN-066</v>
      </c>
      <c r="S2952" t="s">
        <v>12965</v>
      </c>
      <c r="T2952" t="s">
        <v>10827</v>
      </c>
      <c r="U2952" t="s">
        <v>13511</v>
      </c>
    </row>
    <row r="2953" spans="1:22" hidden="1" x14ac:dyDescent="0.2">
      <c r="A2953" t="s">
        <v>0</v>
      </c>
      <c r="B2953" t="s">
        <v>1</v>
      </c>
      <c r="C2953" t="s">
        <v>5741</v>
      </c>
      <c r="D2953" t="s">
        <v>3</v>
      </c>
      <c r="E2953" t="s">
        <v>93</v>
      </c>
      <c r="F2953" t="s">
        <v>5</v>
      </c>
      <c r="G2953" s="2">
        <v>220293</v>
      </c>
      <c r="H2953" t="s">
        <v>6</v>
      </c>
      <c r="I2953" s="2">
        <v>3</v>
      </c>
      <c r="J2953" t="s">
        <v>7</v>
      </c>
      <c r="K2953" t="s">
        <v>5742</v>
      </c>
      <c r="L2953" t="s">
        <v>13040</v>
      </c>
      <c r="M2953" t="s">
        <v>13041</v>
      </c>
      <c r="N2953" s="2">
        <v>73431</v>
      </c>
      <c r="O2953" t="s">
        <v>5743</v>
      </c>
      <c r="P2953" s="15" t="s">
        <v>16650</v>
      </c>
      <c r="Q2953" s="3">
        <v>45210</v>
      </c>
      <c r="R2953" s="3" t="str">
        <f>VLOOKUP(S2953,Sheet1!$A$3:$B$64,2,0)</f>
        <v>WIN-009</v>
      </c>
      <c r="S2953" t="s">
        <v>12746</v>
      </c>
      <c r="T2953" t="s">
        <v>11216</v>
      </c>
      <c r="U2953" t="s">
        <v>14462</v>
      </c>
    </row>
    <row r="2954" spans="1:22" hidden="1" x14ac:dyDescent="0.2">
      <c r="A2954" t="s">
        <v>0</v>
      </c>
      <c r="B2954" t="s">
        <v>1</v>
      </c>
      <c r="C2954" t="s">
        <v>5741</v>
      </c>
      <c r="D2954" t="s">
        <v>16</v>
      </c>
      <c r="E2954" t="s">
        <v>48</v>
      </c>
      <c r="F2954" t="s">
        <v>5</v>
      </c>
      <c r="G2954" s="2">
        <v>55595</v>
      </c>
      <c r="H2954" t="s">
        <v>6</v>
      </c>
      <c r="I2954" s="2">
        <v>1</v>
      </c>
      <c r="J2954" t="s">
        <v>7</v>
      </c>
      <c r="K2954" t="s">
        <v>5742</v>
      </c>
      <c r="L2954" t="s">
        <v>13159</v>
      </c>
      <c r="M2954" t="s">
        <v>13160</v>
      </c>
      <c r="N2954" s="2">
        <v>55595</v>
      </c>
      <c r="O2954" t="s">
        <v>5743</v>
      </c>
      <c r="P2954" s="15" t="s">
        <v>16650</v>
      </c>
      <c r="Q2954" s="3">
        <v>45210</v>
      </c>
      <c r="R2954" s="3" t="str">
        <f>VLOOKUP(S2954,Sheet1!$A$3:$B$64,2,0)</f>
        <v>WIN-009</v>
      </c>
      <c r="S2954" t="s">
        <v>12746</v>
      </c>
      <c r="T2954" t="s">
        <v>11216</v>
      </c>
      <c r="U2954" t="s">
        <v>14462</v>
      </c>
    </row>
    <row r="2955" spans="1:22" hidden="1" x14ac:dyDescent="0.2">
      <c r="A2955" t="s">
        <v>0</v>
      </c>
      <c r="B2955" t="s">
        <v>1</v>
      </c>
      <c r="C2955" t="s">
        <v>5745</v>
      </c>
      <c r="D2955" t="s">
        <v>3</v>
      </c>
      <c r="E2955" t="s">
        <v>103</v>
      </c>
      <c r="F2955" t="s">
        <v>5</v>
      </c>
      <c r="G2955" s="2">
        <v>363000</v>
      </c>
      <c r="H2955" t="s">
        <v>6</v>
      </c>
      <c r="I2955" s="2">
        <v>4</v>
      </c>
      <c r="J2955" t="s">
        <v>7</v>
      </c>
      <c r="K2955" t="s">
        <v>5746</v>
      </c>
      <c r="L2955" t="s">
        <v>13045</v>
      </c>
      <c r="M2955" t="s">
        <v>13046</v>
      </c>
      <c r="N2955" s="2">
        <v>90750</v>
      </c>
      <c r="O2955" t="s">
        <v>5747</v>
      </c>
      <c r="P2955" s="15" t="s">
        <v>16651</v>
      </c>
      <c r="Q2955" s="3">
        <v>45210</v>
      </c>
      <c r="R2955" s="3" t="str">
        <f>VLOOKUP(S2955,Sheet1!$A$3:$B$64,2,0)</f>
        <v>WIN-025</v>
      </c>
      <c r="S2955" t="s">
        <v>12811</v>
      </c>
      <c r="T2955" t="s">
        <v>11750</v>
      </c>
      <c r="U2955" t="s">
        <v>13681</v>
      </c>
    </row>
    <row r="2956" spans="1:22" hidden="1" x14ac:dyDescent="0.2">
      <c r="A2956" t="s">
        <v>0</v>
      </c>
      <c r="B2956" t="s">
        <v>1</v>
      </c>
      <c r="C2956" t="s">
        <v>5748</v>
      </c>
      <c r="D2956" t="s">
        <v>3</v>
      </c>
      <c r="E2956" t="s">
        <v>152</v>
      </c>
      <c r="F2956" t="s">
        <v>5</v>
      </c>
      <c r="G2956" s="2">
        <v>56000</v>
      </c>
      <c r="H2956" t="s">
        <v>6</v>
      </c>
      <c r="I2956" s="2">
        <v>1</v>
      </c>
      <c r="J2956" t="s">
        <v>7</v>
      </c>
      <c r="K2956" t="s">
        <v>5749</v>
      </c>
      <c r="L2956" t="s">
        <v>13077</v>
      </c>
      <c r="M2956" t="s">
        <v>13078</v>
      </c>
      <c r="N2956" s="2">
        <v>56000</v>
      </c>
      <c r="O2956" t="s">
        <v>5750</v>
      </c>
      <c r="P2956" s="15" t="s">
        <v>16652</v>
      </c>
      <c r="Q2956" s="3">
        <v>45210</v>
      </c>
      <c r="R2956" s="3" t="str">
        <f>VLOOKUP(S2956,Sheet1!$A$3:$B$64,2,0)</f>
        <v>WIN-091</v>
      </c>
      <c r="S2956" t="s">
        <v>12990</v>
      </c>
      <c r="T2956" t="s">
        <v>11960</v>
      </c>
      <c r="U2956" t="s">
        <v>13959</v>
      </c>
    </row>
    <row r="2957" spans="1:22" hidden="1" x14ac:dyDescent="0.2">
      <c r="A2957" t="s">
        <v>0</v>
      </c>
      <c r="B2957" t="s">
        <v>1</v>
      </c>
      <c r="C2957" t="s">
        <v>5751</v>
      </c>
      <c r="D2957" t="s">
        <v>3</v>
      </c>
      <c r="E2957" t="s">
        <v>4</v>
      </c>
      <c r="F2957" t="s">
        <v>5</v>
      </c>
      <c r="G2957" s="2">
        <v>46000</v>
      </c>
      <c r="H2957" t="s">
        <v>6</v>
      </c>
      <c r="I2957" s="2">
        <v>1</v>
      </c>
      <c r="J2957" t="s">
        <v>7</v>
      </c>
      <c r="K2957" t="s">
        <v>5752</v>
      </c>
      <c r="L2957" t="s">
        <v>13133</v>
      </c>
      <c r="M2957" t="s">
        <v>13134</v>
      </c>
      <c r="N2957" s="2">
        <v>46000</v>
      </c>
      <c r="O2957" t="s">
        <v>5753</v>
      </c>
      <c r="P2957" s="15" t="s">
        <v>16653</v>
      </c>
      <c r="Q2957" s="3">
        <v>45210</v>
      </c>
      <c r="R2957" s="3" t="str">
        <f>VLOOKUP(S2957,Sheet1!$A$3:$B$64,2,0)</f>
        <v>WIN-061</v>
      </c>
      <c r="S2957" t="s">
        <v>12940</v>
      </c>
      <c r="T2957" t="s">
        <v>12332</v>
      </c>
      <c r="U2957" t="s">
        <v>14463</v>
      </c>
    </row>
    <row r="2958" spans="1:22" hidden="1" x14ac:dyDescent="0.2">
      <c r="A2958" t="s">
        <v>0</v>
      </c>
      <c r="B2958" t="s">
        <v>1</v>
      </c>
      <c r="C2958" t="s">
        <v>5751</v>
      </c>
      <c r="D2958" t="s">
        <v>16</v>
      </c>
      <c r="E2958" t="s">
        <v>12</v>
      </c>
      <c r="F2958" t="s">
        <v>5</v>
      </c>
      <c r="G2958" s="2">
        <v>118800</v>
      </c>
      <c r="H2958" t="s">
        <v>6</v>
      </c>
      <c r="I2958" s="2">
        <v>2</v>
      </c>
      <c r="J2958" t="s">
        <v>7</v>
      </c>
      <c r="K2958" t="s">
        <v>5752</v>
      </c>
      <c r="L2958" t="s">
        <v>13079</v>
      </c>
      <c r="M2958" t="s">
        <v>13080</v>
      </c>
      <c r="N2958" s="2">
        <v>59400</v>
      </c>
      <c r="O2958" t="s">
        <v>5753</v>
      </c>
      <c r="P2958" s="15" t="s">
        <v>16653</v>
      </c>
      <c r="Q2958" s="3">
        <v>45210</v>
      </c>
      <c r="R2958" s="3" t="str">
        <f>VLOOKUP(S2958,Sheet1!$A$3:$B$64,2,0)</f>
        <v>WIN-061</v>
      </c>
      <c r="S2958" t="s">
        <v>12940</v>
      </c>
      <c r="T2958" t="s">
        <v>12332</v>
      </c>
      <c r="U2958" t="s">
        <v>14463</v>
      </c>
    </row>
    <row r="2959" spans="1:22" hidden="1" x14ac:dyDescent="0.2">
      <c r="A2959" t="s">
        <v>0</v>
      </c>
      <c r="B2959" t="s">
        <v>1</v>
      </c>
      <c r="C2959" t="s">
        <v>5751</v>
      </c>
      <c r="D2959" t="s">
        <v>19</v>
      </c>
      <c r="E2959" t="s">
        <v>20</v>
      </c>
      <c r="F2959" t="s">
        <v>5</v>
      </c>
      <c r="G2959" s="2">
        <v>148500</v>
      </c>
      <c r="H2959" t="s">
        <v>6</v>
      </c>
      <c r="I2959" s="2">
        <v>2</v>
      </c>
      <c r="J2959" t="s">
        <v>7</v>
      </c>
      <c r="K2959" t="s">
        <v>5752</v>
      </c>
      <c r="L2959" t="s">
        <v>13038</v>
      </c>
      <c r="M2959" t="s">
        <v>13039</v>
      </c>
      <c r="N2959" s="2">
        <v>74250</v>
      </c>
      <c r="O2959" t="s">
        <v>5753</v>
      </c>
      <c r="P2959" s="15" t="s">
        <v>16653</v>
      </c>
      <c r="Q2959" s="3">
        <v>45210</v>
      </c>
      <c r="R2959" s="3" t="str">
        <f>VLOOKUP(S2959,Sheet1!$A$3:$B$64,2,0)</f>
        <v>WIN-061</v>
      </c>
      <c r="S2959" t="s">
        <v>12940</v>
      </c>
      <c r="T2959" t="s">
        <v>12332</v>
      </c>
      <c r="U2959" t="s">
        <v>14463</v>
      </c>
    </row>
    <row r="2960" spans="1:22" hidden="1" x14ac:dyDescent="0.2">
      <c r="A2960" t="s">
        <v>0</v>
      </c>
      <c r="B2960" t="s">
        <v>1</v>
      </c>
      <c r="C2960" t="s">
        <v>5754</v>
      </c>
      <c r="D2960" t="s">
        <v>3</v>
      </c>
      <c r="E2960" t="s">
        <v>106</v>
      </c>
      <c r="F2960" t="s">
        <v>5</v>
      </c>
      <c r="G2960" s="2">
        <v>175574</v>
      </c>
      <c r="H2960" t="s">
        <v>6</v>
      </c>
      <c r="I2960" s="2">
        <v>2</v>
      </c>
      <c r="J2960" t="s">
        <v>7</v>
      </c>
      <c r="K2960" t="s">
        <v>5755</v>
      </c>
      <c r="L2960" t="s">
        <v>13021</v>
      </c>
      <c r="M2960" t="s">
        <v>13022</v>
      </c>
      <c r="N2960" s="2">
        <v>87787</v>
      </c>
      <c r="O2960" t="s">
        <v>5756</v>
      </c>
      <c r="P2960" s="15" t="s">
        <v>16654</v>
      </c>
      <c r="Q2960" s="3">
        <v>45210</v>
      </c>
      <c r="R2960" s="3" t="str">
        <f>VLOOKUP(S2960,Sheet1!$A$3:$B$64,2,0)</f>
        <v>WIN-014</v>
      </c>
      <c r="S2960" t="s">
        <v>12761</v>
      </c>
      <c r="T2960" t="s">
        <v>10755</v>
      </c>
      <c r="U2960" t="s">
        <v>14464</v>
      </c>
    </row>
    <row r="2961" spans="1:22" hidden="1" x14ac:dyDescent="0.2">
      <c r="A2961" t="s">
        <v>0</v>
      </c>
      <c r="B2961" t="s">
        <v>1</v>
      </c>
      <c r="C2961" t="s">
        <v>5754</v>
      </c>
      <c r="D2961" t="s">
        <v>16</v>
      </c>
      <c r="E2961" t="s">
        <v>48</v>
      </c>
      <c r="F2961" t="s">
        <v>5</v>
      </c>
      <c r="G2961" s="2">
        <v>111190</v>
      </c>
      <c r="H2961" t="s">
        <v>6</v>
      </c>
      <c r="I2961" s="2">
        <v>2</v>
      </c>
      <c r="J2961" t="s">
        <v>7</v>
      </c>
      <c r="K2961" t="s">
        <v>5755</v>
      </c>
      <c r="L2961" t="s">
        <v>13159</v>
      </c>
      <c r="M2961" t="s">
        <v>13160</v>
      </c>
      <c r="N2961" s="2">
        <v>55595</v>
      </c>
      <c r="O2961" t="s">
        <v>5756</v>
      </c>
      <c r="P2961" s="15" t="s">
        <v>16654</v>
      </c>
      <c r="Q2961" s="3">
        <v>45210</v>
      </c>
      <c r="R2961" s="3" t="str">
        <f>VLOOKUP(S2961,Sheet1!$A$3:$B$64,2,0)</f>
        <v>WIN-014</v>
      </c>
      <c r="S2961" t="s">
        <v>12761</v>
      </c>
      <c r="T2961" t="s">
        <v>10755</v>
      </c>
      <c r="U2961" t="s">
        <v>14464</v>
      </c>
    </row>
    <row r="2962" spans="1:22" hidden="1" x14ac:dyDescent="0.2">
      <c r="A2962" t="s">
        <v>0</v>
      </c>
      <c r="B2962" t="s">
        <v>1</v>
      </c>
      <c r="C2962" t="s">
        <v>5758</v>
      </c>
      <c r="D2962" t="s">
        <v>3</v>
      </c>
      <c r="E2962" t="s">
        <v>152</v>
      </c>
      <c r="F2962" t="s">
        <v>5</v>
      </c>
      <c r="G2962" s="2">
        <v>336000</v>
      </c>
      <c r="H2962" t="s">
        <v>6</v>
      </c>
      <c r="I2962" s="2">
        <v>6</v>
      </c>
      <c r="J2962" t="s">
        <v>7</v>
      </c>
      <c r="K2962" t="s">
        <v>5759</v>
      </c>
      <c r="L2962" t="s">
        <v>13077</v>
      </c>
      <c r="M2962" t="s">
        <v>13078</v>
      </c>
      <c r="N2962" s="2">
        <v>56000</v>
      </c>
      <c r="O2962" t="s">
        <v>5760</v>
      </c>
      <c r="P2962" s="15" t="s">
        <v>16655</v>
      </c>
      <c r="Q2962" s="3">
        <v>45210</v>
      </c>
      <c r="R2962" s="3" t="str">
        <f>VLOOKUP(S2962,Sheet1!$A$3:$B$64,2,0)</f>
        <v>WIN-029</v>
      </c>
      <c r="S2962" t="s">
        <v>12826</v>
      </c>
      <c r="T2962" t="s">
        <v>11624</v>
      </c>
      <c r="U2962" t="s">
        <v>13519</v>
      </c>
    </row>
    <row r="2963" spans="1:22" hidden="1" x14ac:dyDescent="0.2">
      <c r="A2963" t="s">
        <v>0</v>
      </c>
      <c r="B2963" t="s">
        <v>1</v>
      </c>
      <c r="C2963" t="s">
        <v>5761</v>
      </c>
      <c r="D2963" t="s">
        <v>3</v>
      </c>
      <c r="E2963" t="s">
        <v>4</v>
      </c>
      <c r="F2963" t="s">
        <v>5</v>
      </c>
      <c r="G2963" s="2">
        <v>92000</v>
      </c>
      <c r="H2963" t="s">
        <v>6</v>
      </c>
      <c r="I2963" s="2">
        <v>2</v>
      </c>
      <c r="J2963" t="s">
        <v>7</v>
      </c>
      <c r="K2963" t="s">
        <v>5762</v>
      </c>
      <c r="L2963" t="s">
        <v>13133</v>
      </c>
      <c r="M2963" t="s">
        <v>13134</v>
      </c>
      <c r="N2963" s="2">
        <v>46000</v>
      </c>
      <c r="O2963" t="s">
        <v>5763</v>
      </c>
      <c r="P2963" s="15" t="s">
        <v>16656</v>
      </c>
      <c r="Q2963" s="3">
        <v>45210</v>
      </c>
      <c r="R2963" s="3" t="str">
        <f>VLOOKUP(S2963,Sheet1!$A$3:$B$64,2,0)</f>
        <v>WIN-003</v>
      </c>
      <c r="S2963" t="s">
        <v>12721</v>
      </c>
      <c r="T2963" t="s">
        <v>10820</v>
      </c>
      <c r="U2963" t="s">
        <v>14465</v>
      </c>
    </row>
    <row r="2964" spans="1:22" hidden="1" x14ac:dyDescent="0.2">
      <c r="A2964" t="s">
        <v>0</v>
      </c>
      <c r="B2964" t="s">
        <v>1</v>
      </c>
      <c r="C2964" t="s">
        <v>5765</v>
      </c>
      <c r="D2964" t="s">
        <v>3</v>
      </c>
      <c r="E2964" t="s">
        <v>152</v>
      </c>
      <c r="F2964" t="s">
        <v>5</v>
      </c>
      <c r="G2964" s="2">
        <v>56000</v>
      </c>
      <c r="H2964" t="s">
        <v>6</v>
      </c>
      <c r="I2964" s="2">
        <v>1</v>
      </c>
      <c r="J2964" t="s">
        <v>7</v>
      </c>
      <c r="K2964" t="s">
        <v>5766</v>
      </c>
      <c r="L2964" t="s">
        <v>13077</v>
      </c>
      <c r="M2964" t="s">
        <v>13078</v>
      </c>
      <c r="N2964" s="2">
        <v>56000</v>
      </c>
      <c r="O2964" t="s">
        <v>5767</v>
      </c>
      <c r="P2964" s="15" t="s">
        <v>16657</v>
      </c>
      <c r="Q2964" s="3">
        <v>45210</v>
      </c>
      <c r="R2964" s="3" t="str">
        <f>VLOOKUP(S2964,Sheet1!$A$3:$B$64,2,0)</f>
        <v>WIN-014</v>
      </c>
      <c r="S2964" t="s">
        <v>12761</v>
      </c>
      <c r="T2964" t="s">
        <v>10755</v>
      </c>
      <c r="U2964" t="s">
        <v>14464</v>
      </c>
    </row>
    <row r="2965" spans="1:22" hidden="1" x14ac:dyDescent="0.2">
      <c r="A2965" t="s">
        <v>0</v>
      </c>
      <c r="B2965" t="s">
        <v>1</v>
      </c>
      <c r="C2965" t="s">
        <v>5768</v>
      </c>
      <c r="D2965" t="s">
        <v>3</v>
      </c>
      <c r="E2965" t="s">
        <v>106</v>
      </c>
      <c r="F2965" t="s">
        <v>5</v>
      </c>
      <c r="G2965" s="2">
        <v>87787</v>
      </c>
      <c r="H2965" t="s">
        <v>6</v>
      </c>
      <c r="I2965" s="2">
        <v>1</v>
      </c>
      <c r="J2965" t="s">
        <v>7</v>
      </c>
      <c r="K2965" t="s">
        <v>5769</v>
      </c>
      <c r="L2965" t="s">
        <v>13021</v>
      </c>
      <c r="M2965" t="s">
        <v>13022</v>
      </c>
      <c r="N2965" s="2">
        <v>87787</v>
      </c>
      <c r="O2965" t="s">
        <v>5770</v>
      </c>
      <c r="P2965" s="15" t="s">
        <v>16658</v>
      </c>
      <c r="Q2965" s="3">
        <v>45210</v>
      </c>
      <c r="R2965" s="3" t="str">
        <f>VLOOKUP(S2965,Sheet1!$A$3:$B$64,2,0)</f>
        <v>WIN-002</v>
      </c>
      <c r="S2965" t="s">
        <v>12716</v>
      </c>
      <c r="T2965" t="s">
        <v>10864</v>
      </c>
      <c r="U2965" t="s">
        <v>13354</v>
      </c>
    </row>
    <row r="2966" spans="1:22" x14ac:dyDescent="0.2">
      <c r="A2966" t="s">
        <v>0</v>
      </c>
      <c r="B2966" t="s">
        <v>1</v>
      </c>
      <c r="C2966" t="s">
        <v>5771</v>
      </c>
      <c r="D2966" t="s">
        <v>3</v>
      </c>
      <c r="E2966" t="s">
        <v>39</v>
      </c>
      <c r="F2966" t="s">
        <v>5</v>
      </c>
      <c r="G2966" s="2">
        <v>318346</v>
      </c>
      <c r="H2966" t="s">
        <v>6</v>
      </c>
      <c r="I2966" s="2">
        <v>7</v>
      </c>
      <c r="J2966" t="s">
        <v>7</v>
      </c>
      <c r="K2966" t="s">
        <v>5772</v>
      </c>
      <c r="L2966" t="s">
        <v>13155</v>
      </c>
      <c r="M2966" t="s">
        <v>13156</v>
      </c>
      <c r="N2966" s="2">
        <v>45478</v>
      </c>
      <c r="O2966" t="s">
        <v>5773</v>
      </c>
      <c r="P2966" s="15" t="s">
        <v>16659</v>
      </c>
      <c r="Q2966" s="3">
        <v>45210</v>
      </c>
      <c r="R2966" s="3" t="str">
        <f>VLOOKUP(S2966,Sheet1!$A$3:$B$64,2,0)</f>
        <v>WIN-002</v>
      </c>
      <c r="S2966" t="s">
        <v>12716</v>
      </c>
      <c r="T2966" t="s">
        <v>12333</v>
      </c>
      <c r="U2966" t="s">
        <v>14466</v>
      </c>
      <c r="V2966">
        <v>1535</v>
      </c>
    </row>
    <row r="2967" spans="1:22" x14ac:dyDescent="0.2">
      <c r="A2967" t="s">
        <v>0</v>
      </c>
      <c r="B2967" t="s">
        <v>1</v>
      </c>
      <c r="C2967" t="s">
        <v>5771</v>
      </c>
      <c r="D2967" t="s">
        <v>16</v>
      </c>
      <c r="E2967" t="s">
        <v>27</v>
      </c>
      <c r="F2967" t="s">
        <v>5</v>
      </c>
      <c r="G2967" s="2">
        <v>357140</v>
      </c>
      <c r="H2967" t="s">
        <v>6</v>
      </c>
      <c r="I2967" s="2">
        <v>4</v>
      </c>
      <c r="J2967" t="s">
        <v>7</v>
      </c>
      <c r="K2967" t="s">
        <v>5772</v>
      </c>
      <c r="L2967" t="s">
        <v>13075</v>
      </c>
      <c r="M2967" t="s">
        <v>13076</v>
      </c>
      <c r="N2967" s="2">
        <v>89285</v>
      </c>
      <c r="O2967" t="s">
        <v>5773</v>
      </c>
      <c r="P2967" s="15" t="s">
        <v>16659</v>
      </c>
      <c r="Q2967" s="3">
        <v>45210</v>
      </c>
      <c r="R2967" s="3" t="str">
        <f>VLOOKUP(S2967,Sheet1!$A$3:$B$64,2,0)</f>
        <v>WIN-002</v>
      </c>
      <c r="S2967" t="s">
        <v>12716</v>
      </c>
      <c r="T2967" t="s">
        <v>12333</v>
      </c>
      <c r="U2967" t="s">
        <v>14466</v>
      </c>
      <c r="V2967">
        <v>1535</v>
      </c>
    </row>
    <row r="2968" spans="1:22" x14ac:dyDescent="0.2">
      <c r="A2968" t="s">
        <v>0</v>
      </c>
      <c r="B2968" t="s">
        <v>1</v>
      </c>
      <c r="C2968" t="s">
        <v>5771</v>
      </c>
      <c r="D2968" t="s">
        <v>19</v>
      </c>
      <c r="E2968" t="s">
        <v>55</v>
      </c>
      <c r="F2968" t="s">
        <v>5</v>
      </c>
      <c r="G2968" s="2">
        <v>24516</v>
      </c>
      <c r="H2968" t="s">
        <v>6</v>
      </c>
      <c r="I2968" s="2">
        <v>1</v>
      </c>
      <c r="J2968" t="s">
        <v>7</v>
      </c>
      <c r="K2968" t="s">
        <v>5772</v>
      </c>
      <c r="L2968" t="s">
        <v>13047</v>
      </c>
      <c r="M2968" t="s">
        <v>13048</v>
      </c>
      <c r="N2968" s="2">
        <v>24516</v>
      </c>
      <c r="O2968" t="s">
        <v>5773</v>
      </c>
      <c r="P2968" s="15" t="s">
        <v>16659</v>
      </c>
      <c r="Q2968" s="3">
        <v>45210</v>
      </c>
      <c r="R2968" s="3" t="str">
        <f>VLOOKUP(S2968,Sheet1!$A$3:$B$64,2,0)</f>
        <v>WIN-002</v>
      </c>
      <c r="S2968" t="s">
        <v>12716</v>
      </c>
      <c r="T2968" t="s">
        <v>12333</v>
      </c>
      <c r="U2968" t="s">
        <v>14466</v>
      </c>
      <c r="V2968">
        <v>1535</v>
      </c>
    </row>
    <row r="2969" spans="1:22" hidden="1" x14ac:dyDescent="0.2">
      <c r="A2969" t="s">
        <v>0</v>
      </c>
      <c r="B2969" t="s">
        <v>1</v>
      </c>
      <c r="C2969" t="s">
        <v>5771</v>
      </c>
      <c r="D2969" t="s">
        <v>22</v>
      </c>
      <c r="E2969" t="s">
        <v>48</v>
      </c>
      <c r="F2969" t="s">
        <v>5</v>
      </c>
      <c r="G2969" s="2">
        <v>166785</v>
      </c>
      <c r="H2969" t="s">
        <v>6</v>
      </c>
      <c r="I2969" s="2">
        <v>3</v>
      </c>
      <c r="J2969" t="s">
        <v>7</v>
      </c>
      <c r="K2969" t="s">
        <v>5772</v>
      </c>
      <c r="L2969" t="s">
        <v>13159</v>
      </c>
      <c r="M2969" t="s">
        <v>13160</v>
      </c>
      <c r="N2969" s="2">
        <v>55595</v>
      </c>
      <c r="O2969" t="s">
        <v>5773</v>
      </c>
      <c r="P2969" s="15" t="s">
        <v>16659</v>
      </c>
      <c r="Q2969" s="3">
        <v>45210</v>
      </c>
      <c r="R2969" s="3" t="str">
        <f>VLOOKUP(S2969,Sheet1!$A$3:$B$64,2,0)</f>
        <v>WIN-002</v>
      </c>
      <c r="S2969" t="s">
        <v>12716</v>
      </c>
      <c r="T2969" t="s">
        <v>12333</v>
      </c>
      <c r="U2969" t="s">
        <v>14466</v>
      </c>
    </row>
    <row r="2970" spans="1:22" hidden="1" x14ac:dyDescent="0.2">
      <c r="A2970" t="s">
        <v>0</v>
      </c>
      <c r="B2970" t="s">
        <v>1</v>
      </c>
      <c r="C2970" t="s">
        <v>5771</v>
      </c>
      <c r="D2970" t="s">
        <v>23</v>
      </c>
      <c r="E2970" t="s">
        <v>61</v>
      </c>
      <c r="F2970" t="s">
        <v>5</v>
      </c>
      <c r="G2970" s="2">
        <v>50182</v>
      </c>
      <c r="H2970" t="s">
        <v>6</v>
      </c>
      <c r="I2970" s="2">
        <v>1</v>
      </c>
      <c r="J2970" t="s">
        <v>7</v>
      </c>
      <c r="K2970" t="s">
        <v>5772</v>
      </c>
      <c r="L2970" t="s">
        <v>13089</v>
      </c>
      <c r="M2970" t="s">
        <v>13090</v>
      </c>
      <c r="N2970" s="2">
        <v>50182</v>
      </c>
      <c r="O2970" t="s">
        <v>5773</v>
      </c>
      <c r="P2970" s="15" t="s">
        <v>16659</v>
      </c>
      <c r="Q2970" s="3">
        <v>45210</v>
      </c>
      <c r="R2970" s="3" t="str">
        <f>VLOOKUP(S2970,Sheet1!$A$3:$B$64,2,0)</f>
        <v>WIN-002</v>
      </c>
      <c r="S2970" t="s">
        <v>12716</v>
      </c>
      <c r="T2970" t="s">
        <v>12333</v>
      </c>
      <c r="U2970" t="s">
        <v>14466</v>
      </c>
    </row>
    <row r="2971" spans="1:22" hidden="1" x14ac:dyDescent="0.2">
      <c r="A2971" t="s">
        <v>0</v>
      </c>
      <c r="B2971" t="s">
        <v>1</v>
      </c>
      <c r="C2971" t="s">
        <v>5771</v>
      </c>
      <c r="D2971" t="s">
        <v>59</v>
      </c>
      <c r="E2971" t="s">
        <v>103</v>
      </c>
      <c r="F2971" t="s">
        <v>5</v>
      </c>
      <c r="G2971" s="2">
        <v>90750</v>
      </c>
      <c r="H2971" t="s">
        <v>6</v>
      </c>
      <c r="I2971" s="2">
        <v>1</v>
      </c>
      <c r="J2971" t="s">
        <v>7</v>
      </c>
      <c r="K2971" t="s">
        <v>5772</v>
      </c>
      <c r="L2971" t="s">
        <v>13045</v>
      </c>
      <c r="M2971" t="s">
        <v>13046</v>
      </c>
      <c r="N2971" s="2">
        <v>90750</v>
      </c>
      <c r="O2971" t="s">
        <v>5773</v>
      </c>
      <c r="P2971" s="15" t="s">
        <v>16659</v>
      </c>
      <c r="Q2971" s="3">
        <v>45210</v>
      </c>
      <c r="R2971" s="3" t="str">
        <f>VLOOKUP(S2971,Sheet1!$A$3:$B$64,2,0)</f>
        <v>WIN-002</v>
      </c>
      <c r="S2971" t="s">
        <v>12716</v>
      </c>
      <c r="T2971" t="s">
        <v>12333</v>
      </c>
      <c r="U2971" t="s">
        <v>14466</v>
      </c>
    </row>
    <row r="2972" spans="1:22" hidden="1" x14ac:dyDescent="0.2">
      <c r="A2972" t="s">
        <v>0</v>
      </c>
      <c r="B2972" t="s">
        <v>1</v>
      </c>
      <c r="C2972" t="s">
        <v>5771</v>
      </c>
      <c r="D2972" t="s">
        <v>60</v>
      </c>
      <c r="E2972" t="s">
        <v>24</v>
      </c>
      <c r="F2972" t="s">
        <v>5</v>
      </c>
      <c r="G2972" s="2">
        <v>70950</v>
      </c>
      <c r="H2972" t="s">
        <v>6</v>
      </c>
      <c r="I2972" s="2">
        <v>1</v>
      </c>
      <c r="J2972" t="s">
        <v>7</v>
      </c>
      <c r="K2972" t="s">
        <v>5772</v>
      </c>
      <c r="L2972" t="s">
        <v>13051</v>
      </c>
      <c r="M2972" t="s">
        <v>13052</v>
      </c>
      <c r="N2972" s="2">
        <v>70950</v>
      </c>
      <c r="O2972" t="s">
        <v>5773</v>
      </c>
      <c r="P2972" s="15" t="s">
        <v>16659</v>
      </c>
      <c r="Q2972" s="3">
        <v>45210</v>
      </c>
      <c r="R2972" s="3" t="str">
        <f>VLOOKUP(S2972,Sheet1!$A$3:$B$64,2,0)</f>
        <v>WIN-002</v>
      </c>
      <c r="S2972" t="s">
        <v>12716</v>
      </c>
      <c r="T2972" t="s">
        <v>12333</v>
      </c>
      <c r="U2972" t="s">
        <v>14466</v>
      </c>
    </row>
    <row r="2973" spans="1:22" hidden="1" x14ac:dyDescent="0.2">
      <c r="A2973" t="s">
        <v>0</v>
      </c>
      <c r="B2973" t="s">
        <v>1</v>
      </c>
      <c r="C2973" t="s">
        <v>5774</v>
      </c>
      <c r="D2973" t="s">
        <v>3</v>
      </c>
      <c r="E2973" t="s">
        <v>106</v>
      </c>
      <c r="F2973" t="s">
        <v>5</v>
      </c>
      <c r="G2973" s="2">
        <v>351148</v>
      </c>
      <c r="H2973" t="s">
        <v>6</v>
      </c>
      <c r="I2973" s="2">
        <v>4</v>
      </c>
      <c r="J2973" t="s">
        <v>7</v>
      </c>
      <c r="K2973" t="s">
        <v>5775</v>
      </c>
      <c r="L2973" t="s">
        <v>13021</v>
      </c>
      <c r="M2973" t="s">
        <v>13022</v>
      </c>
      <c r="N2973" s="2">
        <v>87787</v>
      </c>
      <c r="O2973" t="s">
        <v>5776</v>
      </c>
      <c r="P2973" s="15" t="s">
        <v>16660</v>
      </c>
      <c r="Q2973" s="3">
        <v>45210</v>
      </c>
      <c r="R2973" s="3" t="str">
        <f>VLOOKUP(S2973,Sheet1!$A$3:$B$64,2,0)</f>
        <v>WIN-028</v>
      </c>
      <c r="S2973" t="s">
        <v>12821</v>
      </c>
      <c r="T2973" t="s">
        <v>12334</v>
      </c>
      <c r="U2973" t="s">
        <v>14467</v>
      </c>
    </row>
    <row r="2974" spans="1:22" hidden="1" x14ac:dyDescent="0.2">
      <c r="A2974" t="s">
        <v>0</v>
      </c>
      <c r="B2974" t="s">
        <v>1</v>
      </c>
      <c r="C2974" t="s">
        <v>5777</v>
      </c>
      <c r="D2974" t="s">
        <v>3</v>
      </c>
      <c r="E2974" t="s">
        <v>36</v>
      </c>
      <c r="F2974" t="s">
        <v>5</v>
      </c>
      <c r="G2974" s="2">
        <v>222116</v>
      </c>
      <c r="H2974" t="s">
        <v>6</v>
      </c>
      <c r="I2974" s="2">
        <v>2</v>
      </c>
      <c r="J2974" t="s">
        <v>7</v>
      </c>
      <c r="K2974" t="s">
        <v>5778</v>
      </c>
      <c r="L2974" t="s">
        <v>13085</v>
      </c>
      <c r="M2974" t="s">
        <v>13086</v>
      </c>
      <c r="N2974" s="2">
        <v>111058</v>
      </c>
      <c r="O2974" t="s">
        <v>5779</v>
      </c>
      <c r="P2974" s="15" t="s">
        <v>16661</v>
      </c>
      <c r="Q2974" s="3">
        <v>45210</v>
      </c>
      <c r="R2974" s="3" t="str">
        <f>VLOOKUP(S2974,Sheet1!$A$3:$B$64,2,0)</f>
        <v>WIN-029</v>
      </c>
      <c r="S2974" t="s">
        <v>12826</v>
      </c>
      <c r="T2974" t="s">
        <v>12335</v>
      </c>
      <c r="U2974" t="s">
        <v>14468</v>
      </c>
    </row>
    <row r="2975" spans="1:22" hidden="1" x14ac:dyDescent="0.2">
      <c r="A2975" t="s">
        <v>0</v>
      </c>
      <c r="B2975" t="s">
        <v>1</v>
      </c>
      <c r="C2975" t="s">
        <v>5777</v>
      </c>
      <c r="D2975" t="s">
        <v>16</v>
      </c>
      <c r="E2975" t="s">
        <v>106</v>
      </c>
      <c r="F2975" t="s">
        <v>5</v>
      </c>
      <c r="G2975" s="2">
        <v>351148</v>
      </c>
      <c r="H2975" t="s">
        <v>6</v>
      </c>
      <c r="I2975" s="2">
        <v>4</v>
      </c>
      <c r="J2975" t="s">
        <v>7</v>
      </c>
      <c r="K2975" t="s">
        <v>5778</v>
      </c>
      <c r="L2975" t="s">
        <v>13021</v>
      </c>
      <c r="M2975" t="s">
        <v>13022</v>
      </c>
      <c r="N2975" s="2">
        <v>87787</v>
      </c>
      <c r="O2975" t="s">
        <v>5779</v>
      </c>
      <c r="P2975" s="15" t="s">
        <v>16661</v>
      </c>
      <c r="Q2975" s="3">
        <v>45210</v>
      </c>
      <c r="R2975" s="3" t="str">
        <f>VLOOKUP(S2975,Sheet1!$A$3:$B$64,2,0)</f>
        <v>WIN-029</v>
      </c>
      <c r="S2975" t="s">
        <v>12826</v>
      </c>
      <c r="T2975" t="s">
        <v>12335</v>
      </c>
      <c r="U2975" t="s">
        <v>14468</v>
      </c>
    </row>
    <row r="2976" spans="1:22" hidden="1" x14ac:dyDescent="0.2">
      <c r="A2976" t="s">
        <v>0</v>
      </c>
      <c r="B2976" t="s">
        <v>1</v>
      </c>
      <c r="C2976" t="s">
        <v>5780</v>
      </c>
      <c r="D2976" t="s">
        <v>3</v>
      </c>
      <c r="E2976" t="s">
        <v>152</v>
      </c>
      <c r="F2976" t="s">
        <v>5</v>
      </c>
      <c r="G2976" s="2">
        <v>56000</v>
      </c>
      <c r="H2976" t="s">
        <v>6</v>
      </c>
      <c r="I2976" s="2">
        <v>1</v>
      </c>
      <c r="J2976" t="s">
        <v>7</v>
      </c>
      <c r="K2976" t="s">
        <v>5781</v>
      </c>
      <c r="L2976" t="s">
        <v>13077</v>
      </c>
      <c r="M2976" t="s">
        <v>13078</v>
      </c>
      <c r="N2976" s="2">
        <v>56000</v>
      </c>
      <c r="O2976" t="s">
        <v>5782</v>
      </c>
      <c r="P2976" s="15" t="s">
        <v>16662</v>
      </c>
      <c r="Q2976" s="3">
        <v>45210</v>
      </c>
      <c r="R2976" s="3" t="str">
        <f>VLOOKUP(S2976,Sheet1!$A$3:$B$64,2,0)</f>
        <v>WIN-004</v>
      </c>
      <c r="S2976" t="s">
        <v>12726</v>
      </c>
      <c r="T2976" t="s">
        <v>12336</v>
      </c>
      <c r="U2976" t="s">
        <v>14469</v>
      </c>
    </row>
    <row r="2977" spans="1:22" hidden="1" x14ac:dyDescent="0.2">
      <c r="A2977" t="s">
        <v>0</v>
      </c>
      <c r="B2977" t="s">
        <v>1</v>
      </c>
      <c r="C2977" t="s">
        <v>5783</v>
      </c>
      <c r="D2977" t="s">
        <v>3</v>
      </c>
      <c r="E2977" t="s">
        <v>61</v>
      </c>
      <c r="F2977" t="s">
        <v>5</v>
      </c>
      <c r="G2977" s="2">
        <v>50182</v>
      </c>
      <c r="H2977" t="s">
        <v>6</v>
      </c>
      <c r="I2977" s="2">
        <v>1</v>
      </c>
      <c r="J2977" t="s">
        <v>7</v>
      </c>
      <c r="K2977" t="s">
        <v>5784</v>
      </c>
      <c r="L2977" t="s">
        <v>13089</v>
      </c>
      <c r="M2977" t="s">
        <v>13090</v>
      </c>
      <c r="N2977" s="2">
        <v>50182</v>
      </c>
      <c r="O2977" t="s">
        <v>5785</v>
      </c>
      <c r="P2977" s="15" t="s">
        <v>16663</v>
      </c>
      <c r="Q2977" s="3">
        <v>45210</v>
      </c>
      <c r="R2977" s="3" t="str">
        <f>VLOOKUP(S2977,Sheet1!$A$3:$B$64,2,0)</f>
        <v>WIN-002</v>
      </c>
      <c r="S2977" t="s">
        <v>12716</v>
      </c>
      <c r="T2977" t="s">
        <v>11645</v>
      </c>
      <c r="U2977" t="s">
        <v>13547</v>
      </c>
    </row>
    <row r="2978" spans="1:22" hidden="1" x14ac:dyDescent="0.2">
      <c r="A2978" t="s">
        <v>0</v>
      </c>
      <c r="B2978" t="s">
        <v>1</v>
      </c>
      <c r="C2978" t="s">
        <v>5786</v>
      </c>
      <c r="D2978" t="s">
        <v>3</v>
      </c>
      <c r="E2978" t="s">
        <v>48</v>
      </c>
      <c r="F2978" t="s">
        <v>5</v>
      </c>
      <c r="G2978" s="2">
        <v>55595</v>
      </c>
      <c r="H2978" t="s">
        <v>6</v>
      </c>
      <c r="I2978" s="2">
        <v>1</v>
      </c>
      <c r="J2978" t="s">
        <v>7</v>
      </c>
      <c r="K2978" t="s">
        <v>5787</v>
      </c>
      <c r="L2978" t="s">
        <v>13159</v>
      </c>
      <c r="M2978" t="s">
        <v>13160</v>
      </c>
      <c r="N2978" s="2">
        <v>55595</v>
      </c>
      <c r="O2978" t="s">
        <v>5788</v>
      </c>
      <c r="P2978" s="15" t="s">
        <v>16664</v>
      </c>
      <c r="Q2978" s="3">
        <v>45210</v>
      </c>
      <c r="R2978" s="3" t="str">
        <f>VLOOKUP(S2978,Sheet1!$A$3:$B$64,2,0)</f>
        <v>WIN-041</v>
      </c>
      <c r="S2978" t="s">
        <v>12866</v>
      </c>
      <c r="T2978" t="s">
        <v>11475</v>
      </c>
      <c r="U2978" t="s">
        <v>13290</v>
      </c>
    </row>
    <row r="2979" spans="1:22" hidden="1" x14ac:dyDescent="0.2">
      <c r="A2979" t="s">
        <v>0</v>
      </c>
      <c r="B2979" t="s">
        <v>1</v>
      </c>
      <c r="C2979" t="s">
        <v>5789</v>
      </c>
      <c r="D2979" t="s">
        <v>3</v>
      </c>
      <c r="E2979" t="s">
        <v>106</v>
      </c>
      <c r="F2979" t="s">
        <v>5</v>
      </c>
      <c r="G2979" s="2">
        <v>614509</v>
      </c>
      <c r="H2979" t="s">
        <v>6</v>
      </c>
      <c r="I2979" s="2">
        <v>7</v>
      </c>
      <c r="J2979" t="s">
        <v>7</v>
      </c>
      <c r="K2979" t="s">
        <v>5790</v>
      </c>
      <c r="L2979" t="s">
        <v>13021</v>
      </c>
      <c r="M2979" t="s">
        <v>13022</v>
      </c>
      <c r="N2979" s="2">
        <v>87787</v>
      </c>
      <c r="O2979" t="s">
        <v>5791</v>
      </c>
      <c r="P2979" s="15" t="s">
        <v>16665</v>
      </c>
      <c r="Q2979" s="3">
        <v>45210</v>
      </c>
      <c r="R2979" s="3" t="str">
        <f>VLOOKUP(S2979,Sheet1!$A$3:$B$64,2,0)</f>
        <v>WIN-024</v>
      </c>
      <c r="S2979" t="s">
        <v>12806</v>
      </c>
      <c r="T2979" t="s">
        <v>12337</v>
      </c>
      <c r="U2979" t="s">
        <v>14470</v>
      </c>
    </row>
    <row r="2980" spans="1:22" hidden="1" x14ac:dyDescent="0.2">
      <c r="A2980" t="s">
        <v>0</v>
      </c>
      <c r="B2980" t="s">
        <v>1</v>
      </c>
      <c r="C2980" t="s">
        <v>5789</v>
      </c>
      <c r="D2980" t="s">
        <v>16</v>
      </c>
      <c r="E2980" t="s">
        <v>93</v>
      </c>
      <c r="F2980" t="s">
        <v>5</v>
      </c>
      <c r="G2980" s="2">
        <v>220293</v>
      </c>
      <c r="H2980" t="s">
        <v>6</v>
      </c>
      <c r="I2980" s="2">
        <v>3</v>
      </c>
      <c r="J2980" t="s">
        <v>7</v>
      </c>
      <c r="K2980" t="s">
        <v>5790</v>
      </c>
      <c r="L2980" t="s">
        <v>13040</v>
      </c>
      <c r="M2980" t="s">
        <v>13041</v>
      </c>
      <c r="N2980" s="2">
        <v>73431</v>
      </c>
      <c r="O2980" t="s">
        <v>5791</v>
      </c>
      <c r="P2980" s="15" t="s">
        <v>16665</v>
      </c>
      <c r="Q2980" s="3">
        <v>45210</v>
      </c>
      <c r="R2980" s="3" t="str">
        <f>VLOOKUP(S2980,Sheet1!$A$3:$B$64,2,0)</f>
        <v>WIN-024</v>
      </c>
      <c r="S2980" t="s">
        <v>12806</v>
      </c>
      <c r="T2980" t="s">
        <v>12337</v>
      </c>
      <c r="U2980" t="s">
        <v>14470</v>
      </c>
    </row>
    <row r="2981" spans="1:22" hidden="1" x14ac:dyDescent="0.2">
      <c r="A2981" t="s">
        <v>0</v>
      </c>
      <c r="B2981" t="s">
        <v>1</v>
      </c>
      <c r="C2981" t="s">
        <v>5789</v>
      </c>
      <c r="D2981" t="s">
        <v>19</v>
      </c>
      <c r="E2981" t="s">
        <v>36</v>
      </c>
      <c r="F2981" t="s">
        <v>5</v>
      </c>
      <c r="G2981" s="2">
        <v>333174</v>
      </c>
      <c r="H2981" t="s">
        <v>6</v>
      </c>
      <c r="I2981" s="2">
        <v>3</v>
      </c>
      <c r="J2981" t="s">
        <v>7</v>
      </c>
      <c r="K2981" t="s">
        <v>5790</v>
      </c>
      <c r="L2981" t="s">
        <v>13085</v>
      </c>
      <c r="M2981" t="s">
        <v>13086</v>
      </c>
      <c r="N2981" s="2">
        <v>111058</v>
      </c>
      <c r="O2981" t="s">
        <v>5791</v>
      </c>
      <c r="P2981" s="15" t="s">
        <v>16665</v>
      </c>
      <c r="Q2981" s="3">
        <v>45210</v>
      </c>
      <c r="R2981" s="3" t="str">
        <f>VLOOKUP(S2981,Sheet1!$A$3:$B$64,2,0)</f>
        <v>WIN-024</v>
      </c>
      <c r="S2981" t="s">
        <v>12806</v>
      </c>
      <c r="T2981" t="s">
        <v>12337</v>
      </c>
      <c r="U2981" t="s">
        <v>14470</v>
      </c>
    </row>
    <row r="2982" spans="1:22" hidden="1" x14ac:dyDescent="0.2">
      <c r="A2982" t="s">
        <v>0</v>
      </c>
      <c r="B2982" t="s">
        <v>1</v>
      </c>
      <c r="C2982" t="s">
        <v>5789</v>
      </c>
      <c r="D2982" t="s">
        <v>22</v>
      </c>
      <c r="E2982" t="s">
        <v>61</v>
      </c>
      <c r="F2982" t="s">
        <v>5</v>
      </c>
      <c r="G2982" s="2">
        <v>100364</v>
      </c>
      <c r="H2982" t="s">
        <v>6</v>
      </c>
      <c r="I2982" s="2">
        <v>2</v>
      </c>
      <c r="J2982" t="s">
        <v>7</v>
      </c>
      <c r="K2982" t="s">
        <v>5790</v>
      </c>
      <c r="L2982" t="s">
        <v>13089</v>
      </c>
      <c r="M2982" t="s">
        <v>13090</v>
      </c>
      <c r="N2982" s="2">
        <v>50182</v>
      </c>
      <c r="O2982" t="s">
        <v>5791</v>
      </c>
      <c r="P2982" s="15" t="s">
        <v>16665</v>
      </c>
      <c r="Q2982" s="3">
        <v>45210</v>
      </c>
      <c r="R2982" s="3" t="str">
        <f>VLOOKUP(S2982,Sheet1!$A$3:$B$64,2,0)</f>
        <v>WIN-024</v>
      </c>
      <c r="S2982" t="s">
        <v>12806</v>
      </c>
      <c r="T2982" t="s">
        <v>12337</v>
      </c>
      <c r="U2982" t="s">
        <v>14470</v>
      </c>
    </row>
    <row r="2983" spans="1:22" x14ac:dyDescent="0.2">
      <c r="A2983" t="s">
        <v>0</v>
      </c>
      <c r="B2983" t="s">
        <v>1</v>
      </c>
      <c r="C2983" t="s">
        <v>5792</v>
      </c>
      <c r="D2983" t="s">
        <v>3</v>
      </c>
      <c r="E2983" t="s">
        <v>55</v>
      </c>
      <c r="F2983" t="s">
        <v>5</v>
      </c>
      <c r="G2983" s="2">
        <v>306450</v>
      </c>
      <c r="H2983" t="s">
        <v>6</v>
      </c>
      <c r="I2983" s="2">
        <v>10</v>
      </c>
      <c r="J2983" t="s">
        <v>7</v>
      </c>
      <c r="K2983" t="s">
        <v>5793</v>
      </c>
      <c r="L2983" t="s">
        <v>13047</v>
      </c>
      <c r="M2983" t="s">
        <v>13048</v>
      </c>
      <c r="N2983" s="2">
        <v>30645</v>
      </c>
      <c r="O2983" t="s">
        <v>5794</v>
      </c>
      <c r="P2983" s="15" t="s">
        <v>16666</v>
      </c>
      <c r="Q2983" s="3">
        <v>45210</v>
      </c>
      <c r="R2983" s="3" t="str">
        <f>VLOOKUP(S2983,Sheet1!$A$3:$B$64,2,0)</f>
        <v>WIN-007</v>
      </c>
      <c r="S2983" t="s">
        <v>12736</v>
      </c>
      <c r="T2983" t="s">
        <v>12338</v>
      </c>
      <c r="U2983" t="s">
        <v>14471</v>
      </c>
      <c r="V2983">
        <v>5885</v>
      </c>
    </row>
    <row r="2984" spans="1:22" hidden="1" x14ac:dyDescent="0.2">
      <c r="A2984" t="s">
        <v>0</v>
      </c>
      <c r="B2984" t="s">
        <v>1</v>
      </c>
      <c r="C2984" t="s">
        <v>5795</v>
      </c>
      <c r="D2984" t="s">
        <v>3</v>
      </c>
      <c r="E2984" t="s">
        <v>36</v>
      </c>
      <c r="F2984" t="s">
        <v>5</v>
      </c>
      <c r="G2984" s="2">
        <v>333174</v>
      </c>
      <c r="H2984" t="s">
        <v>6</v>
      </c>
      <c r="I2984" s="2">
        <v>3</v>
      </c>
      <c r="J2984" t="s">
        <v>7</v>
      </c>
      <c r="K2984" t="s">
        <v>5796</v>
      </c>
      <c r="L2984" t="s">
        <v>13085</v>
      </c>
      <c r="M2984" t="s">
        <v>13086</v>
      </c>
      <c r="N2984" s="2">
        <v>111058</v>
      </c>
      <c r="O2984" t="s">
        <v>5797</v>
      </c>
      <c r="P2984" s="15" t="s">
        <v>16667</v>
      </c>
      <c r="Q2984" s="3">
        <v>45210</v>
      </c>
      <c r="R2984" s="3" t="str">
        <f>VLOOKUP(S2984,Sheet1!$A$3:$B$64,2,0)</f>
        <v>WIN</v>
      </c>
      <c r="S2984" t="s">
        <v>12896</v>
      </c>
      <c r="T2984" t="s">
        <v>10680</v>
      </c>
      <c r="U2984" t="s">
        <v>14472</v>
      </c>
    </row>
    <row r="2985" spans="1:22" hidden="1" x14ac:dyDescent="0.2">
      <c r="A2985" t="s">
        <v>0</v>
      </c>
      <c r="B2985" t="s">
        <v>1</v>
      </c>
      <c r="C2985" t="s">
        <v>5795</v>
      </c>
      <c r="D2985" t="s">
        <v>16</v>
      </c>
      <c r="E2985" t="s">
        <v>48</v>
      </c>
      <c r="F2985" t="s">
        <v>5</v>
      </c>
      <c r="G2985" s="2">
        <v>111190</v>
      </c>
      <c r="H2985" t="s">
        <v>6</v>
      </c>
      <c r="I2985" s="2">
        <v>2</v>
      </c>
      <c r="J2985" t="s">
        <v>7</v>
      </c>
      <c r="K2985" t="s">
        <v>5796</v>
      </c>
      <c r="L2985" t="s">
        <v>13159</v>
      </c>
      <c r="M2985" t="s">
        <v>13160</v>
      </c>
      <c r="N2985" s="2">
        <v>55595</v>
      </c>
      <c r="O2985" t="s">
        <v>5797</v>
      </c>
      <c r="P2985" s="15" t="s">
        <v>16667</v>
      </c>
      <c r="Q2985" s="3">
        <v>45210</v>
      </c>
      <c r="R2985" s="3" t="str">
        <f>VLOOKUP(S2985,Sheet1!$A$3:$B$64,2,0)</f>
        <v>WIN</v>
      </c>
      <c r="S2985" t="s">
        <v>12896</v>
      </c>
      <c r="T2985" t="s">
        <v>10680</v>
      </c>
      <c r="U2985" t="s">
        <v>14472</v>
      </c>
    </row>
    <row r="2986" spans="1:22" hidden="1" x14ac:dyDescent="0.2">
      <c r="A2986" t="s">
        <v>0</v>
      </c>
      <c r="B2986" t="s">
        <v>1</v>
      </c>
      <c r="C2986" t="s">
        <v>5795</v>
      </c>
      <c r="D2986" t="s">
        <v>19</v>
      </c>
      <c r="E2986" t="s">
        <v>12</v>
      </c>
      <c r="F2986" t="s">
        <v>5</v>
      </c>
      <c r="G2986" s="2">
        <v>59400</v>
      </c>
      <c r="H2986" t="s">
        <v>6</v>
      </c>
      <c r="I2986" s="2">
        <v>1</v>
      </c>
      <c r="J2986" t="s">
        <v>7</v>
      </c>
      <c r="K2986" t="s">
        <v>5796</v>
      </c>
      <c r="L2986" t="s">
        <v>13079</v>
      </c>
      <c r="M2986" t="s">
        <v>13080</v>
      </c>
      <c r="N2986" s="2">
        <v>59400</v>
      </c>
      <c r="O2986" t="s">
        <v>5797</v>
      </c>
      <c r="P2986" s="15" t="s">
        <v>16667</v>
      </c>
      <c r="Q2986" s="3">
        <v>45210</v>
      </c>
      <c r="R2986" s="3" t="str">
        <f>VLOOKUP(S2986,Sheet1!$A$3:$B$64,2,0)</f>
        <v>WIN</v>
      </c>
      <c r="S2986" t="s">
        <v>12896</v>
      </c>
      <c r="T2986" t="s">
        <v>10680</v>
      </c>
      <c r="U2986" t="s">
        <v>14472</v>
      </c>
    </row>
    <row r="2987" spans="1:22" hidden="1" x14ac:dyDescent="0.2">
      <c r="A2987" t="s">
        <v>0</v>
      </c>
      <c r="B2987" t="s">
        <v>1</v>
      </c>
      <c r="C2987" t="s">
        <v>5795</v>
      </c>
      <c r="D2987" t="s">
        <v>22</v>
      </c>
      <c r="E2987" t="s">
        <v>24</v>
      </c>
      <c r="F2987" t="s">
        <v>5</v>
      </c>
      <c r="G2987" s="2">
        <v>70950</v>
      </c>
      <c r="H2987" t="s">
        <v>6</v>
      </c>
      <c r="I2987" s="2">
        <v>1</v>
      </c>
      <c r="J2987" t="s">
        <v>7</v>
      </c>
      <c r="K2987" t="s">
        <v>5796</v>
      </c>
      <c r="L2987" t="s">
        <v>13051</v>
      </c>
      <c r="M2987" t="s">
        <v>13052</v>
      </c>
      <c r="N2987" s="2">
        <v>70950</v>
      </c>
      <c r="O2987" t="s">
        <v>5797</v>
      </c>
      <c r="P2987" s="15" t="s">
        <v>16667</v>
      </c>
      <c r="Q2987" s="3">
        <v>45210</v>
      </c>
      <c r="R2987" s="3" t="str">
        <f>VLOOKUP(S2987,Sheet1!$A$3:$B$64,2,0)</f>
        <v>WIN</v>
      </c>
      <c r="S2987" t="s">
        <v>12896</v>
      </c>
      <c r="T2987" t="s">
        <v>10680</v>
      </c>
      <c r="U2987" t="s">
        <v>14472</v>
      </c>
    </row>
    <row r="2988" spans="1:22" hidden="1" x14ac:dyDescent="0.2">
      <c r="A2988" t="s">
        <v>0</v>
      </c>
      <c r="B2988" t="s">
        <v>1</v>
      </c>
      <c r="C2988" t="s">
        <v>5795</v>
      </c>
      <c r="D2988" t="s">
        <v>23</v>
      </c>
      <c r="E2988" t="s">
        <v>61</v>
      </c>
      <c r="F2988" t="s">
        <v>5</v>
      </c>
      <c r="G2988" s="2">
        <v>100364</v>
      </c>
      <c r="H2988" t="s">
        <v>6</v>
      </c>
      <c r="I2988" s="2">
        <v>2</v>
      </c>
      <c r="J2988" t="s">
        <v>7</v>
      </c>
      <c r="K2988" t="s">
        <v>5796</v>
      </c>
      <c r="L2988" t="s">
        <v>13089</v>
      </c>
      <c r="M2988" t="s">
        <v>13090</v>
      </c>
      <c r="N2988" s="2">
        <v>50182</v>
      </c>
      <c r="O2988" t="s">
        <v>5797</v>
      </c>
      <c r="P2988" s="15" t="s">
        <v>16667</v>
      </c>
      <c r="Q2988" s="3">
        <v>45210</v>
      </c>
      <c r="R2988" s="3" t="str">
        <f>VLOOKUP(S2988,Sheet1!$A$3:$B$64,2,0)</f>
        <v>WIN</v>
      </c>
      <c r="S2988" t="s">
        <v>12896</v>
      </c>
      <c r="T2988" t="s">
        <v>10680</v>
      </c>
      <c r="U2988" t="s">
        <v>14472</v>
      </c>
    </row>
    <row r="2989" spans="1:22" hidden="1" x14ac:dyDescent="0.2">
      <c r="A2989" t="s">
        <v>0</v>
      </c>
      <c r="B2989" t="s">
        <v>1</v>
      </c>
      <c r="C2989" t="s">
        <v>5799</v>
      </c>
      <c r="D2989" t="s">
        <v>3</v>
      </c>
      <c r="E2989" t="s">
        <v>93</v>
      </c>
      <c r="F2989" t="s">
        <v>5</v>
      </c>
      <c r="G2989" s="2">
        <v>146862</v>
      </c>
      <c r="H2989" t="s">
        <v>6</v>
      </c>
      <c r="I2989" s="2">
        <v>2</v>
      </c>
      <c r="J2989" t="s">
        <v>7</v>
      </c>
      <c r="K2989" t="s">
        <v>5800</v>
      </c>
      <c r="L2989" t="s">
        <v>13040</v>
      </c>
      <c r="M2989" t="s">
        <v>13041</v>
      </c>
      <c r="N2989" s="2">
        <v>73431</v>
      </c>
      <c r="O2989" t="s">
        <v>5801</v>
      </c>
      <c r="P2989" s="15" t="s">
        <v>16668</v>
      </c>
      <c r="Q2989" s="3">
        <v>45210</v>
      </c>
      <c r="R2989" s="3" t="str">
        <f>VLOOKUP(S2989,Sheet1!$A$3:$B$64,2,0)</f>
        <v>WIN-007</v>
      </c>
      <c r="S2989" t="s">
        <v>12736</v>
      </c>
      <c r="T2989" t="s">
        <v>12338</v>
      </c>
      <c r="U2989" t="s">
        <v>14471</v>
      </c>
    </row>
    <row r="2990" spans="1:22" hidden="1" x14ac:dyDescent="0.2">
      <c r="A2990" t="s">
        <v>0</v>
      </c>
      <c r="B2990" t="s">
        <v>1</v>
      </c>
      <c r="C2990" t="s">
        <v>5799</v>
      </c>
      <c r="D2990" t="s">
        <v>16</v>
      </c>
      <c r="E2990" t="s">
        <v>36</v>
      </c>
      <c r="F2990" t="s">
        <v>5</v>
      </c>
      <c r="G2990" s="2">
        <v>222116</v>
      </c>
      <c r="H2990" t="s">
        <v>6</v>
      </c>
      <c r="I2990" s="2">
        <v>2</v>
      </c>
      <c r="J2990" t="s">
        <v>7</v>
      </c>
      <c r="K2990" t="s">
        <v>5800</v>
      </c>
      <c r="L2990" t="s">
        <v>13085</v>
      </c>
      <c r="M2990" t="s">
        <v>13086</v>
      </c>
      <c r="N2990" s="2">
        <v>111058</v>
      </c>
      <c r="O2990" t="s">
        <v>5801</v>
      </c>
      <c r="P2990" s="15" t="s">
        <v>16668</v>
      </c>
      <c r="Q2990" s="3">
        <v>45210</v>
      </c>
      <c r="R2990" s="3" t="str">
        <f>VLOOKUP(S2990,Sheet1!$A$3:$B$64,2,0)</f>
        <v>WIN-007</v>
      </c>
      <c r="S2990" t="s">
        <v>12736</v>
      </c>
      <c r="T2990" t="s">
        <v>12338</v>
      </c>
      <c r="U2990" t="s">
        <v>14471</v>
      </c>
    </row>
    <row r="2991" spans="1:22" x14ac:dyDescent="0.2">
      <c r="A2991" t="s">
        <v>0</v>
      </c>
      <c r="B2991" t="s">
        <v>1</v>
      </c>
      <c r="C2991" t="s">
        <v>5799</v>
      </c>
      <c r="D2991" t="s">
        <v>19</v>
      </c>
      <c r="E2991" t="s">
        <v>55</v>
      </c>
      <c r="F2991" t="s">
        <v>5</v>
      </c>
      <c r="G2991" s="2">
        <v>183870</v>
      </c>
      <c r="H2991" t="s">
        <v>6</v>
      </c>
      <c r="I2991" s="2">
        <v>6</v>
      </c>
      <c r="J2991" t="s">
        <v>7</v>
      </c>
      <c r="K2991" t="s">
        <v>5800</v>
      </c>
      <c r="L2991" t="s">
        <v>13047</v>
      </c>
      <c r="M2991" t="s">
        <v>13048</v>
      </c>
      <c r="N2991" s="2">
        <v>30645</v>
      </c>
      <c r="O2991" t="s">
        <v>5801</v>
      </c>
      <c r="P2991" s="15" t="s">
        <v>16668</v>
      </c>
      <c r="Q2991" s="3">
        <v>45210</v>
      </c>
      <c r="R2991" s="3" t="str">
        <f>VLOOKUP(S2991,Sheet1!$A$3:$B$64,2,0)</f>
        <v>WIN-007</v>
      </c>
      <c r="S2991" t="s">
        <v>12736</v>
      </c>
      <c r="T2991" t="s">
        <v>12338</v>
      </c>
      <c r="U2991" t="s">
        <v>14471</v>
      </c>
      <c r="V2991">
        <v>5885</v>
      </c>
    </row>
    <row r="2992" spans="1:22" hidden="1" x14ac:dyDescent="0.2">
      <c r="A2992" t="s">
        <v>0</v>
      </c>
      <c r="B2992" t="s">
        <v>1</v>
      </c>
      <c r="C2992" t="s">
        <v>5802</v>
      </c>
      <c r="D2992" t="s">
        <v>3</v>
      </c>
      <c r="E2992" t="s">
        <v>24</v>
      </c>
      <c r="F2992" t="s">
        <v>5</v>
      </c>
      <c r="G2992" s="2">
        <v>212850</v>
      </c>
      <c r="H2992" t="s">
        <v>6</v>
      </c>
      <c r="I2992" s="2">
        <v>3</v>
      </c>
      <c r="J2992" t="s">
        <v>7</v>
      </c>
      <c r="K2992" t="s">
        <v>5803</v>
      </c>
      <c r="L2992" t="s">
        <v>13051</v>
      </c>
      <c r="M2992" t="s">
        <v>13052</v>
      </c>
      <c r="N2992" s="2">
        <v>70950</v>
      </c>
      <c r="O2992" t="s">
        <v>5804</v>
      </c>
      <c r="P2992" s="15" t="s">
        <v>16669</v>
      </c>
      <c r="Q2992" s="3">
        <v>45210</v>
      </c>
      <c r="R2992" s="3" t="str">
        <f>VLOOKUP(S2992,Sheet1!$A$3:$B$64,2,0)</f>
        <v>WIN-002</v>
      </c>
      <c r="S2992" t="s">
        <v>12716</v>
      </c>
      <c r="T2992" t="s">
        <v>10930</v>
      </c>
      <c r="U2992" t="s">
        <v>14473</v>
      </c>
    </row>
    <row r="2993" spans="1:22" hidden="1" x14ac:dyDescent="0.2">
      <c r="A2993" t="s">
        <v>0</v>
      </c>
      <c r="B2993" t="s">
        <v>1</v>
      </c>
      <c r="C2993" t="s">
        <v>5806</v>
      </c>
      <c r="D2993" t="s">
        <v>3</v>
      </c>
      <c r="E2993" t="s">
        <v>103</v>
      </c>
      <c r="F2993" t="s">
        <v>5</v>
      </c>
      <c r="G2993" s="2">
        <v>181500</v>
      </c>
      <c r="H2993" t="s">
        <v>6</v>
      </c>
      <c r="I2993" s="2">
        <v>2</v>
      </c>
      <c r="J2993" t="s">
        <v>7</v>
      </c>
      <c r="K2993" t="s">
        <v>5807</v>
      </c>
      <c r="L2993" t="s">
        <v>13045</v>
      </c>
      <c r="M2993" t="s">
        <v>13046</v>
      </c>
      <c r="N2993" s="2">
        <v>90750</v>
      </c>
      <c r="O2993" t="s">
        <v>5808</v>
      </c>
      <c r="P2993" s="15" t="s">
        <v>16670</v>
      </c>
      <c r="Q2993" s="3">
        <v>45210</v>
      </c>
      <c r="R2993" s="3" t="str">
        <f>VLOOKUP(S2993,Sheet1!$A$3:$B$64,2,0)</f>
        <v>WIN-038</v>
      </c>
      <c r="S2993" t="s">
        <v>12856</v>
      </c>
      <c r="T2993" t="s">
        <v>12339</v>
      </c>
      <c r="U2993" t="s">
        <v>14474</v>
      </c>
    </row>
    <row r="2994" spans="1:22" hidden="1" x14ac:dyDescent="0.2">
      <c r="A2994" t="s">
        <v>0</v>
      </c>
      <c r="B2994" t="s">
        <v>1</v>
      </c>
      <c r="C2994" t="s">
        <v>5809</v>
      </c>
      <c r="D2994" t="s">
        <v>3</v>
      </c>
      <c r="E2994" t="s">
        <v>12</v>
      </c>
      <c r="F2994" t="s">
        <v>5</v>
      </c>
      <c r="G2994" s="2">
        <v>297000</v>
      </c>
      <c r="H2994" t="s">
        <v>6</v>
      </c>
      <c r="I2994" s="2">
        <v>5</v>
      </c>
      <c r="J2994" t="s">
        <v>7</v>
      </c>
      <c r="K2994" t="s">
        <v>5810</v>
      </c>
      <c r="L2994" t="s">
        <v>13079</v>
      </c>
      <c r="M2994" t="s">
        <v>13080</v>
      </c>
      <c r="N2994" s="2">
        <v>59400</v>
      </c>
      <c r="O2994" t="s">
        <v>5811</v>
      </c>
      <c r="P2994" s="15" t="s">
        <v>16671</v>
      </c>
      <c r="Q2994" s="3">
        <v>45210</v>
      </c>
      <c r="R2994" s="3" t="str">
        <f>VLOOKUP(S2994,Sheet1!$A$3:$B$64,2,0)</f>
        <v>WIN</v>
      </c>
      <c r="S2994" t="s">
        <v>12896</v>
      </c>
      <c r="T2994" t="s">
        <v>12340</v>
      </c>
      <c r="U2994" t="s">
        <v>14475</v>
      </c>
    </row>
    <row r="2995" spans="1:22" hidden="1" x14ac:dyDescent="0.2">
      <c r="A2995" t="s">
        <v>0</v>
      </c>
      <c r="B2995" t="s">
        <v>1</v>
      </c>
      <c r="C2995" t="s">
        <v>5809</v>
      </c>
      <c r="D2995" t="s">
        <v>16</v>
      </c>
      <c r="E2995" t="s">
        <v>24</v>
      </c>
      <c r="F2995" t="s">
        <v>5</v>
      </c>
      <c r="G2995" s="2">
        <v>425700</v>
      </c>
      <c r="H2995" t="s">
        <v>6</v>
      </c>
      <c r="I2995" s="2">
        <v>6</v>
      </c>
      <c r="J2995" t="s">
        <v>7</v>
      </c>
      <c r="K2995" t="s">
        <v>5810</v>
      </c>
      <c r="L2995" t="s">
        <v>13051</v>
      </c>
      <c r="M2995" t="s">
        <v>13052</v>
      </c>
      <c r="N2995" s="2">
        <v>70950</v>
      </c>
      <c r="O2995" t="s">
        <v>5811</v>
      </c>
      <c r="P2995" s="15" t="s">
        <v>16671</v>
      </c>
      <c r="Q2995" s="3">
        <v>45210</v>
      </c>
      <c r="R2995" s="3" t="str">
        <f>VLOOKUP(S2995,Sheet1!$A$3:$B$64,2,0)</f>
        <v>WIN</v>
      </c>
      <c r="S2995" t="s">
        <v>12896</v>
      </c>
      <c r="T2995" t="s">
        <v>12340</v>
      </c>
      <c r="U2995" t="s">
        <v>14475</v>
      </c>
    </row>
    <row r="2996" spans="1:22" hidden="1" x14ac:dyDescent="0.2">
      <c r="A2996" t="s">
        <v>0</v>
      </c>
      <c r="B2996" t="s">
        <v>1</v>
      </c>
      <c r="C2996" t="s">
        <v>5809</v>
      </c>
      <c r="D2996" t="s">
        <v>19</v>
      </c>
      <c r="E2996" t="s">
        <v>20</v>
      </c>
      <c r="F2996" t="s">
        <v>5</v>
      </c>
      <c r="G2996" s="2">
        <v>74250</v>
      </c>
      <c r="H2996" t="s">
        <v>6</v>
      </c>
      <c r="I2996" s="2">
        <v>1</v>
      </c>
      <c r="J2996" t="s">
        <v>7</v>
      </c>
      <c r="K2996" t="s">
        <v>5810</v>
      </c>
      <c r="L2996" t="s">
        <v>13038</v>
      </c>
      <c r="M2996" t="s">
        <v>13039</v>
      </c>
      <c r="N2996" s="2">
        <v>74250</v>
      </c>
      <c r="O2996" t="s">
        <v>5811</v>
      </c>
      <c r="P2996" s="15" t="s">
        <v>16671</v>
      </c>
      <c r="Q2996" s="3">
        <v>45210</v>
      </c>
      <c r="R2996" s="3" t="str">
        <f>VLOOKUP(S2996,Sheet1!$A$3:$B$64,2,0)</f>
        <v>WIN</v>
      </c>
      <c r="S2996" t="s">
        <v>12896</v>
      </c>
      <c r="T2996" t="s">
        <v>12340</v>
      </c>
      <c r="U2996" t="s">
        <v>14475</v>
      </c>
    </row>
    <row r="2997" spans="1:22" x14ac:dyDescent="0.2">
      <c r="A2997" t="s">
        <v>0</v>
      </c>
      <c r="B2997" t="s">
        <v>1</v>
      </c>
      <c r="C2997" t="s">
        <v>5809</v>
      </c>
      <c r="D2997" t="s">
        <v>22</v>
      </c>
      <c r="E2997" t="s">
        <v>27</v>
      </c>
      <c r="F2997" t="s">
        <v>5</v>
      </c>
      <c r="G2997" s="2">
        <v>535710</v>
      </c>
      <c r="H2997" t="s">
        <v>6</v>
      </c>
      <c r="I2997" s="2">
        <v>6</v>
      </c>
      <c r="J2997" t="s">
        <v>7</v>
      </c>
      <c r="K2997" t="s">
        <v>5810</v>
      </c>
      <c r="L2997" t="s">
        <v>13075</v>
      </c>
      <c r="M2997" t="s">
        <v>13076</v>
      </c>
      <c r="N2997" s="2">
        <v>89285</v>
      </c>
      <c r="O2997" t="s">
        <v>5811</v>
      </c>
      <c r="P2997" s="15" t="s">
        <v>16671</v>
      </c>
      <c r="Q2997" s="3">
        <v>45210</v>
      </c>
      <c r="R2997" s="3" t="str">
        <f>VLOOKUP(S2997,Sheet1!$A$3:$B$64,2,0)</f>
        <v>WIN</v>
      </c>
      <c r="S2997" t="s">
        <v>12896</v>
      </c>
      <c r="T2997" t="s">
        <v>12340</v>
      </c>
      <c r="U2997" t="s">
        <v>14475</v>
      </c>
      <c r="V2997">
        <v>4154</v>
      </c>
    </row>
    <row r="2998" spans="1:22" hidden="1" x14ac:dyDescent="0.2">
      <c r="A2998" t="s">
        <v>0</v>
      </c>
      <c r="B2998" t="s">
        <v>1</v>
      </c>
      <c r="C2998" t="s">
        <v>5809</v>
      </c>
      <c r="D2998" t="s">
        <v>23</v>
      </c>
      <c r="E2998" t="s">
        <v>61</v>
      </c>
      <c r="F2998" t="s">
        <v>5</v>
      </c>
      <c r="G2998" s="2">
        <v>50182</v>
      </c>
      <c r="H2998" t="s">
        <v>6</v>
      </c>
      <c r="I2998" s="2">
        <v>1</v>
      </c>
      <c r="J2998" t="s">
        <v>7</v>
      </c>
      <c r="K2998" t="s">
        <v>5810</v>
      </c>
      <c r="L2998" t="s">
        <v>13089</v>
      </c>
      <c r="M2998" t="s">
        <v>13090</v>
      </c>
      <c r="N2998" s="2">
        <v>50182</v>
      </c>
      <c r="O2998" t="s">
        <v>5811</v>
      </c>
      <c r="P2998" s="15" t="s">
        <v>16671</v>
      </c>
      <c r="Q2998" s="3">
        <v>45210</v>
      </c>
      <c r="R2998" s="3" t="str">
        <f>VLOOKUP(S2998,Sheet1!$A$3:$B$64,2,0)</f>
        <v>WIN</v>
      </c>
      <c r="S2998" t="s">
        <v>12896</v>
      </c>
      <c r="T2998" t="s">
        <v>12340</v>
      </c>
      <c r="U2998" t="s">
        <v>14475</v>
      </c>
    </row>
    <row r="2999" spans="1:22" x14ac:dyDescent="0.2">
      <c r="A2999" t="s">
        <v>0</v>
      </c>
      <c r="B2999" t="s">
        <v>1</v>
      </c>
      <c r="C2999" t="s">
        <v>5812</v>
      </c>
      <c r="D2999" t="s">
        <v>3</v>
      </c>
      <c r="E2999" t="s">
        <v>55</v>
      </c>
      <c r="F2999" t="s">
        <v>5</v>
      </c>
      <c r="G2999" s="2">
        <v>91935</v>
      </c>
      <c r="H2999" t="s">
        <v>6</v>
      </c>
      <c r="I2999" s="2">
        <v>3</v>
      </c>
      <c r="J2999" t="s">
        <v>7</v>
      </c>
      <c r="K2999" t="s">
        <v>5813</v>
      </c>
      <c r="L2999" t="s">
        <v>13047</v>
      </c>
      <c r="M2999" t="s">
        <v>13048</v>
      </c>
      <c r="N2999" s="2">
        <v>30645</v>
      </c>
      <c r="O2999" t="s">
        <v>5814</v>
      </c>
      <c r="P2999" s="15" t="s">
        <v>16672</v>
      </c>
      <c r="Q2999" s="3">
        <v>45210</v>
      </c>
      <c r="R2999" s="3" t="str">
        <f>VLOOKUP(S2999,Sheet1!$A$3:$B$64,2,0)</f>
        <v>WIN-002</v>
      </c>
      <c r="S2999" t="s">
        <v>12716</v>
      </c>
      <c r="T2999" t="s">
        <v>12341</v>
      </c>
      <c r="U2999" t="s">
        <v>14476</v>
      </c>
      <c r="V2999">
        <v>6394</v>
      </c>
    </row>
    <row r="3000" spans="1:22" x14ac:dyDescent="0.2">
      <c r="A3000" t="s">
        <v>0</v>
      </c>
      <c r="B3000" t="s">
        <v>1</v>
      </c>
      <c r="C3000" t="s">
        <v>5815</v>
      </c>
      <c r="D3000" t="s">
        <v>3</v>
      </c>
      <c r="E3000" t="s">
        <v>55</v>
      </c>
      <c r="F3000" t="s">
        <v>5</v>
      </c>
      <c r="G3000" s="2">
        <v>306450</v>
      </c>
      <c r="H3000" t="s">
        <v>6</v>
      </c>
      <c r="I3000" s="2">
        <v>10</v>
      </c>
      <c r="J3000" t="s">
        <v>7</v>
      </c>
      <c r="K3000" t="s">
        <v>5816</v>
      </c>
      <c r="L3000" t="s">
        <v>13047</v>
      </c>
      <c r="M3000" t="s">
        <v>13048</v>
      </c>
      <c r="N3000" s="2">
        <v>30645</v>
      </c>
      <c r="O3000" t="s">
        <v>5817</v>
      </c>
      <c r="P3000" s="15" t="s">
        <v>16673</v>
      </c>
      <c r="Q3000" s="3">
        <v>45210</v>
      </c>
      <c r="R3000" s="3" t="str">
        <f>VLOOKUP(S3000,Sheet1!$A$3:$B$64,2,0)</f>
        <v>WIN-007</v>
      </c>
      <c r="S3000" t="s">
        <v>12736</v>
      </c>
      <c r="T3000" t="s">
        <v>12342</v>
      </c>
      <c r="U3000" t="s">
        <v>14477</v>
      </c>
      <c r="V3000">
        <v>5773</v>
      </c>
    </row>
    <row r="3001" spans="1:22" hidden="1" x14ac:dyDescent="0.2">
      <c r="A3001" t="s">
        <v>0</v>
      </c>
      <c r="B3001" t="s">
        <v>1</v>
      </c>
      <c r="C3001" t="s">
        <v>5818</v>
      </c>
      <c r="D3001" t="s">
        <v>3</v>
      </c>
      <c r="E3001" t="s">
        <v>4</v>
      </c>
      <c r="F3001" t="s">
        <v>5</v>
      </c>
      <c r="G3001" s="2">
        <v>46000</v>
      </c>
      <c r="H3001" t="s">
        <v>6</v>
      </c>
      <c r="I3001" s="2">
        <v>1</v>
      </c>
      <c r="J3001" t="s">
        <v>7</v>
      </c>
      <c r="K3001" t="s">
        <v>5819</v>
      </c>
      <c r="L3001" t="s">
        <v>13133</v>
      </c>
      <c r="M3001" t="s">
        <v>13134</v>
      </c>
      <c r="N3001" s="2">
        <v>46000</v>
      </c>
      <c r="O3001" t="s">
        <v>5820</v>
      </c>
      <c r="P3001" s="15" t="s">
        <v>16674</v>
      </c>
      <c r="Q3001" s="3">
        <v>45210</v>
      </c>
      <c r="R3001" s="3" t="str">
        <f>VLOOKUP(S3001,Sheet1!$A$3:$B$64,2,0)</f>
        <v>WIN-002</v>
      </c>
      <c r="S3001" t="s">
        <v>12716</v>
      </c>
      <c r="T3001" t="s">
        <v>12343</v>
      </c>
      <c r="U3001" t="s">
        <v>14478</v>
      </c>
    </row>
    <row r="3002" spans="1:22" hidden="1" x14ac:dyDescent="0.2">
      <c r="A3002" t="s">
        <v>0</v>
      </c>
      <c r="B3002" t="s">
        <v>1</v>
      </c>
      <c r="C3002" t="s">
        <v>5818</v>
      </c>
      <c r="D3002" t="s">
        <v>16</v>
      </c>
      <c r="E3002" t="s">
        <v>36</v>
      </c>
      <c r="F3002" t="s">
        <v>5</v>
      </c>
      <c r="G3002" s="2">
        <v>111058</v>
      </c>
      <c r="H3002" t="s">
        <v>6</v>
      </c>
      <c r="I3002" s="2">
        <v>1</v>
      </c>
      <c r="J3002" t="s">
        <v>7</v>
      </c>
      <c r="K3002" t="s">
        <v>5819</v>
      </c>
      <c r="L3002" t="s">
        <v>13085</v>
      </c>
      <c r="M3002" t="s">
        <v>13086</v>
      </c>
      <c r="N3002" s="2">
        <v>111058</v>
      </c>
      <c r="O3002" t="s">
        <v>5820</v>
      </c>
      <c r="P3002" s="15" t="s">
        <v>16674</v>
      </c>
      <c r="Q3002" s="3">
        <v>45210</v>
      </c>
      <c r="R3002" s="3" t="str">
        <f>VLOOKUP(S3002,Sheet1!$A$3:$B$64,2,0)</f>
        <v>WIN-002</v>
      </c>
      <c r="S3002" t="s">
        <v>12716</v>
      </c>
      <c r="T3002" t="s">
        <v>12343</v>
      </c>
      <c r="U3002" t="s">
        <v>14478</v>
      </c>
    </row>
    <row r="3003" spans="1:22" hidden="1" x14ac:dyDescent="0.2">
      <c r="A3003" t="s">
        <v>0</v>
      </c>
      <c r="B3003" t="s">
        <v>1</v>
      </c>
      <c r="C3003" t="s">
        <v>5821</v>
      </c>
      <c r="D3003" t="s">
        <v>3</v>
      </c>
      <c r="E3003" t="s">
        <v>36</v>
      </c>
      <c r="F3003" t="s">
        <v>5</v>
      </c>
      <c r="G3003" s="2">
        <v>111058</v>
      </c>
      <c r="H3003" t="s">
        <v>6</v>
      </c>
      <c r="I3003" s="2">
        <v>1</v>
      </c>
      <c r="J3003" t="s">
        <v>7</v>
      </c>
      <c r="K3003" t="s">
        <v>5822</v>
      </c>
      <c r="L3003" t="s">
        <v>13085</v>
      </c>
      <c r="M3003" t="s">
        <v>13086</v>
      </c>
      <c r="N3003" s="2">
        <v>111058</v>
      </c>
      <c r="O3003" t="s">
        <v>5823</v>
      </c>
      <c r="P3003" s="15" t="s">
        <v>16675</v>
      </c>
      <c r="Q3003" s="3">
        <v>45210</v>
      </c>
      <c r="R3003" s="3" t="str">
        <f>VLOOKUP(S3003,Sheet1!$A$3:$B$64,2,0)</f>
        <v>WIN-022</v>
      </c>
      <c r="S3003" t="s">
        <v>12796</v>
      </c>
      <c r="T3003" t="s">
        <v>12179</v>
      </c>
      <c r="U3003" t="s">
        <v>14262</v>
      </c>
    </row>
    <row r="3004" spans="1:22" hidden="1" x14ac:dyDescent="0.2">
      <c r="A3004" t="s">
        <v>0</v>
      </c>
      <c r="B3004" t="s">
        <v>1</v>
      </c>
      <c r="C3004" t="s">
        <v>5824</v>
      </c>
      <c r="D3004" t="s">
        <v>3</v>
      </c>
      <c r="E3004" t="s">
        <v>36</v>
      </c>
      <c r="F3004" t="s">
        <v>5</v>
      </c>
      <c r="G3004" s="2">
        <v>222116</v>
      </c>
      <c r="H3004" t="s">
        <v>6</v>
      </c>
      <c r="I3004" s="2">
        <v>2</v>
      </c>
      <c r="J3004" t="s">
        <v>7</v>
      </c>
      <c r="K3004" t="s">
        <v>5825</v>
      </c>
      <c r="L3004" t="s">
        <v>13085</v>
      </c>
      <c r="M3004" t="s">
        <v>13086</v>
      </c>
      <c r="N3004" s="2">
        <v>111058</v>
      </c>
      <c r="O3004" t="s">
        <v>5826</v>
      </c>
      <c r="P3004" s="15" t="s">
        <v>16676</v>
      </c>
      <c r="Q3004" s="3">
        <v>45210</v>
      </c>
      <c r="R3004" s="3" t="str">
        <f>VLOOKUP(S3004,Sheet1!$A$3:$B$64,2,0)</f>
        <v>WIN-002</v>
      </c>
      <c r="S3004" t="s">
        <v>12716</v>
      </c>
      <c r="T3004" t="s">
        <v>12341</v>
      </c>
      <c r="U3004" t="s">
        <v>14476</v>
      </c>
    </row>
    <row r="3005" spans="1:22" hidden="1" x14ac:dyDescent="0.2">
      <c r="A3005" t="s">
        <v>0</v>
      </c>
      <c r="B3005" t="s">
        <v>1</v>
      </c>
      <c r="C3005" t="s">
        <v>5827</v>
      </c>
      <c r="D3005" t="s">
        <v>3</v>
      </c>
      <c r="E3005" t="s">
        <v>106</v>
      </c>
      <c r="F3005" t="s">
        <v>5</v>
      </c>
      <c r="G3005" s="2">
        <v>87787</v>
      </c>
      <c r="H3005" t="s">
        <v>6</v>
      </c>
      <c r="I3005" s="2">
        <v>1</v>
      </c>
      <c r="J3005" t="s">
        <v>7</v>
      </c>
      <c r="K3005" t="s">
        <v>5828</v>
      </c>
      <c r="L3005" t="s">
        <v>13021</v>
      </c>
      <c r="M3005" t="s">
        <v>13022</v>
      </c>
      <c r="N3005" s="2">
        <v>87787</v>
      </c>
      <c r="O3005" t="s">
        <v>5829</v>
      </c>
      <c r="P3005" s="15" t="s">
        <v>16677</v>
      </c>
      <c r="Q3005" s="3">
        <v>45210</v>
      </c>
      <c r="R3005" s="3" t="str">
        <f>VLOOKUP(S3005,Sheet1!$A$3:$B$64,2,0)</f>
        <v>WIN-002</v>
      </c>
      <c r="S3005" t="s">
        <v>12716</v>
      </c>
      <c r="T3005" t="s">
        <v>11727</v>
      </c>
      <c r="U3005" t="s">
        <v>13653</v>
      </c>
    </row>
    <row r="3006" spans="1:22" hidden="1" x14ac:dyDescent="0.2">
      <c r="A3006" t="s">
        <v>0</v>
      </c>
      <c r="B3006" t="s">
        <v>1</v>
      </c>
      <c r="C3006" t="s">
        <v>5830</v>
      </c>
      <c r="D3006" t="s">
        <v>3</v>
      </c>
      <c r="E3006" t="s">
        <v>152</v>
      </c>
      <c r="F3006" t="s">
        <v>5</v>
      </c>
      <c r="G3006" s="2">
        <v>560000</v>
      </c>
      <c r="H3006" t="s">
        <v>6</v>
      </c>
      <c r="I3006" s="2">
        <v>10</v>
      </c>
      <c r="J3006" t="s">
        <v>7</v>
      </c>
      <c r="K3006" t="s">
        <v>5831</v>
      </c>
      <c r="L3006" t="s">
        <v>13077</v>
      </c>
      <c r="M3006" t="s">
        <v>13078</v>
      </c>
      <c r="N3006" s="2">
        <v>56000</v>
      </c>
      <c r="O3006" t="s">
        <v>5832</v>
      </c>
      <c r="P3006" s="15" t="s">
        <v>16678</v>
      </c>
      <c r="Q3006" s="3">
        <v>45210</v>
      </c>
      <c r="R3006" s="3" t="str">
        <f>VLOOKUP(S3006,Sheet1!$A$3:$B$64,2,0)</f>
        <v>WIN-007</v>
      </c>
      <c r="S3006" t="s">
        <v>12736</v>
      </c>
      <c r="T3006" t="s">
        <v>11593</v>
      </c>
      <c r="U3006" t="s">
        <v>13476</v>
      </c>
    </row>
    <row r="3007" spans="1:22" hidden="1" x14ac:dyDescent="0.2">
      <c r="A3007" t="s">
        <v>0</v>
      </c>
      <c r="B3007" t="s">
        <v>1</v>
      </c>
      <c r="C3007" t="s">
        <v>5833</v>
      </c>
      <c r="D3007" t="s">
        <v>3</v>
      </c>
      <c r="E3007" t="s">
        <v>103</v>
      </c>
      <c r="F3007" t="s">
        <v>5</v>
      </c>
      <c r="G3007" s="2">
        <v>90750</v>
      </c>
      <c r="H3007" t="s">
        <v>6</v>
      </c>
      <c r="I3007" s="2">
        <v>1</v>
      </c>
      <c r="J3007" t="s">
        <v>7</v>
      </c>
      <c r="K3007" t="s">
        <v>5834</v>
      </c>
      <c r="L3007" t="s">
        <v>13045</v>
      </c>
      <c r="M3007" t="s">
        <v>13046</v>
      </c>
      <c r="N3007" s="2">
        <v>90750</v>
      </c>
      <c r="O3007" t="s">
        <v>5835</v>
      </c>
      <c r="P3007" s="15" t="s">
        <v>16679</v>
      </c>
      <c r="Q3007" s="3">
        <v>45210</v>
      </c>
      <c r="R3007" s="3" t="str">
        <f>VLOOKUP(S3007,Sheet1!$A$3:$B$64,2,0)</f>
        <v>WIN-071</v>
      </c>
      <c r="S3007" t="s">
        <v>12980</v>
      </c>
      <c r="T3007" t="s">
        <v>12344</v>
      </c>
      <c r="U3007" t="s">
        <v>14479</v>
      </c>
    </row>
    <row r="3008" spans="1:22" hidden="1" x14ac:dyDescent="0.2">
      <c r="A3008" t="s">
        <v>0</v>
      </c>
      <c r="B3008" t="s">
        <v>1</v>
      </c>
      <c r="C3008" t="s">
        <v>5833</v>
      </c>
      <c r="D3008" t="s">
        <v>16</v>
      </c>
      <c r="E3008" t="s">
        <v>106</v>
      </c>
      <c r="F3008" t="s">
        <v>5</v>
      </c>
      <c r="G3008" s="2">
        <v>87787</v>
      </c>
      <c r="H3008" t="s">
        <v>6</v>
      </c>
      <c r="I3008" s="2">
        <v>1</v>
      </c>
      <c r="J3008" t="s">
        <v>7</v>
      </c>
      <c r="K3008" t="s">
        <v>5834</v>
      </c>
      <c r="L3008" t="s">
        <v>13021</v>
      </c>
      <c r="M3008" t="s">
        <v>13022</v>
      </c>
      <c r="N3008" s="2">
        <v>87787</v>
      </c>
      <c r="O3008" t="s">
        <v>5835</v>
      </c>
      <c r="P3008" s="15" t="s">
        <v>16679</v>
      </c>
      <c r="Q3008" s="3">
        <v>45210</v>
      </c>
      <c r="R3008" s="3" t="str">
        <f>VLOOKUP(S3008,Sheet1!$A$3:$B$64,2,0)</f>
        <v>WIN-071</v>
      </c>
      <c r="S3008" t="s">
        <v>12980</v>
      </c>
      <c r="T3008" t="s">
        <v>12344</v>
      </c>
      <c r="U3008" t="s">
        <v>14479</v>
      </c>
    </row>
    <row r="3009" spans="1:22" hidden="1" x14ac:dyDescent="0.2">
      <c r="A3009" t="s">
        <v>0</v>
      </c>
      <c r="B3009" t="s">
        <v>1</v>
      </c>
      <c r="C3009" t="s">
        <v>5836</v>
      </c>
      <c r="D3009" t="s">
        <v>3</v>
      </c>
      <c r="E3009" t="s">
        <v>20</v>
      </c>
      <c r="F3009" t="s">
        <v>5</v>
      </c>
      <c r="G3009" s="2">
        <v>74250</v>
      </c>
      <c r="H3009" t="s">
        <v>6</v>
      </c>
      <c r="I3009" s="2">
        <v>1</v>
      </c>
      <c r="J3009" t="s">
        <v>7</v>
      </c>
      <c r="K3009" t="s">
        <v>5837</v>
      </c>
      <c r="L3009" t="s">
        <v>13038</v>
      </c>
      <c r="M3009" t="s">
        <v>13039</v>
      </c>
      <c r="N3009" s="2">
        <v>74250</v>
      </c>
      <c r="O3009" t="s">
        <v>5838</v>
      </c>
      <c r="P3009" s="15" t="s">
        <v>16680</v>
      </c>
      <c r="Q3009" s="3">
        <v>45210</v>
      </c>
      <c r="R3009" s="3" t="str">
        <f>VLOOKUP(S3009,Sheet1!$A$3:$B$64,2,0)</f>
        <v>WIN-002</v>
      </c>
      <c r="S3009" t="s">
        <v>12716</v>
      </c>
      <c r="T3009" t="s">
        <v>12345</v>
      </c>
      <c r="U3009" t="s">
        <v>14480</v>
      </c>
    </row>
    <row r="3010" spans="1:22" hidden="1" x14ac:dyDescent="0.2">
      <c r="A3010" t="s">
        <v>0</v>
      </c>
      <c r="B3010" t="s">
        <v>1</v>
      </c>
      <c r="C3010" t="s">
        <v>5836</v>
      </c>
      <c r="D3010" t="s">
        <v>16</v>
      </c>
      <c r="E3010" t="s">
        <v>36</v>
      </c>
      <c r="F3010" t="s">
        <v>5</v>
      </c>
      <c r="G3010" s="2">
        <v>333174</v>
      </c>
      <c r="H3010" t="s">
        <v>6</v>
      </c>
      <c r="I3010" s="2">
        <v>3</v>
      </c>
      <c r="J3010" t="s">
        <v>7</v>
      </c>
      <c r="K3010" t="s">
        <v>5837</v>
      </c>
      <c r="L3010" t="s">
        <v>13085</v>
      </c>
      <c r="M3010" t="s">
        <v>13086</v>
      </c>
      <c r="N3010" s="2">
        <v>111058</v>
      </c>
      <c r="O3010" t="s">
        <v>5838</v>
      </c>
      <c r="P3010" s="15" t="s">
        <v>16680</v>
      </c>
      <c r="Q3010" s="3">
        <v>45210</v>
      </c>
      <c r="R3010" s="3" t="str">
        <f>VLOOKUP(S3010,Sheet1!$A$3:$B$64,2,0)</f>
        <v>WIN-002</v>
      </c>
      <c r="S3010" t="s">
        <v>12716</v>
      </c>
      <c r="T3010" t="s">
        <v>12345</v>
      </c>
      <c r="U3010" t="s">
        <v>14480</v>
      </c>
    </row>
    <row r="3011" spans="1:22" hidden="1" x14ac:dyDescent="0.2">
      <c r="A3011" t="s">
        <v>0</v>
      </c>
      <c r="B3011" t="s">
        <v>1</v>
      </c>
      <c r="C3011" t="s">
        <v>5836</v>
      </c>
      <c r="D3011" t="s">
        <v>19</v>
      </c>
      <c r="E3011" t="s">
        <v>4</v>
      </c>
      <c r="F3011" t="s">
        <v>5</v>
      </c>
      <c r="G3011" s="2">
        <v>92000</v>
      </c>
      <c r="H3011" t="s">
        <v>6</v>
      </c>
      <c r="I3011" s="2">
        <v>2</v>
      </c>
      <c r="J3011" t="s">
        <v>7</v>
      </c>
      <c r="K3011" t="s">
        <v>5837</v>
      </c>
      <c r="L3011" t="s">
        <v>13133</v>
      </c>
      <c r="M3011" t="s">
        <v>13134</v>
      </c>
      <c r="N3011" s="2">
        <v>46000</v>
      </c>
      <c r="O3011" t="s">
        <v>5838</v>
      </c>
      <c r="P3011" s="15" t="s">
        <v>16680</v>
      </c>
      <c r="Q3011" s="3">
        <v>45210</v>
      </c>
      <c r="R3011" s="3" t="str">
        <f>VLOOKUP(S3011,Sheet1!$A$3:$B$64,2,0)</f>
        <v>WIN-002</v>
      </c>
      <c r="S3011" t="s">
        <v>12716</v>
      </c>
      <c r="T3011" t="s">
        <v>12345</v>
      </c>
      <c r="U3011" t="s">
        <v>14480</v>
      </c>
    </row>
    <row r="3012" spans="1:22" hidden="1" x14ac:dyDescent="0.2">
      <c r="A3012" t="s">
        <v>0</v>
      </c>
      <c r="B3012" t="s">
        <v>1</v>
      </c>
      <c r="C3012" t="s">
        <v>5836</v>
      </c>
      <c r="D3012" t="s">
        <v>22</v>
      </c>
      <c r="E3012" t="s">
        <v>103</v>
      </c>
      <c r="F3012" t="s">
        <v>5</v>
      </c>
      <c r="G3012" s="2">
        <v>90750</v>
      </c>
      <c r="H3012" t="s">
        <v>6</v>
      </c>
      <c r="I3012" s="2">
        <v>1</v>
      </c>
      <c r="J3012" t="s">
        <v>7</v>
      </c>
      <c r="K3012" t="s">
        <v>5837</v>
      </c>
      <c r="L3012" t="s">
        <v>13045</v>
      </c>
      <c r="M3012" t="s">
        <v>13046</v>
      </c>
      <c r="N3012" s="2">
        <v>90750</v>
      </c>
      <c r="O3012" t="s">
        <v>5838</v>
      </c>
      <c r="P3012" s="15" t="s">
        <v>16680</v>
      </c>
      <c r="Q3012" s="3">
        <v>45210</v>
      </c>
      <c r="R3012" s="3" t="str">
        <f>VLOOKUP(S3012,Sheet1!$A$3:$B$64,2,0)</f>
        <v>WIN-002</v>
      </c>
      <c r="S3012" t="s">
        <v>12716</v>
      </c>
      <c r="T3012" t="s">
        <v>12345</v>
      </c>
      <c r="U3012" t="s">
        <v>14480</v>
      </c>
    </row>
    <row r="3013" spans="1:22" hidden="1" x14ac:dyDescent="0.2">
      <c r="A3013" t="s">
        <v>0</v>
      </c>
      <c r="B3013" t="s">
        <v>1</v>
      </c>
      <c r="C3013" t="s">
        <v>5839</v>
      </c>
      <c r="D3013" t="s">
        <v>3</v>
      </c>
      <c r="E3013" t="s">
        <v>36</v>
      </c>
      <c r="F3013" t="s">
        <v>5</v>
      </c>
      <c r="G3013" s="2">
        <v>111058</v>
      </c>
      <c r="H3013" t="s">
        <v>6</v>
      </c>
      <c r="I3013" s="2">
        <v>1</v>
      </c>
      <c r="J3013" t="s">
        <v>7</v>
      </c>
      <c r="K3013" t="s">
        <v>5840</v>
      </c>
      <c r="L3013" t="s">
        <v>13085</v>
      </c>
      <c r="M3013" t="s">
        <v>13086</v>
      </c>
      <c r="N3013" s="2">
        <v>111058</v>
      </c>
      <c r="O3013" t="s">
        <v>5841</v>
      </c>
      <c r="P3013" s="15" t="s">
        <v>16681</v>
      </c>
      <c r="Q3013" s="3">
        <v>45210</v>
      </c>
      <c r="R3013" s="3" t="str">
        <f>VLOOKUP(S3013,Sheet1!$A$3:$B$64,2,0)</f>
        <v>WIN-002</v>
      </c>
      <c r="S3013" t="s">
        <v>12716</v>
      </c>
      <c r="T3013" t="s">
        <v>12185</v>
      </c>
      <c r="U3013" t="s">
        <v>14272</v>
      </c>
    </row>
    <row r="3014" spans="1:22" hidden="1" x14ac:dyDescent="0.2">
      <c r="A3014" t="s">
        <v>0</v>
      </c>
      <c r="B3014" t="s">
        <v>1</v>
      </c>
      <c r="C3014" t="s">
        <v>5842</v>
      </c>
      <c r="D3014" t="s">
        <v>3</v>
      </c>
      <c r="E3014" t="s">
        <v>20</v>
      </c>
      <c r="F3014" t="s">
        <v>5</v>
      </c>
      <c r="G3014" s="2">
        <v>222750</v>
      </c>
      <c r="H3014" t="s">
        <v>6</v>
      </c>
      <c r="I3014" s="2">
        <v>3</v>
      </c>
      <c r="J3014" t="s">
        <v>7</v>
      </c>
      <c r="K3014" t="s">
        <v>5843</v>
      </c>
      <c r="L3014" t="s">
        <v>13038</v>
      </c>
      <c r="M3014" t="s">
        <v>13039</v>
      </c>
      <c r="N3014" s="2">
        <v>74250</v>
      </c>
      <c r="O3014" t="s">
        <v>5844</v>
      </c>
      <c r="P3014" s="15" t="s">
        <v>16682</v>
      </c>
      <c r="Q3014" s="3">
        <v>45210</v>
      </c>
      <c r="R3014" s="3" t="str">
        <f>VLOOKUP(S3014,Sheet1!$A$3:$B$64,2,0)</f>
        <v>WIN-002</v>
      </c>
      <c r="S3014" t="s">
        <v>12716</v>
      </c>
      <c r="T3014" t="s">
        <v>12346</v>
      </c>
      <c r="U3014" t="s">
        <v>14481</v>
      </c>
    </row>
    <row r="3015" spans="1:22" hidden="1" x14ac:dyDescent="0.2">
      <c r="A3015" t="s">
        <v>0</v>
      </c>
      <c r="B3015" t="s">
        <v>1</v>
      </c>
      <c r="C3015" t="s">
        <v>5842</v>
      </c>
      <c r="D3015" t="s">
        <v>16</v>
      </c>
      <c r="E3015" t="s">
        <v>4</v>
      </c>
      <c r="F3015" t="s">
        <v>5</v>
      </c>
      <c r="G3015" s="2">
        <v>46000</v>
      </c>
      <c r="H3015" t="s">
        <v>6</v>
      </c>
      <c r="I3015" s="2">
        <v>1</v>
      </c>
      <c r="J3015" t="s">
        <v>7</v>
      </c>
      <c r="K3015" t="s">
        <v>5843</v>
      </c>
      <c r="L3015" t="s">
        <v>13133</v>
      </c>
      <c r="M3015" t="s">
        <v>13134</v>
      </c>
      <c r="N3015" s="2">
        <v>46000</v>
      </c>
      <c r="O3015" t="s">
        <v>5844</v>
      </c>
      <c r="P3015" s="15" t="s">
        <v>16682</v>
      </c>
      <c r="Q3015" s="3">
        <v>45210</v>
      </c>
      <c r="R3015" s="3" t="str">
        <f>VLOOKUP(S3015,Sheet1!$A$3:$B$64,2,0)</f>
        <v>WIN-002</v>
      </c>
      <c r="S3015" t="s">
        <v>12716</v>
      </c>
      <c r="T3015" t="s">
        <v>12346</v>
      </c>
      <c r="U3015" t="s">
        <v>14481</v>
      </c>
    </row>
    <row r="3016" spans="1:22" hidden="1" x14ac:dyDescent="0.2">
      <c r="A3016" t="s">
        <v>0</v>
      </c>
      <c r="B3016" t="s">
        <v>1</v>
      </c>
      <c r="C3016" t="s">
        <v>5845</v>
      </c>
      <c r="D3016" t="s">
        <v>3</v>
      </c>
      <c r="E3016" t="s">
        <v>36</v>
      </c>
      <c r="F3016" t="s">
        <v>5</v>
      </c>
      <c r="G3016" s="2">
        <v>111058</v>
      </c>
      <c r="H3016" t="s">
        <v>6</v>
      </c>
      <c r="I3016" s="2">
        <v>1</v>
      </c>
      <c r="J3016" t="s">
        <v>7</v>
      </c>
      <c r="K3016" t="s">
        <v>5846</v>
      </c>
      <c r="L3016" t="s">
        <v>13085</v>
      </c>
      <c r="M3016" t="s">
        <v>13086</v>
      </c>
      <c r="N3016" s="2">
        <v>111058</v>
      </c>
      <c r="O3016" t="s">
        <v>5847</v>
      </c>
      <c r="P3016" s="15" t="s">
        <v>16683</v>
      </c>
      <c r="Q3016" s="3">
        <v>45210</v>
      </c>
      <c r="R3016" s="3" t="str">
        <f>VLOOKUP(S3016,Sheet1!$A$3:$B$64,2,0)</f>
        <v>WIN</v>
      </c>
      <c r="S3016" t="s">
        <v>12896</v>
      </c>
      <c r="T3016" t="s">
        <v>10713</v>
      </c>
      <c r="U3016" t="s">
        <v>14482</v>
      </c>
    </row>
    <row r="3017" spans="1:22" hidden="1" x14ac:dyDescent="0.2">
      <c r="A3017" t="s">
        <v>0</v>
      </c>
      <c r="B3017" t="s">
        <v>1</v>
      </c>
      <c r="C3017" t="s">
        <v>5849</v>
      </c>
      <c r="D3017" t="s">
        <v>3</v>
      </c>
      <c r="E3017" t="s">
        <v>20</v>
      </c>
      <c r="F3017" t="s">
        <v>5</v>
      </c>
      <c r="G3017" s="2">
        <v>74250</v>
      </c>
      <c r="H3017" t="s">
        <v>6</v>
      </c>
      <c r="I3017" s="2">
        <v>1</v>
      </c>
      <c r="J3017" t="s">
        <v>7</v>
      </c>
      <c r="K3017" t="s">
        <v>5850</v>
      </c>
      <c r="L3017" t="s">
        <v>13038</v>
      </c>
      <c r="M3017" t="s">
        <v>13039</v>
      </c>
      <c r="N3017" s="2">
        <v>74250</v>
      </c>
      <c r="O3017" t="s">
        <v>5851</v>
      </c>
      <c r="P3017" s="15" t="s">
        <v>16684</v>
      </c>
      <c r="Q3017" s="3">
        <v>45210</v>
      </c>
      <c r="R3017" s="3" t="str">
        <f>VLOOKUP(S3017,Sheet1!$A$3:$B$64,2,0)</f>
        <v>WIN-002</v>
      </c>
      <c r="S3017" t="s">
        <v>12716</v>
      </c>
      <c r="T3017" t="s">
        <v>12341</v>
      </c>
      <c r="U3017" t="s">
        <v>14476</v>
      </c>
    </row>
    <row r="3018" spans="1:22" x14ac:dyDescent="0.2">
      <c r="A3018" t="s">
        <v>0</v>
      </c>
      <c r="B3018" t="s">
        <v>1</v>
      </c>
      <c r="C3018" t="s">
        <v>5849</v>
      </c>
      <c r="D3018" t="s">
        <v>16</v>
      </c>
      <c r="E3018" t="s">
        <v>55</v>
      </c>
      <c r="F3018" t="s">
        <v>5</v>
      </c>
      <c r="G3018" s="2">
        <v>153225</v>
      </c>
      <c r="H3018" t="s">
        <v>6</v>
      </c>
      <c r="I3018" s="2">
        <v>5</v>
      </c>
      <c r="J3018" t="s">
        <v>7</v>
      </c>
      <c r="K3018" t="s">
        <v>5850</v>
      </c>
      <c r="L3018" t="s">
        <v>13047</v>
      </c>
      <c r="M3018" t="s">
        <v>13048</v>
      </c>
      <c r="N3018" s="2">
        <v>30645</v>
      </c>
      <c r="O3018" t="s">
        <v>5851</v>
      </c>
      <c r="P3018" s="15" t="s">
        <v>16684</v>
      </c>
      <c r="Q3018" s="3">
        <v>45210</v>
      </c>
      <c r="R3018" s="3" t="str">
        <f>VLOOKUP(S3018,Sheet1!$A$3:$B$64,2,0)</f>
        <v>WIN-002</v>
      </c>
      <c r="S3018" t="s">
        <v>12716</v>
      </c>
      <c r="T3018" t="s">
        <v>12341</v>
      </c>
      <c r="U3018" t="s">
        <v>14476</v>
      </c>
      <c r="V3018">
        <v>6394</v>
      </c>
    </row>
    <row r="3019" spans="1:22" hidden="1" x14ac:dyDescent="0.2">
      <c r="A3019" t="s">
        <v>0</v>
      </c>
      <c r="B3019" t="s">
        <v>1</v>
      </c>
      <c r="C3019" t="s">
        <v>5849</v>
      </c>
      <c r="D3019" t="s">
        <v>19</v>
      </c>
      <c r="E3019" t="s">
        <v>24</v>
      </c>
      <c r="F3019" t="s">
        <v>5</v>
      </c>
      <c r="G3019" s="2">
        <v>212850</v>
      </c>
      <c r="H3019" t="s">
        <v>6</v>
      </c>
      <c r="I3019" s="2">
        <v>3</v>
      </c>
      <c r="J3019" t="s">
        <v>7</v>
      </c>
      <c r="K3019" t="s">
        <v>5850</v>
      </c>
      <c r="L3019" t="s">
        <v>13051</v>
      </c>
      <c r="M3019" t="s">
        <v>13052</v>
      </c>
      <c r="N3019" s="2">
        <v>70950</v>
      </c>
      <c r="O3019" t="s">
        <v>5851</v>
      </c>
      <c r="P3019" s="15" t="s">
        <v>16684</v>
      </c>
      <c r="Q3019" s="3">
        <v>45210</v>
      </c>
      <c r="R3019" s="3" t="str">
        <f>VLOOKUP(S3019,Sheet1!$A$3:$B$64,2,0)</f>
        <v>WIN-002</v>
      </c>
      <c r="S3019" t="s">
        <v>12716</v>
      </c>
      <c r="T3019" t="s">
        <v>12341</v>
      </c>
      <c r="U3019" t="s">
        <v>14476</v>
      </c>
    </row>
    <row r="3020" spans="1:22" hidden="1" x14ac:dyDescent="0.2">
      <c r="A3020" t="s">
        <v>0</v>
      </c>
      <c r="B3020" t="s">
        <v>1</v>
      </c>
      <c r="C3020" t="s">
        <v>5852</v>
      </c>
      <c r="D3020" t="s">
        <v>3</v>
      </c>
      <c r="E3020" t="s">
        <v>61</v>
      </c>
      <c r="F3020" t="s">
        <v>5</v>
      </c>
      <c r="G3020" s="2">
        <v>50182</v>
      </c>
      <c r="H3020" t="s">
        <v>6</v>
      </c>
      <c r="I3020" s="2">
        <v>1</v>
      </c>
      <c r="J3020" t="s">
        <v>7</v>
      </c>
      <c r="K3020" t="s">
        <v>5853</v>
      </c>
      <c r="L3020" t="s">
        <v>13089</v>
      </c>
      <c r="M3020" t="s">
        <v>13090</v>
      </c>
      <c r="N3020" s="2">
        <v>50182</v>
      </c>
      <c r="O3020" t="s">
        <v>5854</v>
      </c>
      <c r="P3020" s="15" t="s">
        <v>16685</v>
      </c>
      <c r="Q3020" s="3">
        <v>45210</v>
      </c>
      <c r="R3020" s="3" t="str">
        <f>VLOOKUP(S3020,Sheet1!$A$3:$B$64,2,0)</f>
        <v>WIN-002</v>
      </c>
      <c r="S3020" t="s">
        <v>12716</v>
      </c>
      <c r="T3020" t="s">
        <v>11336</v>
      </c>
      <c r="U3020" t="s">
        <v>14483</v>
      </c>
    </row>
    <row r="3021" spans="1:22" hidden="1" x14ac:dyDescent="0.2">
      <c r="A3021" t="s">
        <v>0</v>
      </c>
      <c r="B3021" t="s">
        <v>1</v>
      </c>
      <c r="C3021" t="s">
        <v>5856</v>
      </c>
      <c r="D3021" t="s">
        <v>3</v>
      </c>
      <c r="E3021" t="s">
        <v>24</v>
      </c>
      <c r="F3021" t="s">
        <v>5</v>
      </c>
      <c r="G3021" s="2">
        <v>70950</v>
      </c>
      <c r="H3021" t="s">
        <v>6</v>
      </c>
      <c r="I3021" s="2">
        <v>1</v>
      </c>
      <c r="J3021" t="s">
        <v>7</v>
      </c>
      <c r="K3021" t="s">
        <v>5857</v>
      </c>
      <c r="L3021" t="s">
        <v>13051</v>
      </c>
      <c r="M3021" t="s">
        <v>13052</v>
      </c>
      <c r="N3021" s="2">
        <v>70950</v>
      </c>
      <c r="O3021" t="s">
        <v>5858</v>
      </c>
      <c r="P3021" s="15" t="s">
        <v>16686</v>
      </c>
      <c r="Q3021" s="3">
        <v>45210</v>
      </c>
      <c r="R3021" s="3" t="str">
        <f>VLOOKUP(S3021,Sheet1!$A$3:$B$64,2,0)</f>
        <v>WIN-007</v>
      </c>
      <c r="S3021" t="s">
        <v>12736</v>
      </c>
      <c r="T3021" t="s">
        <v>11363</v>
      </c>
      <c r="U3021" t="s">
        <v>13985</v>
      </c>
    </row>
    <row r="3022" spans="1:22" hidden="1" x14ac:dyDescent="0.2">
      <c r="A3022" t="s">
        <v>0</v>
      </c>
      <c r="B3022" t="s">
        <v>1</v>
      </c>
      <c r="C3022" t="s">
        <v>5859</v>
      </c>
      <c r="D3022" t="s">
        <v>3</v>
      </c>
      <c r="E3022" t="s">
        <v>103</v>
      </c>
      <c r="F3022" t="s">
        <v>5</v>
      </c>
      <c r="G3022" s="2">
        <v>90750</v>
      </c>
      <c r="H3022" t="s">
        <v>6</v>
      </c>
      <c r="I3022" s="2">
        <v>1</v>
      </c>
      <c r="J3022" t="s">
        <v>7</v>
      </c>
      <c r="K3022" t="s">
        <v>5860</v>
      </c>
      <c r="L3022" t="s">
        <v>13045</v>
      </c>
      <c r="M3022" t="s">
        <v>13046</v>
      </c>
      <c r="N3022" s="2">
        <v>90750</v>
      </c>
      <c r="O3022" t="s">
        <v>5861</v>
      </c>
      <c r="P3022" s="15" t="s">
        <v>16687</v>
      </c>
      <c r="Q3022" s="3">
        <v>45210</v>
      </c>
      <c r="R3022" s="3" t="str">
        <f>VLOOKUP(S3022,Sheet1!$A$3:$B$64,2,0)</f>
        <v>WIN-020</v>
      </c>
      <c r="S3022" t="s">
        <v>12786</v>
      </c>
      <c r="T3022" t="s">
        <v>12347</v>
      </c>
      <c r="U3022" t="s">
        <v>14484</v>
      </c>
    </row>
    <row r="3023" spans="1:22" hidden="1" x14ac:dyDescent="0.2">
      <c r="A3023" t="s">
        <v>0</v>
      </c>
      <c r="B3023" t="s">
        <v>1</v>
      </c>
      <c r="C3023" t="s">
        <v>5862</v>
      </c>
      <c r="D3023" t="s">
        <v>3</v>
      </c>
      <c r="E3023" t="s">
        <v>12</v>
      </c>
      <c r="F3023" t="s">
        <v>5</v>
      </c>
      <c r="G3023" s="2">
        <v>118800</v>
      </c>
      <c r="H3023" t="s">
        <v>6</v>
      </c>
      <c r="I3023" s="2">
        <v>2</v>
      </c>
      <c r="J3023" t="s">
        <v>7</v>
      </c>
      <c r="K3023" t="s">
        <v>5863</v>
      </c>
      <c r="L3023" t="s">
        <v>13079</v>
      </c>
      <c r="M3023" t="s">
        <v>13080</v>
      </c>
      <c r="N3023" s="2">
        <v>59400</v>
      </c>
      <c r="O3023" t="s">
        <v>5864</v>
      </c>
      <c r="P3023" s="15" t="s">
        <v>16688</v>
      </c>
      <c r="Q3023" s="3">
        <v>45210</v>
      </c>
      <c r="R3023" s="3" t="str">
        <f>VLOOKUP(S3023,Sheet1!$A$3:$B$64,2,0)</f>
        <v>WIN</v>
      </c>
      <c r="S3023" t="s">
        <v>12896</v>
      </c>
      <c r="T3023" t="s">
        <v>12348</v>
      </c>
      <c r="U3023" t="s">
        <v>14485</v>
      </c>
    </row>
    <row r="3024" spans="1:22" hidden="1" x14ac:dyDescent="0.2">
      <c r="A3024" t="s">
        <v>0</v>
      </c>
      <c r="B3024" t="s">
        <v>1</v>
      </c>
      <c r="C3024" t="s">
        <v>5862</v>
      </c>
      <c r="D3024" t="s">
        <v>16</v>
      </c>
      <c r="E3024" t="s">
        <v>24</v>
      </c>
      <c r="F3024" t="s">
        <v>5</v>
      </c>
      <c r="G3024" s="2">
        <v>283800</v>
      </c>
      <c r="H3024" t="s">
        <v>6</v>
      </c>
      <c r="I3024" s="2">
        <v>4</v>
      </c>
      <c r="J3024" t="s">
        <v>7</v>
      </c>
      <c r="K3024" t="s">
        <v>5863</v>
      </c>
      <c r="L3024" t="s">
        <v>13051</v>
      </c>
      <c r="M3024" t="s">
        <v>13052</v>
      </c>
      <c r="N3024" s="2">
        <v>70950</v>
      </c>
      <c r="O3024" t="s">
        <v>5864</v>
      </c>
      <c r="P3024" s="15" t="s">
        <v>16688</v>
      </c>
      <c r="Q3024" s="3">
        <v>45210</v>
      </c>
      <c r="R3024" s="3" t="str">
        <f>VLOOKUP(S3024,Sheet1!$A$3:$B$64,2,0)</f>
        <v>WIN</v>
      </c>
      <c r="S3024" t="s">
        <v>12896</v>
      </c>
      <c r="T3024" t="s">
        <v>12348</v>
      </c>
      <c r="U3024" t="s">
        <v>14485</v>
      </c>
    </row>
    <row r="3025" spans="1:22" hidden="1" x14ac:dyDescent="0.2">
      <c r="A3025" t="s">
        <v>0</v>
      </c>
      <c r="B3025" t="s">
        <v>1</v>
      </c>
      <c r="C3025" t="s">
        <v>5862</v>
      </c>
      <c r="D3025" t="s">
        <v>19</v>
      </c>
      <c r="E3025" t="s">
        <v>103</v>
      </c>
      <c r="F3025" t="s">
        <v>5</v>
      </c>
      <c r="G3025" s="2">
        <v>181500</v>
      </c>
      <c r="H3025" t="s">
        <v>6</v>
      </c>
      <c r="I3025" s="2">
        <v>2</v>
      </c>
      <c r="J3025" t="s">
        <v>7</v>
      </c>
      <c r="K3025" t="s">
        <v>5863</v>
      </c>
      <c r="L3025" t="s">
        <v>13045</v>
      </c>
      <c r="M3025" t="s">
        <v>13046</v>
      </c>
      <c r="N3025" s="2">
        <v>90750</v>
      </c>
      <c r="O3025" t="s">
        <v>5864</v>
      </c>
      <c r="P3025" s="15" t="s">
        <v>16688</v>
      </c>
      <c r="Q3025" s="3">
        <v>45210</v>
      </c>
      <c r="R3025" s="3" t="str">
        <f>VLOOKUP(S3025,Sheet1!$A$3:$B$64,2,0)</f>
        <v>WIN</v>
      </c>
      <c r="S3025" t="s">
        <v>12896</v>
      </c>
      <c r="T3025" t="s">
        <v>12348</v>
      </c>
      <c r="U3025" t="s">
        <v>14485</v>
      </c>
    </row>
    <row r="3026" spans="1:22" x14ac:dyDescent="0.2">
      <c r="A3026" t="s">
        <v>0</v>
      </c>
      <c r="B3026" t="s">
        <v>1</v>
      </c>
      <c r="C3026" t="s">
        <v>5862</v>
      </c>
      <c r="D3026" t="s">
        <v>22</v>
      </c>
      <c r="E3026" t="s">
        <v>27</v>
      </c>
      <c r="F3026" t="s">
        <v>5</v>
      </c>
      <c r="G3026" s="2">
        <v>624995</v>
      </c>
      <c r="H3026" t="s">
        <v>6</v>
      </c>
      <c r="I3026" s="2">
        <v>7</v>
      </c>
      <c r="J3026" t="s">
        <v>7</v>
      </c>
      <c r="K3026" t="s">
        <v>5863</v>
      </c>
      <c r="L3026" t="s">
        <v>13075</v>
      </c>
      <c r="M3026" t="s">
        <v>13076</v>
      </c>
      <c r="N3026" s="2">
        <v>89285</v>
      </c>
      <c r="O3026" t="s">
        <v>5864</v>
      </c>
      <c r="P3026" s="15" t="s">
        <v>16688</v>
      </c>
      <c r="Q3026" s="3">
        <v>45210</v>
      </c>
      <c r="R3026" s="3" t="str">
        <f>VLOOKUP(S3026,Sheet1!$A$3:$B$64,2,0)</f>
        <v>WIN</v>
      </c>
      <c r="S3026" t="s">
        <v>12896</v>
      </c>
      <c r="T3026" t="s">
        <v>12348</v>
      </c>
      <c r="U3026" t="s">
        <v>14485</v>
      </c>
      <c r="V3026">
        <v>4823</v>
      </c>
    </row>
    <row r="3027" spans="1:22" hidden="1" x14ac:dyDescent="0.2">
      <c r="A3027" t="s">
        <v>0</v>
      </c>
      <c r="B3027" t="s">
        <v>1</v>
      </c>
      <c r="C3027" t="s">
        <v>5862</v>
      </c>
      <c r="D3027" t="s">
        <v>23</v>
      </c>
      <c r="E3027" t="s">
        <v>61</v>
      </c>
      <c r="F3027" t="s">
        <v>5</v>
      </c>
      <c r="G3027" s="2">
        <v>150546</v>
      </c>
      <c r="H3027" t="s">
        <v>6</v>
      </c>
      <c r="I3027" s="2">
        <v>3</v>
      </c>
      <c r="J3027" t="s">
        <v>7</v>
      </c>
      <c r="K3027" t="s">
        <v>5863</v>
      </c>
      <c r="L3027" t="s">
        <v>13089</v>
      </c>
      <c r="M3027" t="s">
        <v>13090</v>
      </c>
      <c r="N3027" s="2">
        <v>50182</v>
      </c>
      <c r="O3027" t="s">
        <v>5864</v>
      </c>
      <c r="P3027" s="15" t="s">
        <v>16688</v>
      </c>
      <c r="Q3027" s="3">
        <v>45210</v>
      </c>
      <c r="R3027" s="3" t="str">
        <f>VLOOKUP(S3027,Sheet1!$A$3:$B$64,2,0)</f>
        <v>WIN</v>
      </c>
      <c r="S3027" t="s">
        <v>12896</v>
      </c>
      <c r="T3027" t="s">
        <v>12348</v>
      </c>
      <c r="U3027" t="s">
        <v>14485</v>
      </c>
    </row>
    <row r="3028" spans="1:22" hidden="1" x14ac:dyDescent="0.2">
      <c r="A3028" t="s">
        <v>0</v>
      </c>
      <c r="B3028" t="s">
        <v>1</v>
      </c>
      <c r="C3028" t="s">
        <v>5862</v>
      </c>
      <c r="D3028" t="s">
        <v>59</v>
      </c>
      <c r="E3028" t="s">
        <v>4</v>
      </c>
      <c r="F3028" t="s">
        <v>5</v>
      </c>
      <c r="G3028" s="2">
        <v>138000</v>
      </c>
      <c r="H3028" t="s">
        <v>6</v>
      </c>
      <c r="I3028" s="2">
        <v>3</v>
      </c>
      <c r="J3028" t="s">
        <v>7</v>
      </c>
      <c r="K3028" t="s">
        <v>5863</v>
      </c>
      <c r="L3028" t="s">
        <v>13133</v>
      </c>
      <c r="M3028" t="s">
        <v>13134</v>
      </c>
      <c r="N3028" s="2">
        <v>46000</v>
      </c>
      <c r="O3028" t="s">
        <v>5864</v>
      </c>
      <c r="P3028" s="15" t="s">
        <v>16688</v>
      </c>
      <c r="Q3028" s="3">
        <v>45210</v>
      </c>
      <c r="R3028" s="3" t="str">
        <f>VLOOKUP(S3028,Sheet1!$A$3:$B$64,2,0)</f>
        <v>WIN</v>
      </c>
      <c r="S3028" t="s">
        <v>12896</v>
      </c>
      <c r="T3028" t="s">
        <v>12348</v>
      </c>
      <c r="U3028" t="s">
        <v>14485</v>
      </c>
    </row>
    <row r="3029" spans="1:22" hidden="1" x14ac:dyDescent="0.2">
      <c r="A3029" t="s">
        <v>0</v>
      </c>
      <c r="B3029" t="s">
        <v>1</v>
      </c>
      <c r="C3029" t="s">
        <v>5865</v>
      </c>
      <c r="D3029" t="s">
        <v>3</v>
      </c>
      <c r="E3029" t="s">
        <v>36</v>
      </c>
      <c r="F3029" t="s">
        <v>5</v>
      </c>
      <c r="G3029" s="2">
        <v>111058</v>
      </c>
      <c r="H3029" t="s">
        <v>6</v>
      </c>
      <c r="I3029" s="2">
        <v>1</v>
      </c>
      <c r="J3029" t="s">
        <v>7</v>
      </c>
      <c r="K3029" t="s">
        <v>5866</v>
      </c>
      <c r="L3029" t="s">
        <v>13085</v>
      </c>
      <c r="M3029" t="s">
        <v>13086</v>
      </c>
      <c r="N3029" s="2">
        <v>111058</v>
      </c>
      <c r="O3029" t="s">
        <v>5867</v>
      </c>
      <c r="P3029" s="15" t="s">
        <v>16689</v>
      </c>
      <c r="Q3029" s="3">
        <v>45210</v>
      </c>
      <c r="R3029" s="3" t="str">
        <f>VLOOKUP(S3029,Sheet1!$A$3:$B$64,2,0)</f>
        <v>WIN-016</v>
      </c>
      <c r="S3029" t="s">
        <v>12766</v>
      </c>
      <c r="T3029" t="s">
        <v>12349</v>
      </c>
      <c r="U3029" t="s">
        <v>14486</v>
      </c>
    </row>
    <row r="3030" spans="1:22" hidden="1" x14ac:dyDescent="0.2">
      <c r="A3030" t="s">
        <v>0</v>
      </c>
      <c r="B3030" t="s">
        <v>1</v>
      </c>
      <c r="C3030" t="s">
        <v>5870</v>
      </c>
      <c r="D3030" t="s">
        <v>3</v>
      </c>
      <c r="E3030" t="s">
        <v>61</v>
      </c>
      <c r="F3030" t="s">
        <v>5</v>
      </c>
      <c r="G3030" s="2">
        <v>250910</v>
      </c>
      <c r="H3030" t="s">
        <v>6</v>
      </c>
      <c r="I3030" s="2">
        <v>5</v>
      </c>
      <c r="J3030" t="s">
        <v>7</v>
      </c>
      <c r="K3030" t="s">
        <v>5871</v>
      </c>
      <c r="L3030" t="s">
        <v>13089</v>
      </c>
      <c r="M3030" t="s">
        <v>13090</v>
      </c>
      <c r="N3030" s="2">
        <v>50182</v>
      </c>
      <c r="O3030" t="s">
        <v>5872</v>
      </c>
      <c r="P3030" s="15" t="s">
        <v>16690</v>
      </c>
      <c r="Q3030" s="3">
        <v>45210</v>
      </c>
      <c r="R3030" s="3" t="str">
        <f>VLOOKUP(S3030,Sheet1!$A$3:$B$64,2,0)</f>
        <v>WIN-061</v>
      </c>
      <c r="S3030" t="s">
        <v>12940</v>
      </c>
      <c r="T3030" t="s">
        <v>12350</v>
      </c>
      <c r="U3030" t="s">
        <v>14487</v>
      </c>
    </row>
    <row r="3031" spans="1:22" hidden="1" x14ac:dyDescent="0.2">
      <c r="A3031" t="s">
        <v>0</v>
      </c>
      <c r="B3031" t="s">
        <v>1</v>
      </c>
      <c r="C3031" t="s">
        <v>5873</v>
      </c>
      <c r="D3031" t="s">
        <v>3</v>
      </c>
      <c r="E3031" t="s">
        <v>24</v>
      </c>
      <c r="F3031" t="s">
        <v>5</v>
      </c>
      <c r="G3031" s="2">
        <v>70950</v>
      </c>
      <c r="H3031" t="s">
        <v>6</v>
      </c>
      <c r="I3031" s="2">
        <v>1</v>
      </c>
      <c r="J3031" t="s">
        <v>7</v>
      </c>
      <c r="K3031" t="s">
        <v>5874</v>
      </c>
      <c r="L3031" t="s">
        <v>13051</v>
      </c>
      <c r="M3031" t="s">
        <v>13052</v>
      </c>
      <c r="N3031" s="2">
        <v>70950</v>
      </c>
      <c r="O3031" t="s">
        <v>5875</v>
      </c>
      <c r="P3031" s="15" t="s">
        <v>16691</v>
      </c>
      <c r="Q3031" s="3">
        <v>45210</v>
      </c>
      <c r="R3031" s="3" t="str">
        <f>VLOOKUP(S3031,Sheet1!$A$3:$B$64,2,0)</f>
        <v>WIN-009</v>
      </c>
      <c r="S3031" t="s">
        <v>12746</v>
      </c>
      <c r="T3031" t="s">
        <v>11905</v>
      </c>
      <c r="U3031" t="s">
        <v>13874</v>
      </c>
    </row>
    <row r="3032" spans="1:22" hidden="1" x14ac:dyDescent="0.2">
      <c r="A3032" t="s">
        <v>0</v>
      </c>
      <c r="B3032" t="s">
        <v>1</v>
      </c>
      <c r="C3032" t="s">
        <v>5873</v>
      </c>
      <c r="D3032" t="s">
        <v>16</v>
      </c>
      <c r="E3032" t="s">
        <v>48</v>
      </c>
      <c r="F3032" t="s">
        <v>5</v>
      </c>
      <c r="G3032" s="2">
        <v>111190</v>
      </c>
      <c r="H3032" t="s">
        <v>6</v>
      </c>
      <c r="I3032" s="2">
        <v>2</v>
      </c>
      <c r="J3032" t="s">
        <v>7</v>
      </c>
      <c r="K3032" t="s">
        <v>5874</v>
      </c>
      <c r="L3032" t="s">
        <v>13159</v>
      </c>
      <c r="M3032" t="s">
        <v>13160</v>
      </c>
      <c r="N3032" s="2">
        <v>55595</v>
      </c>
      <c r="O3032" t="s">
        <v>5875</v>
      </c>
      <c r="P3032" s="15" t="s">
        <v>16691</v>
      </c>
      <c r="Q3032" s="3">
        <v>45210</v>
      </c>
      <c r="R3032" s="3" t="str">
        <f>VLOOKUP(S3032,Sheet1!$A$3:$B$64,2,0)</f>
        <v>WIN-009</v>
      </c>
      <c r="S3032" t="s">
        <v>12746</v>
      </c>
      <c r="T3032" t="s">
        <v>11905</v>
      </c>
      <c r="U3032" t="s">
        <v>13874</v>
      </c>
    </row>
    <row r="3033" spans="1:22" hidden="1" x14ac:dyDescent="0.2">
      <c r="A3033" t="s">
        <v>0</v>
      </c>
      <c r="B3033" t="s">
        <v>1</v>
      </c>
      <c r="C3033" t="s">
        <v>5876</v>
      </c>
      <c r="D3033" t="s">
        <v>3</v>
      </c>
      <c r="E3033" t="s">
        <v>24</v>
      </c>
      <c r="F3033" t="s">
        <v>5</v>
      </c>
      <c r="G3033" s="2">
        <v>141900</v>
      </c>
      <c r="H3033" t="s">
        <v>6</v>
      </c>
      <c r="I3033" s="2">
        <v>2</v>
      </c>
      <c r="J3033" t="s">
        <v>7</v>
      </c>
      <c r="K3033" t="s">
        <v>5877</v>
      </c>
      <c r="L3033" t="s">
        <v>13051</v>
      </c>
      <c r="M3033" t="s">
        <v>13052</v>
      </c>
      <c r="N3033" s="2">
        <v>70950</v>
      </c>
      <c r="O3033" t="s">
        <v>5878</v>
      </c>
      <c r="P3033" s="15" t="s">
        <v>16692</v>
      </c>
      <c r="Q3033" s="3">
        <v>45210</v>
      </c>
      <c r="R3033" s="3" t="str">
        <f>VLOOKUP(S3033,Sheet1!$A$3:$B$64,2,0)</f>
        <v>WIN-002</v>
      </c>
      <c r="S3033" t="s">
        <v>12716</v>
      </c>
      <c r="T3033" t="s">
        <v>11252</v>
      </c>
      <c r="U3033" t="s">
        <v>14488</v>
      </c>
    </row>
    <row r="3034" spans="1:22" hidden="1" x14ac:dyDescent="0.2">
      <c r="A3034" t="s">
        <v>0</v>
      </c>
      <c r="B3034" t="s">
        <v>1</v>
      </c>
      <c r="C3034" t="s">
        <v>5880</v>
      </c>
      <c r="D3034" t="s">
        <v>3</v>
      </c>
      <c r="E3034" t="s">
        <v>24</v>
      </c>
      <c r="F3034" t="s">
        <v>5</v>
      </c>
      <c r="G3034" s="2">
        <v>70950</v>
      </c>
      <c r="H3034" t="s">
        <v>6</v>
      </c>
      <c r="I3034" s="2">
        <v>1</v>
      </c>
      <c r="J3034" t="s">
        <v>7</v>
      </c>
      <c r="K3034" t="s">
        <v>5881</v>
      </c>
      <c r="L3034" t="s">
        <v>13051</v>
      </c>
      <c r="M3034" t="s">
        <v>13052</v>
      </c>
      <c r="N3034" s="2">
        <v>70950</v>
      </c>
      <c r="O3034" t="s">
        <v>5882</v>
      </c>
      <c r="P3034" s="15" t="s">
        <v>16693</v>
      </c>
      <c r="Q3034" s="3">
        <v>45210</v>
      </c>
      <c r="R3034" s="3" t="str">
        <f>VLOOKUP(S3034,Sheet1!$A$3:$B$64,2,0)</f>
        <v>WIN-002</v>
      </c>
      <c r="S3034" t="s">
        <v>12716</v>
      </c>
      <c r="T3034" t="s">
        <v>10666</v>
      </c>
      <c r="U3034" t="s">
        <v>14489</v>
      </c>
    </row>
    <row r="3035" spans="1:22" x14ac:dyDescent="0.2">
      <c r="A3035" t="s">
        <v>0</v>
      </c>
      <c r="B3035" t="s">
        <v>1</v>
      </c>
      <c r="C3035" t="s">
        <v>5880</v>
      </c>
      <c r="D3035" t="s">
        <v>16</v>
      </c>
      <c r="E3035" t="s">
        <v>55</v>
      </c>
      <c r="F3035" t="s">
        <v>5</v>
      </c>
      <c r="G3035" s="2">
        <v>61290</v>
      </c>
      <c r="H3035" t="s">
        <v>6</v>
      </c>
      <c r="I3035" s="2">
        <v>2</v>
      </c>
      <c r="J3035" t="s">
        <v>7</v>
      </c>
      <c r="K3035" t="s">
        <v>5881</v>
      </c>
      <c r="L3035" t="s">
        <v>13047</v>
      </c>
      <c r="M3035" t="s">
        <v>13048</v>
      </c>
      <c r="N3035" s="2">
        <v>30645</v>
      </c>
      <c r="O3035" t="s">
        <v>5882</v>
      </c>
      <c r="P3035" s="15" t="s">
        <v>16693</v>
      </c>
      <c r="Q3035" s="3">
        <v>45210</v>
      </c>
      <c r="R3035" s="3" t="str">
        <f>VLOOKUP(S3035,Sheet1!$A$3:$B$64,2,0)</f>
        <v>WIN-002</v>
      </c>
      <c r="S3035" t="s">
        <v>12716</v>
      </c>
      <c r="T3035" t="s">
        <v>10666</v>
      </c>
      <c r="U3035" t="s">
        <v>14489</v>
      </c>
      <c r="V3035">
        <v>2343</v>
      </c>
    </row>
    <row r="3036" spans="1:22" hidden="1" x14ac:dyDescent="0.2">
      <c r="A3036" t="s">
        <v>0</v>
      </c>
      <c r="B3036" t="s">
        <v>1</v>
      </c>
      <c r="C3036" t="s">
        <v>5884</v>
      </c>
      <c r="D3036" t="s">
        <v>3</v>
      </c>
      <c r="E3036" t="s">
        <v>24</v>
      </c>
      <c r="F3036" t="s">
        <v>5</v>
      </c>
      <c r="G3036" s="2">
        <v>70950</v>
      </c>
      <c r="H3036" t="s">
        <v>6</v>
      </c>
      <c r="I3036" s="2">
        <v>1</v>
      </c>
      <c r="J3036" t="s">
        <v>7</v>
      </c>
      <c r="K3036" t="s">
        <v>5885</v>
      </c>
      <c r="L3036" t="s">
        <v>13051</v>
      </c>
      <c r="M3036" t="s">
        <v>13052</v>
      </c>
      <c r="N3036" s="2">
        <v>70950</v>
      </c>
      <c r="O3036" t="s">
        <v>5886</v>
      </c>
      <c r="P3036" s="15" t="s">
        <v>16694</v>
      </c>
      <c r="Q3036" s="3">
        <v>45210</v>
      </c>
      <c r="R3036" s="3" t="str">
        <f>VLOOKUP(S3036,Sheet1!$A$3:$B$64,2,0)</f>
        <v>WIN-042</v>
      </c>
      <c r="S3036" t="s">
        <v>12871</v>
      </c>
      <c r="T3036" t="s">
        <v>12351</v>
      </c>
      <c r="U3036" t="s">
        <v>14490</v>
      </c>
    </row>
    <row r="3037" spans="1:22" hidden="1" x14ac:dyDescent="0.2">
      <c r="A3037" t="s">
        <v>0</v>
      </c>
      <c r="B3037" t="s">
        <v>1</v>
      </c>
      <c r="C3037" t="s">
        <v>5887</v>
      </c>
      <c r="D3037" t="s">
        <v>3</v>
      </c>
      <c r="E3037" t="s">
        <v>61</v>
      </c>
      <c r="F3037" t="s">
        <v>5</v>
      </c>
      <c r="G3037" s="2">
        <v>451638</v>
      </c>
      <c r="H3037" t="s">
        <v>6</v>
      </c>
      <c r="I3037" s="2">
        <v>9</v>
      </c>
      <c r="J3037" t="s">
        <v>7</v>
      </c>
      <c r="K3037" t="s">
        <v>5888</v>
      </c>
      <c r="L3037" t="s">
        <v>13089</v>
      </c>
      <c r="M3037" t="s">
        <v>13090</v>
      </c>
      <c r="N3037" s="2">
        <v>50182</v>
      </c>
      <c r="O3037" t="s">
        <v>5889</v>
      </c>
      <c r="P3037" s="15" t="s">
        <v>16695</v>
      </c>
      <c r="Q3037" s="3">
        <v>45210</v>
      </c>
      <c r="R3037" s="3" t="str">
        <f>VLOOKUP(S3037,Sheet1!$A$3:$B$64,2,0)</f>
        <v>WIN-044</v>
      </c>
      <c r="S3037" t="s">
        <v>12876</v>
      </c>
      <c r="T3037" t="s">
        <v>12352</v>
      </c>
      <c r="U3037" t="s">
        <v>14491</v>
      </c>
    </row>
    <row r="3038" spans="1:22" x14ac:dyDescent="0.2">
      <c r="A3038" t="s">
        <v>0</v>
      </c>
      <c r="B3038" t="s">
        <v>1</v>
      </c>
      <c r="C3038" t="s">
        <v>5890</v>
      </c>
      <c r="D3038" t="s">
        <v>3</v>
      </c>
      <c r="E3038" t="s">
        <v>27</v>
      </c>
      <c r="F3038" t="s">
        <v>5</v>
      </c>
      <c r="G3038" s="2">
        <v>267855</v>
      </c>
      <c r="H3038" t="s">
        <v>6</v>
      </c>
      <c r="I3038" s="2">
        <v>3</v>
      </c>
      <c r="J3038" t="s">
        <v>7</v>
      </c>
      <c r="K3038" t="s">
        <v>5891</v>
      </c>
      <c r="L3038" t="s">
        <v>13075</v>
      </c>
      <c r="M3038" t="s">
        <v>13076</v>
      </c>
      <c r="N3038" s="2">
        <v>89285</v>
      </c>
      <c r="O3038" t="s">
        <v>5892</v>
      </c>
      <c r="P3038" s="15" t="s">
        <v>16696</v>
      </c>
      <c r="Q3038" s="3">
        <v>45210</v>
      </c>
      <c r="R3038" s="3" t="str">
        <f>VLOOKUP(S3038,Sheet1!$A$3:$B$64,2,0)</f>
        <v>WIN-022</v>
      </c>
      <c r="S3038" t="s">
        <v>12796</v>
      </c>
      <c r="T3038" t="s">
        <v>11770</v>
      </c>
      <c r="U3038" t="s">
        <v>13705</v>
      </c>
      <c r="V3038">
        <v>6648</v>
      </c>
    </row>
    <row r="3039" spans="1:22" hidden="1" x14ac:dyDescent="0.2">
      <c r="A3039" t="s">
        <v>0</v>
      </c>
      <c r="B3039" t="s">
        <v>1</v>
      </c>
      <c r="C3039" t="s">
        <v>5893</v>
      </c>
      <c r="D3039" t="s">
        <v>3</v>
      </c>
      <c r="E3039" t="s">
        <v>93</v>
      </c>
      <c r="F3039" t="s">
        <v>5</v>
      </c>
      <c r="G3039" s="2">
        <v>293724</v>
      </c>
      <c r="H3039" t="s">
        <v>6</v>
      </c>
      <c r="I3039" s="2">
        <v>4</v>
      </c>
      <c r="J3039" t="s">
        <v>7</v>
      </c>
      <c r="K3039" t="s">
        <v>5894</v>
      </c>
      <c r="L3039" t="s">
        <v>13040</v>
      </c>
      <c r="M3039" t="s">
        <v>13041</v>
      </c>
      <c r="N3039" s="2">
        <v>73431</v>
      </c>
      <c r="O3039" t="s">
        <v>5895</v>
      </c>
      <c r="P3039" s="15" t="s">
        <v>16697</v>
      </c>
      <c r="Q3039" s="3">
        <v>45210</v>
      </c>
      <c r="R3039" s="3" t="str">
        <f>VLOOKUP(S3039,Sheet1!$A$3:$B$64,2,0)</f>
        <v>WIN-002</v>
      </c>
      <c r="S3039" t="s">
        <v>12716</v>
      </c>
      <c r="T3039" t="s">
        <v>12353</v>
      </c>
      <c r="U3039" t="s">
        <v>14492</v>
      </c>
    </row>
    <row r="3040" spans="1:22" hidden="1" x14ac:dyDescent="0.2">
      <c r="A3040" t="s">
        <v>0</v>
      </c>
      <c r="B3040" t="s">
        <v>1</v>
      </c>
      <c r="C3040" t="s">
        <v>5893</v>
      </c>
      <c r="D3040" t="s">
        <v>16</v>
      </c>
      <c r="E3040" t="s">
        <v>20</v>
      </c>
      <c r="F3040" t="s">
        <v>5</v>
      </c>
      <c r="G3040" s="2">
        <v>148500</v>
      </c>
      <c r="H3040" t="s">
        <v>6</v>
      </c>
      <c r="I3040" s="2">
        <v>2</v>
      </c>
      <c r="J3040" t="s">
        <v>7</v>
      </c>
      <c r="K3040" t="s">
        <v>5894</v>
      </c>
      <c r="L3040" t="s">
        <v>13038</v>
      </c>
      <c r="M3040" t="s">
        <v>13039</v>
      </c>
      <c r="N3040" s="2">
        <v>74250</v>
      </c>
      <c r="O3040" t="s">
        <v>5895</v>
      </c>
      <c r="P3040" s="15" t="s">
        <v>16697</v>
      </c>
      <c r="Q3040" s="3">
        <v>45210</v>
      </c>
      <c r="R3040" s="3" t="str">
        <f>VLOOKUP(S3040,Sheet1!$A$3:$B$64,2,0)</f>
        <v>WIN-002</v>
      </c>
      <c r="S3040" t="s">
        <v>12716</v>
      </c>
      <c r="T3040" t="s">
        <v>12353</v>
      </c>
      <c r="U3040" t="s">
        <v>14492</v>
      </c>
    </row>
    <row r="3041" spans="1:22" hidden="1" x14ac:dyDescent="0.2">
      <c r="A3041" t="s">
        <v>0</v>
      </c>
      <c r="B3041" t="s">
        <v>1</v>
      </c>
      <c r="C3041" t="s">
        <v>5893</v>
      </c>
      <c r="D3041" t="s">
        <v>19</v>
      </c>
      <c r="E3041" t="s">
        <v>61</v>
      </c>
      <c r="F3041" t="s">
        <v>5</v>
      </c>
      <c r="G3041" s="2">
        <v>50182</v>
      </c>
      <c r="H3041" t="s">
        <v>6</v>
      </c>
      <c r="I3041" s="2">
        <v>1</v>
      </c>
      <c r="J3041" t="s">
        <v>7</v>
      </c>
      <c r="K3041" t="s">
        <v>5894</v>
      </c>
      <c r="L3041" t="s">
        <v>13089</v>
      </c>
      <c r="M3041" t="s">
        <v>13090</v>
      </c>
      <c r="N3041" s="2">
        <v>50182</v>
      </c>
      <c r="O3041" t="s">
        <v>5895</v>
      </c>
      <c r="P3041" s="15" t="s">
        <v>16697</v>
      </c>
      <c r="Q3041" s="3">
        <v>45210</v>
      </c>
      <c r="R3041" s="3" t="str">
        <f>VLOOKUP(S3041,Sheet1!$A$3:$B$64,2,0)</f>
        <v>WIN-002</v>
      </c>
      <c r="S3041" t="s">
        <v>12716</v>
      </c>
      <c r="T3041" t="s">
        <v>12353</v>
      </c>
      <c r="U3041" t="s">
        <v>14492</v>
      </c>
    </row>
    <row r="3042" spans="1:22" hidden="1" x14ac:dyDescent="0.2">
      <c r="A3042" t="s">
        <v>0</v>
      </c>
      <c r="B3042" t="s">
        <v>1</v>
      </c>
      <c r="C3042" t="s">
        <v>5893</v>
      </c>
      <c r="D3042" t="s">
        <v>22</v>
      </c>
      <c r="E3042" t="s">
        <v>4</v>
      </c>
      <c r="F3042" t="s">
        <v>5</v>
      </c>
      <c r="G3042" s="2">
        <v>92000</v>
      </c>
      <c r="H3042" t="s">
        <v>6</v>
      </c>
      <c r="I3042" s="2">
        <v>2</v>
      </c>
      <c r="J3042" t="s">
        <v>7</v>
      </c>
      <c r="K3042" t="s">
        <v>5894</v>
      </c>
      <c r="L3042" t="s">
        <v>13133</v>
      </c>
      <c r="M3042" t="s">
        <v>13134</v>
      </c>
      <c r="N3042" s="2">
        <v>46000</v>
      </c>
      <c r="O3042" t="s">
        <v>5895</v>
      </c>
      <c r="P3042" s="15" t="s">
        <v>16697</v>
      </c>
      <c r="Q3042" s="3">
        <v>45210</v>
      </c>
      <c r="R3042" s="3" t="str">
        <f>VLOOKUP(S3042,Sheet1!$A$3:$B$64,2,0)</f>
        <v>WIN-002</v>
      </c>
      <c r="S3042" t="s">
        <v>12716</v>
      </c>
      <c r="T3042" t="s">
        <v>12353</v>
      </c>
      <c r="U3042" t="s">
        <v>14492</v>
      </c>
    </row>
    <row r="3043" spans="1:22" hidden="1" x14ac:dyDescent="0.2">
      <c r="A3043" t="s">
        <v>0</v>
      </c>
      <c r="B3043" t="s">
        <v>1</v>
      </c>
      <c r="C3043" t="s">
        <v>5896</v>
      </c>
      <c r="D3043" t="s">
        <v>3</v>
      </c>
      <c r="E3043" t="s">
        <v>4</v>
      </c>
      <c r="F3043" t="s">
        <v>5</v>
      </c>
      <c r="G3043" s="2">
        <v>46000</v>
      </c>
      <c r="H3043" t="s">
        <v>6</v>
      </c>
      <c r="I3043" s="2">
        <v>1</v>
      </c>
      <c r="J3043" t="s">
        <v>7</v>
      </c>
      <c r="K3043" t="s">
        <v>5897</v>
      </c>
      <c r="L3043" t="s">
        <v>13133</v>
      </c>
      <c r="M3043" t="s">
        <v>13134</v>
      </c>
      <c r="N3043" s="2">
        <v>46000</v>
      </c>
      <c r="O3043" t="s">
        <v>5898</v>
      </c>
      <c r="P3043" s="15" t="s">
        <v>16698</v>
      </c>
      <c r="Q3043" s="3">
        <v>45210</v>
      </c>
      <c r="R3043" s="3" t="str">
        <f>VLOOKUP(S3043,Sheet1!$A$3:$B$64,2,0)</f>
        <v>WIN-002</v>
      </c>
      <c r="S3043" t="s">
        <v>12716</v>
      </c>
      <c r="T3043" t="s">
        <v>11348</v>
      </c>
      <c r="U3043" t="s">
        <v>13250</v>
      </c>
    </row>
    <row r="3044" spans="1:22" hidden="1" x14ac:dyDescent="0.2">
      <c r="A3044" t="s">
        <v>0</v>
      </c>
      <c r="B3044" t="s">
        <v>1</v>
      </c>
      <c r="C3044" t="s">
        <v>5899</v>
      </c>
      <c r="D3044" t="s">
        <v>3</v>
      </c>
      <c r="E3044" t="s">
        <v>36</v>
      </c>
      <c r="F3044" t="s">
        <v>5</v>
      </c>
      <c r="G3044" s="2">
        <v>333174</v>
      </c>
      <c r="H3044" t="s">
        <v>6</v>
      </c>
      <c r="I3044" s="2">
        <v>3</v>
      </c>
      <c r="J3044" t="s">
        <v>7</v>
      </c>
      <c r="K3044" t="s">
        <v>5900</v>
      </c>
      <c r="L3044" t="s">
        <v>13085</v>
      </c>
      <c r="M3044" t="s">
        <v>13086</v>
      </c>
      <c r="N3044" s="2">
        <v>111058</v>
      </c>
      <c r="O3044" t="s">
        <v>5901</v>
      </c>
      <c r="P3044" s="15" t="s">
        <v>16699</v>
      </c>
      <c r="Q3044" s="3">
        <v>45210</v>
      </c>
      <c r="R3044" s="3" t="str">
        <f>VLOOKUP(S3044,Sheet1!$A$3:$B$64,2,0)</f>
        <v>WIN-035</v>
      </c>
      <c r="S3044" t="s">
        <v>12851</v>
      </c>
      <c r="T3044" t="s">
        <v>12151</v>
      </c>
      <c r="U3044" t="s">
        <v>14225</v>
      </c>
    </row>
    <row r="3045" spans="1:22" hidden="1" x14ac:dyDescent="0.2">
      <c r="A3045" t="s">
        <v>0</v>
      </c>
      <c r="B3045" t="s">
        <v>1</v>
      </c>
      <c r="C3045" t="s">
        <v>5902</v>
      </c>
      <c r="D3045" t="s">
        <v>3</v>
      </c>
      <c r="E3045" t="s">
        <v>48</v>
      </c>
      <c r="F3045" t="s">
        <v>5</v>
      </c>
      <c r="G3045" s="2">
        <v>55595</v>
      </c>
      <c r="H3045" t="s">
        <v>6</v>
      </c>
      <c r="I3045" s="2">
        <v>1</v>
      </c>
      <c r="J3045" t="s">
        <v>7</v>
      </c>
      <c r="K3045" t="s">
        <v>5903</v>
      </c>
      <c r="L3045" t="s">
        <v>13159</v>
      </c>
      <c r="M3045" t="s">
        <v>13160</v>
      </c>
      <c r="N3045" s="2">
        <v>55595</v>
      </c>
      <c r="O3045" t="s">
        <v>5904</v>
      </c>
      <c r="P3045" s="15" t="s">
        <v>16700</v>
      </c>
      <c r="Q3045" s="3">
        <v>45210</v>
      </c>
      <c r="R3045" s="3" t="str">
        <f>VLOOKUP(S3045,Sheet1!$A$3:$B$64,2,0)</f>
        <v>WIN-047</v>
      </c>
      <c r="S3045" t="s">
        <v>12891</v>
      </c>
      <c r="T3045" t="s">
        <v>12354</v>
      </c>
      <c r="U3045" t="s">
        <v>14493</v>
      </c>
    </row>
    <row r="3046" spans="1:22" hidden="1" x14ac:dyDescent="0.2">
      <c r="A3046" t="s">
        <v>0</v>
      </c>
      <c r="B3046" t="s">
        <v>1</v>
      </c>
      <c r="C3046" t="s">
        <v>5905</v>
      </c>
      <c r="D3046" t="s">
        <v>3</v>
      </c>
      <c r="E3046" t="s">
        <v>93</v>
      </c>
      <c r="F3046" t="s">
        <v>5</v>
      </c>
      <c r="G3046" s="2">
        <v>73431</v>
      </c>
      <c r="H3046" t="s">
        <v>6</v>
      </c>
      <c r="I3046" s="2">
        <v>1</v>
      </c>
      <c r="J3046" t="s">
        <v>7</v>
      </c>
      <c r="K3046" t="s">
        <v>5906</v>
      </c>
      <c r="L3046" t="s">
        <v>13040</v>
      </c>
      <c r="M3046" t="s">
        <v>13041</v>
      </c>
      <c r="N3046" s="2">
        <v>73431</v>
      </c>
      <c r="O3046" t="s">
        <v>5907</v>
      </c>
      <c r="P3046" s="15" t="s">
        <v>16701</v>
      </c>
      <c r="Q3046" s="3">
        <v>45210</v>
      </c>
      <c r="R3046" s="3" t="str">
        <f>VLOOKUP(S3046,Sheet1!$A$3:$B$64,2,0)</f>
        <v>WIN-002</v>
      </c>
      <c r="S3046" t="s">
        <v>12716</v>
      </c>
      <c r="T3046" t="s">
        <v>11756</v>
      </c>
      <c r="U3046" t="s">
        <v>13689</v>
      </c>
    </row>
    <row r="3047" spans="1:22" hidden="1" x14ac:dyDescent="0.2">
      <c r="A3047" t="s">
        <v>0</v>
      </c>
      <c r="B3047" t="s">
        <v>1</v>
      </c>
      <c r="C3047" t="s">
        <v>5905</v>
      </c>
      <c r="D3047" t="s">
        <v>16</v>
      </c>
      <c r="E3047" t="s">
        <v>61</v>
      </c>
      <c r="F3047" t="s">
        <v>5</v>
      </c>
      <c r="G3047" s="2">
        <v>150546</v>
      </c>
      <c r="H3047" t="s">
        <v>6</v>
      </c>
      <c r="I3047" s="2">
        <v>3</v>
      </c>
      <c r="J3047" t="s">
        <v>7</v>
      </c>
      <c r="K3047" t="s">
        <v>5906</v>
      </c>
      <c r="L3047" t="s">
        <v>13089</v>
      </c>
      <c r="M3047" t="s">
        <v>13090</v>
      </c>
      <c r="N3047" s="2">
        <v>50182</v>
      </c>
      <c r="O3047" t="s">
        <v>5907</v>
      </c>
      <c r="P3047" s="15" t="s">
        <v>16701</v>
      </c>
      <c r="Q3047" s="3">
        <v>45210</v>
      </c>
      <c r="R3047" s="3" t="str">
        <f>VLOOKUP(S3047,Sheet1!$A$3:$B$64,2,0)</f>
        <v>WIN-002</v>
      </c>
      <c r="S3047" t="s">
        <v>12716</v>
      </c>
      <c r="T3047" t="s">
        <v>11756</v>
      </c>
      <c r="U3047" t="s">
        <v>13689</v>
      </c>
    </row>
    <row r="3048" spans="1:22" hidden="1" x14ac:dyDescent="0.2">
      <c r="A3048" t="s">
        <v>0</v>
      </c>
      <c r="B3048" t="s">
        <v>1</v>
      </c>
      <c r="C3048" t="s">
        <v>5905</v>
      </c>
      <c r="D3048" t="s">
        <v>19</v>
      </c>
      <c r="E3048" t="s">
        <v>4</v>
      </c>
      <c r="F3048" t="s">
        <v>5</v>
      </c>
      <c r="G3048" s="2">
        <v>46000</v>
      </c>
      <c r="H3048" t="s">
        <v>6</v>
      </c>
      <c r="I3048" s="2">
        <v>1</v>
      </c>
      <c r="J3048" t="s">
        <v>7</v>
      </c>
      <c r="K3048" t="s">
        <v>5906</v>
      </c>
      <c r="L3048" t="s">
        <v>13133</v>
      </c>
      <c r="M3048" t="s">
        <v>13134</v>
      </c>
      <c r="N3048" s="2">
        <v>46000</v>
      </c>
      <c r="O3048" t="s">
        <v>5907</v>
      </c>
      <c r="P3048" s="15" t="s">
        <v>16701</v>
      </c>
      <c r="Q3048" s="3">
        <v>45210</v>
      </c>
      <c r="R3048" s="3" t="str">
        <f>VLOOKUP(S3048,Sheet1!$A$3:$B$64,2,0)</f>
        <v>WIN-002</v>
      </c>
      <c r="S3048" t="s">
        <v>12716</v>
      </c>
      <c r="T3048" t="s">
        <v>11756</v>
      </c>
      <c r="U3048" t="s">
        <v>13689</v>
      </c>
    </row>
    <row r="3049" spans="1:22" x14ac:dyDescent="0.2">
      <c r="A3049" t="s">
        <v>0</v>
      </c>
      <c r="B3049" t="s">
        <v>1</v>
      </c>
      <c r="C3049" t="s">
        <v>5908</v>
      </c>
      <c r="D3049" t="s">
        <v>3</v>
      </c>
      <c r="E3049" t="s">
        <v>27</v>
      </c>
      <c r="F3049" t="s">
        <v>5</v>
      </c>
      <c r="G3049" s="2">
        <v>89285</v>
      </c>
      <c r="H3049" t="s">
        <v>6</v>
      </c>
      <c r="I3049" s="2">
        <v>1</v>
      </c>
      <c r="J3049" t="s">
        <v>7</v>
      </c>
      <c r="K3049" t="s">
        <v>5909</v>
      </c>
      <c r="L3049" t="s">
        <v>13075</v>
      </c>
      <c r="M3049" t="s">
        <v>13076</v>
      </c>
      <c r="N3049" s="2">
        <v>89285</v>
      </c>
      <c r="O3049" t="s">
        <v>5910</v>
      </c>
      <c r="P3049" s="15" t="s">
        <v>16702</v>
      </c>
      <c r="Q3049" s="3">
        <v>45210</v>
      </c>
      <c r="R3049" s="3" t="str">
        <f>VLOOKUP(S3049,Sheet1!$A$3:$B$64,2,0)</f>
        <v>WIN-009</v>
      </c>
      <c r="S3049" t="s">
        <v>12746</v>
      </c>
      <c r="T3049" t="s">
        <v>11931</v>
      </c>
      <c r="U3049" t="s">
        <v>13917</v>
      </c>
      <c r="V3049">
        <v>4413</v>
      </c>
    </row>
    <row r="3050" spans="1:22" hidden="1" x14ac:dyDescent="0.2">
      <c r="A3050" t="s">
        <v>0</v>
      </c>
      <c r="B3050" t="s">
        <v>1</v>
      </c>
      <c r="C3050" t="s">
        <v>5908</v>
      </c>
      <c r="D3050" t="s">
        <v>16</v>
      </c>
      <c r="E3050" t="s">
        <v>20</v>
      </c>
      <c r="F3050" t="s">
        <v>5</v>
      </c>
      <c r="G3050" s="2">
        <v>74250</v>
      </c>
      <c r="H3050" t="s">
        <v>6</v>
      </c>
      <c r="I3050" s="2">
        <v>1</v>
      </c>
      <c r="J3050" t="s">
        <v>7</v>
      </c>
      <c r="K3050" t="s">
        <v>5909</v>
      </c>
      <c r="L3050" t="s">
        <v>13038</v>
      </c>
      <c r="M3050" t="s">
        <v>13039</v>
      </c>
      <c r="N3050" s="2">
        <v>74250</v>
      </c>
      <c r="O3050" t="s">
        <v>5910</v>
      </c>
      <c r="P3050" s="15" t="s">
        <v>16702</v>
      </c>
      <c r="Q3050" s="3">
        <v>45210</v>
      </c>
      <c r="R3050" s="3" t="str">
        <f>VLOOKUP(S3050,Sheet1!$A$3:$B$64,2,0)</f>
        <v>WIN-009</v>
      </c>
      <c r="S3050" t="s">
        <v>12746</v>
      </c>
      <c r="T3050" t="s">
        <v>11931</v>
      </c>
      <c r="U3050" t="s">
        <v>13917</v>
      </c>
    </row>
    <row r="3051" spans="1:22" hidden="1" x14ac:dyDescent="0.2">
      <c r="A3051" t="s">
        <v>0</v>
      </c>
      <c r="B3051" t="s">
        <v>1</v>
      </c>
      <c r="C3051" t="s">
        <v>5908</v>
      </c>
      <c r="D3051" t="s">
        <v>19</v>
      </c>
      <c r="E3051" t="s">
        <v>106</v>
      </c>
      <c r="F3051" t="s">
        <v>5</v>
      </c>
      <c r="G3051" s="2">
        <v>87787</v>
      </c>
      <c r="H3051" t="s">
        <v>6</v>
      </c>
      <c r="I3051" s="2">
        <v>1</v>
      </c>
      <c r="J3051" t="s">
        <v>7</v>
      </c>
      <c r="K3051" t="s">
        <v>5909</v>
      </c>
      <c r="L3051" t="s">
        <v>13021</v>
      </c>
      <c r="M3051" t="s">
        <v>13022</v>
      </c>
      <c r="N3051" s="2">
        <v>87787</v>
      </c>
      <c r="O3051" t="s">
        <v>5910</v>
      </c>
      <c r="P3051" s="15" t="s">
        <v>16702</v>
      </c>
      <c r="Q3051" s="3">
        <v>45210</v>
      </c>
      <c r="R3051" s="3" t="str">
        <f>VLOOKUP(S3051,Sheet1!$A$3:$B$64,2,0)</f>
        <v>WIN-009</v>
      </c>
      <c r="S3051" t="s">
        <v>12746</v>
      </c>
      <c r="T3051" t="s">
        <v>11931</v>
      </c>
      <c r="U3051" t="s">
        <v>13917</v>
      </c>
    </row>
    <row r="3052" spans="1:22" hidden="1" x14ac:dyDescent="0.2">
      <c r="A3052" t="s">
        <v>0</v>
      </c>
      <c r="B3052" t="s">
        <v>1</v>
      </c>
      <c r="C3052" t="s">
        <v>5911</v>
      </c>
      <c r="D3052" t="s">
        <v>3</v>
      </c>
      <c r="E3052" t="s">
        <v>152</v>
      </c>
      <c r="F3052" t="s">
        <v>5</v>
      </c>
      <c r="G3052" s="2">
        <v>280000</v>
      </c>
      <c r="H3052" t="s">
        <v>6</v>
      </c>
      <c r="I3052" s="2">
        <v>5</v>
      </c>
      <c r="J3052" t="s">
        <v>7</v>
      </c>
      <c r="K3052" t="s">
        <v>5912</v>
      </c>
      <c r="L3052" t="s">
        <v>13077</v>
      </c>
      <c r="M3052" t="s">
        <v>13078</v>
      </c>
      <c r="N3052" s="2">
        <v>56000</v>
      </c>
      <c r="O3052" t="s">
        <v>5913</v>
      </c>
      <c r="P3052" s="15" t="s">
        <v>16703</v>
      </c>
      <c r="Q3052" s="3">
        <v>45210</v>
      </c>
      <c r="R3052" s="3" t="str">
        <f>VLOOKUP(S3052,Sheet1!$A$3:$B$64,2,0)</f>
        <v>WIN-061</v>
      </c>
      <c r="S3052" t="s">
        <v>12940</v>
      </c>
      <c r="T3052" t="s">
        <v>12350</v>
      </c>
      <c r="U3052" t="s">
        <v>14487</v>
      </c>
    </row>
    <row r="3053" spans="1:22" hidden="1" x14ac:dyDescent="0.2">
      <c r="A3053" t="s">
        <v>0</v>
      </c>
      <c r="B3053" t="s">
        <v>1</v>
      </c>
      <c r="C3053" t="s">
        <v>5914</v>
      </c>
      <c r="D3053" t="s">
        <v>3</v>
      </c>
      <c r="E3053" t="s">
        <v>48</v>
      </c>
      <c r="F3053" t="s">
        <v>5</v>
      </c>
      <c r="G3053" s="2">
        <v>111190</v>
      </c>
      <c r="H3053" t="s">
        <v>6</v>
      </c>
      <c r="I3053" s="2">
        <v>2</v>
      </c>
      <c r="J3053" t="s">
        <v>7</v>
      </c>
      <c r="K3053" t="s">
        <v>5915</v>
      </c>
      <c r="L3053" t="s">
        <v>13159</v>
      </c>
      <c r="M3053" t="s">
        <v>13160</v>
      </c>
      <c r="N3053" s="2">
        <v>55595</v>
      </c>
      <c r="O3053" t="s">
        <v>5916</v>
      </c>
      <c r="P3053" s="15" t="s">
        <v>16704</v>
      </c>
      <c r="Q3053" s="3">
        <v>45210</v>
      </c>
      <c r="R3053" s="3" t="str">
        <f>VLOOKUP(S3053,Sheet1!$A$3:$B$64,2,0)</f>
        <v>WIN</v>
      </c>
      <c r="S3053" t="s">
        <v>12896</v>
      </c>
      <c r="T3053" t="s">
        <v>12355</v>
      </c>
      <c r="U3053" t="s">
        <v>14494</v>
      </c>
    </row>
    <row r="3054" spans="1:22" hidden="1" x14ac:dyDescent="0.2">
      <c r="A3054" t="s">
        <v>0</v>
      </c>
      <c r="B3054" t="s">
        <v>1</v>
      </c>
      <c r="C3054" t="s">
        <v>5914</v>
      </c>
      <c r="D3054" t="s">
        <v>16</v>
      </c>
      <c r="E3054" t="s">
        <v>12</v>
      </c>
      <c r="F3054" t="s">
        <v>5</v>
      </c>
      <c r="G3054" s="2">
        <v>59400</v>
      </c>
      <c r="H3054" t="s">
        <v>6</v>
      </c>
      <c r="I3054" s="2">
        <v>1</v>
      </c>
      <c r="J3054" t="s">
        <v>7</v>
      </c>
      <c r="K3054" t="s">
        <v>5915</v>
      </c>
      <c r="L3054" t="s">
        <v>13079</v>
      </c>
      <c r="M3054" t="s">
        <v>13080</v>
      </c>
      <c r="N3054" s="2">
        <v>59400</v>
      </c>
      <c r="O3054" t="s">
        <v>5916</v>
      </c>
      <c r="P3054" s="15" t="s">
        <v>16704</v>
      </c>
      <c r="Q3054" s="3">
        <v>45210</v>
      </c>
      <c r="R3054" s="3" t="str">
        <f>VLOOKUP(S3054,Sheet1!$A$3:$B$64,2,0)</f>
        <v>WIN</v>
      </c>
      <c r="S3054" t="s">
        <v>12896</v>
      </c>
      <c r="T3054" t="s">
        <v>12355</v>
      </c>
      <c r="U3054" t="s">
        <v>14494</v>
      </c>
    </row>
    <row r="3055" spans="1:22" hidden="1" x14ac:dyDescent="0.2">
      <c r="A3055" t="s">
        <v>0</v>
      </c>
      <c r="B3055" t="s">
        <v>1</v>
      </c>
      <c r="C3055" t="s">
        <v>5917</v>
      </c>
      <c r="D3055" t="s">
        <v>3</v>
      </c>
      <c r="E3055" t="s">
        <v>103</v>
      </c>
      <c r="F3055" t="s">
        <v>5</v>
      </c>
      <c r="G3055" s="2">
        <v>453750</v>
      </c>
      <c r="H3055" t="s">
        <v>6</v>
      </c>
      <c r="I3055" s="2">
        <v>5</v>
      </c>
      <c r="J3055" t="s">
        <v>7</v>
      </c>
      <c r="K3055" t="s">
        <v>5918</v>
      </c>
      <c r="L3055" t="s">
        <v>13045</v>
      </c>
      <c r="M3055" t="s">
        <v>13046</v>
      </c>
      <c r="N3055" s="2">
        <v>90750</v>
      </c>
      <c r="O3055" t="s">
        <v>5919</v>
      </c>
      <c r="P3055" s="15" t="s">
        <v>16705</v>
      </c>
      <c r="Q3055" s="3">
        <v>45210</v>
      </c>
      <c r="R3055" s="3" t="str">
        <f>VLOOKUP(S3055,Sheet1!$A$3:$B$64,2,0)</f>
        <v>WIN-042</v>
      </c>
      <c r="S3055" t="s">
        <v>12871</v>
      </c>
      <c r="T3055" t="s">
        <v>12283</v>
      </c>
      <c r="U3055" t="s">
        <v>14400</v>
      </c>
    </row>
    <row r="3056" spans="1:22" hidden="1" x14ac:dyDescent="0.2">
      <c r="A3056" t="s">
        <v>0</v>
      </c>
      <c r="B3056" t="s">
        <v>1</v>
      </c>
      <c r="C3056" t="s">
        <v>5920</v>
      </c>
      <c r="D3056" t="s">
        <v>3</v>
      </c>
      <c r="E3056" t="s">
        <v>61</v>
      </c>
      <c r="F3056" t="s">
        <v>5</v>
      </c>
      <c r="G3056" s="2">
        <v>100364</v>
      </c>
      <c r="H3056" t="s">
        <v>6</v>
      </c>
      <c r="I3056" s="2">
        <v>2</v>
      </c>
      <c r="J3056" t="s">
        <v>7</v>
      </c>
      <c r="K3056" t="s">
        <v>5921</v>
      </c>
      <c r="L3056" t="s">
        <v>13089</v>
      </c>
      <c r="M3056" t="s">
        <v>13090</v>
      </c>
      <c r="N3056" s="2">
        <v>50182</v>
      </c>
      <c r="O3056" t="s">
        <v>5922</v>
      </c>
      <c r="P3056" s="15" t="s">
        <v>16706</v>
      </c>
      <c r="Q3056" s="3">
        <v>45210</v>
      </c>
      <c r="R3056" s="3" t="str">
        <f>VLOOKUP(S3056,Sheet1!$A$3:$B$64,2,0)</f>
        <v>WIN-009</v>
      </c>
      <c r="S3056" t="s">
        <v>12746</v>
      </c>
      <c r="T3056" t="s">
        <v>11931</v>
      </c>
      <c r="U3056" t="s">
        <v>13917</v>
      </c>
    </row>
    <row r="3057" spans="1:22" hidden="1" x14ac:dyDescent="0.2">
      <c r="A3057" t="s">
        <v>0</v>
      </c>
      <c r="B3057" t="s">
        <v>1</v>
      </c>
      <c r="C3057" t="s">
        <v>5923</v>
      </c>
      <c r="D3057" t="s">
        <v>3</v>
      </c>
      <c r="E3057" t="s">
        <v>36</v>
      </c>
      <c r="F3057" t="s">
        <v>5</v>
      </c>
      <c r="G3057" s="2">
        <v>111058</v>
      </c>
      <c r="H3057" t="s">
        <v>6</v>
      </c>
      <c r="I3057" s="2">
        <v>1</v>
      </c>
      <c r="J3057" t="s">
        <v>7</v>
      </c>
      <c r="K3057" t="s">
        <v>5924</v>
      </c>
      <c r="L3057" t="s">
        <v>13085</v>
      </c>
      <c r="M3057" t="s">
        <v>13086</v>
      </c>
      <c r="N3057" s="2">
        <v>111058</v>
      </c>
      <c r="O3057" t="s">
        <v>5925</v>
      </c>
      <c r="P3057" s="15" t="s">
        <v>16707</v>
      </c>
      <c r="Q3057" s="3">
        <v>45210</v>
      </c>
      <c r="R3057" s="3" t="str">
        <f>VLOOKUP(S3057,Sheet1!$A$3:$B$64,2,0)</f>
        <v>WIN</v>
      </c>
      <c r="S3057" t="s">
        <v>12896</v>
      </c>
      <c r="T3057" t="s">
        <v>12356</v>
      </c>
      <c r="U3057" t="s">
        <v>14495</v>
      </c>
    </row>
    <row r="3058" spans="1:22" x14ac:dyDescent="0.2">
      <c r="A3058" t="s">
        <v>0</v>
      </c>
      <c r="B3058" t="s">
        <v>1</v>
      </c>
      <c r="C3058" t="s">
        <v>5923</v>
      </c>
      <c r="D3058" t="s">
        <v>16</v>
      </c>
      <c r="E3058" t="s">
        <v>27</v>
      </c>
      <c r="F3058" t="s">
        <v>5</v>
      </c>
      <c r="G3058" s="2">
        <v>357140</v>
      </c>
      <c r="H3058" t="s">
        <v>6</v>
      </c>
      <c r="I3058" s="2">
        <v>4</v>
      </c>
      <c r="J3058" t="s">
        <v>7</v>
      </c>
      <c r="K3058" t="s">
        <v>5924</v>
      </c>
      <c r="L3058" t="s">
        <v>13075</v>
      </c>
      <c r="M3058" t="s">
        <v>13076</v>
      </c>
      <c r="N3058" s="2">
        <v>89285</v>
      </c>
      <c r="O3058" t="s">
        <v>5925</v>
      </c>
      <c r="P3058" s="15" t="s">
        <v>16707</v>
      </c>
      <c r="Q3058" s="3">
        <v>45210</v>
      </c>
      <c r="R3058" s="3" t="str">
        <f>VLOOKUP(S3058,Sheet1!$A$3:$B$64,2,0)</f>
        <v>WIN</v>
      </c>
      <c r="S3058" t="s">
        <v>12896</v>
      </c>
      <c r="T3058" t="s">
        <v>12356</v>
      </c>
      <c r="U3058" t="s">
        <v>14495</v>
      </c>
      <c r="V3058">
        <v>3193</v>
      </c>
    </row>
    <row r="3059" spans="1:22" hidden="1" x14ac:dyDescent="0.2">
      <c r="A3059" t="s">
        <v>0</v>
      </c>
      <c r="B3059" t="s">
        <v>1</v>
      </c>
      <c r="C3059" t="s">
        <v>5923</v>
      </c>
      <c r="D3059" t="s">
        <v>19</v>
      </c>
      <c r="E3059" t="s">
        <v>4</v>
      </c>
      <c r="F3059" t="s">
        <v>5</v>
      </c>
      <c r="G3059" s="2">
        <v>92000</v>
      </c>
      <c r="H3059" t="s">
        <v>6</v>
      </c>
      <c r="I3059" s="2">
        <v>2</v>
      </c>
      <c r="J3059" t="s">
        <v>7</v>
      </c>
      <c r="K3059" t="s">
        <v>5924</v>
      </c>
      <c r="L3059" t="s">
        <v>13133</v>
      </c>
      <c r="M3059" t="s">
        <v>13134</v>
      </c>
      <c r="N3059" s="2">
        <v>46000</v>
      </c>
      <c r="O3059" t="s">
        <v>5925</v>
      </c>
      <c r="P3059" s="15" t="s">
        <v>16707</v>
      </c>
      <c r="Q3059" s="3">
        <v>45210</v>
      </c>
      <c r="R3059" s="3" t="str">
        <f>VLOOKUP(S3059,Sheet1!$A$3:$B$64,2,0)</f>
        <v>WIN</v>
      </c>
      <c r="S3059" t="s">
        <v>12896</v>
      </c>
      <c r="T3059" t="s">
        <v>12356</v>
      </c>
      <c r="U3059" t="s">
        <v>14495</v>
      </c>
    </row>
    <row r="3060" spans="1:22" hidden="1" x14ac:dyDescent="0.2">
      <c r="A3060" t="s">
        <v>0</v>
      </c>
      <c r="B3060" t="s">
        <v>1</v>
      </c>
      <c r="C3060" t="s">
        <v>5926</v>
      </c>
      <c r="D3060" t="s">
        <v>3</v>
      </c>
      <c r="E3060" t="s">
        <v>4</v>
      </c>
      <c r="F3060" t="s">
        <v>5</v>
      </c>
      <c r="G3060" s="2">
        <v>368000</v>
      </c>
      <c r="H3060" t="s">
        <v>6</v>
      </c>
      <c r="I3060" s="2">
        <v>8</v>
      </c>
      <c r="J3060" t="s">
        <v>7</v>
      </c>
      <c r="K3060" t="s">
        <v>5927</v>
      </c>
      <c r="L3060" t="s">
        <v>13133</v>
      </c>
      <c r="M3060" t="s">
        <v>13134</v>
      </c>
      <c r="N3060" s="2">
        <v>46000</v>
      </c>
      <c r="O3060" t="s">
        <v>5928</v>
      </c>
      <c r="P3060" s="15" t="s">
        <v>16708</v>
      </c>
      <c r="Q3060" s="3">
        <v>45210</v>
      </c>
      <c r="R3060" s="3" t="str">
        <f>VLOOKUP(S3060,Sheet1!$A$3:$B$64,2,0)</f>
        <v>WIN-002</v>
      </c>
      <c r="S3060" t="s">
        <v>12716</v>
      </c>
      <c r="T3060" t="s">
        <v>11641</v>
      </c>
      <c r="U3060" t="s">
        <v>13541</v>
      </c>
    </row>
    <row r="3061" spans="1:22" hidden="1" x14ac:dyDescent="0.2">
      <c r="A3061" t="s">
        <v>0</v>
      </c>
      <c r="B3061" t="s">
        <v>1</v>
      </c>
      <c r="C3061" t="s">
        <v>5926</v>
      </c>
      <c r="D3061" t="s">
        <v>16</v>
      </c>
      <c r="E3061" t="s">
        <v>61</v>
      </c>
      <c r="F3061" t="s">
        <v>5</v>
      </c>
      <c r="G3061" s="2">
        <v>150546</v>
      </c>
      <c r="H3061" t="s">
        <v>6</v>
      </c>
      <c r="I3061" s="2">
        <v>3</v>
      </c>
      <c r="J3061" t="s">
        <v>7</v>
      </c>
      <c r="K3061" t="s">
        <v>5927</v>
      </c>
      <c r="L3061" t="s">
        <v>13089</v>
      </c>
      <c r="M3061" t="s">
        <v>13090</v>
      </c>
      <c r="N3061" s="2">
        <v>50182</v>
      </c>
      <c r="O3061" t="s">
        <v>5928</v>
      </c>
      <c r="P3061" s="15" t="s">
        <v>16708</v>
      </c>
      <c r="Q3061" s="3">
        <v>45210</v>
      </c>
      <c r="R3061" s="3" t="str">
        <f>VLOOKUP(S3061,Sheet1!$A$3:$B$64,2,0)</f>
        <v>WIN-002</v>
      </c>
      <c r="S3061" t="s">
        <v>12716</v>
      </c>
      <c r="T3061" t="s">
        <v>11641</v>
      </c>
      <c r="U3061" t="s">
        <v>13541</v>
      </c>
    </row>
    <row r="3062" spans="1:22" x14ac:dyDescent="0.2">
      <c r="A3062" t="s">
        <v>0</v>
      </c>
      <c r="B3062" t="s">
        <v>1</v>
      </c>
      <c r="C3062" t="s">
        <v>5926</v>
      </c>
      <c r="D3062" t="s">
        <v>19</v>
      </c>
      <c r="E3062" t="s">
        <v>55</v>
      </c>
      <c r="F3062" t="s">
        <v>5</v>
      </c>
      <c r="G3062" s="2">
        <v>122580</v>
      </c>
      <c r="H3062" t="s">
        <v>6</v>
      </c>
      <c r="I3062" s="2">
        <v>4</v>
      </c>
      <c r="J3062" t="s">
        <v>7</v>
      </c>
      <c r="K3062" t="s">
        <v>5927</v>
      </c>
      <c r="L3062" t="s">
        <v>13047</v>
      </c>
      <c r="M3062" t="s">
        <v>13048</v>
      </c>
      <c r="N3062" s="2">
        <v>30645</v>
      </c>
      <c r="O3062" t="s">
        <v>5928</v>
      </c>
      <c r="P3062" s="15" t="s">
        <v>16708</v>
      </c>
      <c r="Q3062" s="3">
        <v>45210</v>
      </c>
      <c r="R3062" s="3" t="str">
        <f>VLOOKUP(S3062,Sheet1!$A$3:$B$64,2,0)</f>
        <v>WIN-002</v>
      </c>
      <c r="S3062" t="s">
        <v>12716</v>
      </c>
      <c r="T3062" t="s">
        <v>11641</v>
      </c>
      <c r="U3062" t="s">
        <v>13541</v>
      </c>
      <c r="V3062">
        <v>3130</v>
      </c>
    </row>
    <row r="3063" spans="1:22" x14ac:dyDescent="0.2">
      <c r="A3063" t="s">
        <v>0</v>
      </c>
      <c r="B3063" t="s">
        <v>1</v>
      </c>
      <c r="C3063" t="s">
        <v>5929</v>
      </c>
      <c r="D3063" t="s">
        <v>3</v>
      </c>
      <c r="E3063" t="s">
        <v>27</v>
      </c>
      <c r="F3063" t="s">
        <v>5</v>
      </c>
      <c r="G3063" s="2">
        <v>178570</v>
      </c>
      <c r="H3063" t="s">
        <v>6</v>
      </c>
      <c r="I3063" s="2">
        <v>2</v>
      </c>
      <c r="J3063" t="s">
        <v>7</v>
      </c>
      <c r="K3063" t="s">
        <v>5930</v>
      </c>
      <c r="L3063" t="s">
        <v>13075</v>
      </c>
      <c r="M3063" t="s">
        <v>13076</v>
      </c>
      <c r="N3063" s="2">
        <v>89285</v>
      </c>
      <c r="O3063" t="s">
        <v>5931</v>
      </c>
      <c r="P3063" s="15" t="s">
        <v>16709</v>
      </c>
      <c r="Q3063" s="3">
        <v>45210</v>
      </c>
      <c r="R3063" s="3" t="str">
        <f>VLOOKUP(S3063,Sheet1!$A$3:$B$64,2,0)</f>
        <v>WIN</v>
      </c>
      <c r="S3063" t="s">
        <v>12896</v>
      </c>
      <c r="T3063" t="s">
        <v>10633</v>
      </c>
      <c r="U3063" t="s">
        <v>13460</v>
      </c>
      <c r="V3063">
        <v>3759</v>
      </c>
    </row>
    <row r="3064" spans="1:22" hidden="1" x14ac:dyDescent="0.2">
      <c r="A3064" t="s">
        <v>0</v>
      </c>
      <c r="B3064" t="s">
        <v>1</v>
      </c>
      <c r="C3064" t="s">
        <v>5932</v>
      </c>
      <c r="D3064" t="s">
        <v>3</v>
      </c>
      <c r="E3064" t="s">
        <v>36</v>
      </c>
      <c r="F3064" t="s">
        <v>5</v>
      </c>
      <c r="G3064" s="2">
        <v>222116</v>
      </c>
      <c r="H3064" t="s">
        <v>6</v>
      </c>
      <c r="I3064" s="2">
        <v>2</v>
      </c>
      <c r="J3064" t="s">
        <v>7</v>
      </c>
      <c r="K3064" t="s">
        <v>5933</v>
      </c>
      <c r="L3064" t="s">
        <v>13085</v>
      </c>
      <c r="M3064" t="s">
        <v>13086</v>
      </c>
      <c r="N3064" s="2">
        <v>111058</v>
      </c>
      <c r="O3064" t="s">
        <v>5934</v>
      </c>
      <c r="P3064" s="15" t="s">
        <v>16710</v>
      </c>
      <c r="Q3064" s="3">
        <v>45210</v>
      </c>
      <c r="R3064" s="3" t="str">
        <f>VLOOKUP(S3064,Sheet1!$A$3:$B$64,2,0)</f>
        <v>WIN-002</v>
      </c>
      <c r="S3064" t="s">
        <v>12716</v>
      </c>
      <c r="T3064" t="s">
        <v>12357</v>
      </c>
      <c r="U3064" t="s">
        <v>14496</v>
      </c>
    </row>
    <row r="3065" spans="1:22" hidden="1" x14ac:dyDescent="0.2">
      <c r="A3065" t="s">
        <v>0</v>
      </c>
      <c r="B3065" t="s">
        <v>1</v>
      </c>
      <c r="C3065" t="s">
        <v>5935</v>
      </c>
      <c r="D3065" t="s">
        <v>3</v>
      </c>
      <c r="E3065" t="s">
        <v>61</v>
      </c>
      <c r="F3065" t="s">
        <v>5</v>
      </c>
      <c r="G3065" s="2">
        <v>100364</v>
      </c>
      <c r="H3065" t="s">
        <v>6</v>
      </c>
      <c r="I3065" s="2">
        <v>2</v>
      </c>
      <c r="J3065" t="s">
        <v>7</v>
      </c>
      <c r="K3065" t="s">
        <v>5936</v>
      </c>
      <c r="L3065" t="s">
        <v>13089</v>
      </c>
      <c r="M3065" t="s">
        <v>13090</v>
      </c>
      <c r="N3065" s="2">
        <v>50182</v>
      </c>
      <c r="O3065" t="s">
        <v>5937</v>
      </c>
      <c r="P3065" s="15" t="s">
        <v>16711</v>
      </c>
      <c r="Q3065" s="3">
        <v>45210</v>
      </c>
      <c r="R3065" s="3" t="str">
        <f>VLOOKUP(S3065,Sheet1!$A$3:$B$64,2,0)</f>
        <v>WIN-002</v>
      </c>
      <c r="S3065" t="s">
        <v>12716</v>
      </c>
      <c r="T3065" t="s">
        <v>10953</v>
      </c>
      <c r="U3065" t="s">
        <v>14497</v>
      </c>
    </row>
    <row r="3066" spans="1:22" hidden="1" x14ac:dyDescent="0.2">
      <c r="A3066" t="s">
        <v>0</v>
      </c>
      <c r="B3066" t="s">
        <v>1</v>
      </c>
      <c r="C3066" t="s">
        <v>5935</v>
      </c>
      <c r="D3066" t="s">
        <v>16</v>
      </c>
      <c r="E3066" t="s">
        <v>20</v>
      </c>
      <c r="F3066" t="s">
        <v>5</v>
      </c>
      <c r="G3066" s="2">
        <v>297000</v>
      </c>
      <c r="H3066" t="s">
        <v>6</v>
      </c>
      <c r="I3066" s="2">
        <v>4</v>
      </c>
      <c r="J3066" t="s">
        <v>7</v>
      </c>
      <c r="K3066" t="s">
        <v>5936</v>
      </c>
      <c r="L3066" t="s">
        <v>13038</v>
      </c>
      <c r="M3066" t="s">
        <v>13039</v>
      </c>
      <c r="N3066" s="2">
        <v>74250</v>
      </c>
      <c r="O3066" t="s">
        <v>5937</v>
      </c>
      <c r="P3066" s="15" t="s">
        <v>16711</v>
      </c>
      <c r="Q3066" s="3">
        <v>45210</v>
      </c>
      <c r="R3066" s="3" t="str">
        <f>VLOOKUP(S3066,Sheet1!$A$3:$B$64,2,0)</f>
        <v>WIN-002</v>
      </c>
      <c r="S3066" t="s">
        <v>12716</v>
      </c>
      <c r="T3066" t="s">
        <v>10953</v>
      </c>
      <c r="U3066" t="s">
        <v>14497</v>
      </c>
    </row>
    <row r="3067" spans="1:22" hidden="1" x14ac:dyDescent="0.2">
      <c r="A3067" t="s">
        <v>0</v>
      </c>
      <c r="B3067" t="s">
        <v>1</v>
      </c>
      <c r="C3067" t="s">
        <v>5939</v>
      </c>
      <c r="D3067" t="s">
        <v>3</v>
      </c>
      <c r="E3067" t="s">
        <v>36</v>
      </c>
      <c r="F3067" t="s">
        <v>5</v>
      </c>
      <c r="G3067" s="2">
        <v>222116</v>
      </c>
      <c r="H3067" t="s">
        <v>6</v>
      </c>
      <c r="I3067" s="2">
        <v>2</v>
      </c>
      <c r="J3067" t="s">
        <v>7</v>
      </c>
      <c r="K3067" t="s">
        <v>5940</v>
      </c>
      <c r="L3067" t="s">
        <v>13085</v>
      </c>
      <c r="M3067" t="s">
        <v>13086</v>
      </c>
      <c r="N3067" s="2">
        <v>111058</v>
      </c>
      <c r="O3067" t="s">
        <v>5941</v>
      </c>
      <c r="P3067" s="15" t="s">
        <v>16712</v>
      </c>
      <c r="Q3067" s="3">
        <v>45210</v>
      </c>
      <c r="R3067" s="3" t="str">
        <f>VLOOKUP(S3067,Sheet1!$A$3:$B$64,2,0)</f>
        <v>WIN-002</v>
      </c>
      <c r="S3067" t="s">
        <v>12716</v>
      </c>
      <c r="T3067" t="s">
        <v>12358</v>
      </c>
      <c r="U3067" t="s">
        <v>14498</v>
      </c>
    </row>
    <row r="3068" spans="1:22" hidden="1" x14ac:dyDescent="0.2">
      <c r="A3068" t="s">
        <v>0</v>
      </c>
      <c r="B3068" t="s">
        <v>1</v>
      </c>
      <c r="C3068" t="s">
        <v>5942</v>
      </c>
      <c r="D3068" t="s">
        <v>3</v>
      </c>
      <c r="E3068" t="s">
        <v>48</v>
      </c>
      <c r="F3068" t="s">
        <v>5</v>
      </c>
      <c r="G3068" s="2">
        <v>333570</v>
      </c>
      <c r="H3068" t="s">
        <v>6</v>
      </c>
      <c r="I3068" s="2">
        <v>6</v>
      </c>
      <c r="J3068" t="s">
        <v>7</v>
      </c>
      <c r="K3068" t="s">
        <v>5943</v>
      </c>
      <c r="L3068" t="s">
        <v>13159</v>
      </c>
      <c r="M3068" t="s">
        <v>13160</v>
      </c>
      <c r="N3068" s="2">
        <v>55595</v>
      </c>
      <c r="O3068" t="s">
        <v>5944</v>
      </c>
      <c r="P3068" s="15" t="s">
        <v>16713</v>
      </c>
      <c r="Q3068" s="3">
        <v>45210</v>
      </c>
      <c r="R3068" s="3" t="str">
        <f>VLOOKUP(S3068,Sheet1!$A$3:$B$64,2,0)</f>
        <v>WIN-023</v>
      </c>
      <c r="S3068" t="s">
        <v>12801</v>
      </c>
      <c r="T3068" t="s">
        <v>12359</v>
      </c>
      <c r="U3068" t="s">
        <v>14499</v>
      </c>
    </row>
    <row r="3069" spans="1:22" hidden="1" x14ac:dyDescent="0.2">
      <c r="A3069" t="s">
        <v>0</v>
      </c>
      <c r="B3069" t="s">
        <v>1</v>
      </c>
      <c r="C3069" t="s">
        <v>5945</v>
      </c>
      <c r="D3069" t="s">
        <v>3</v>
      </c>
      <c r="E3069" t="s">
        <v>93</v>
      </c>
      <c r="F3069" t="s">
        <v>5</v>
      </c>
      <c r="G3069" s="2">
        <v>220293</v>
      </c>
      <c r="H3069" t="s">
        <v>6</v>
      </c>
      <c r="I3069" s="2">
        <v>3</v>
      </c>
      <c r="J3069" t="s">
        <v>7</v>
      </c>
      <c r="K3069" t="s">
        <v>5946</v>
      </c>
      <c r="L3069" t="s">
        <v>13040</v>
      </c>
      <c r="M3069" t="s">
        <v>13041</v>
      </c>
      <c r="N3069" s="2">
        <v>73431</v>
      </c>
      <c r="O3069" t="s">
        <v>5947</v>
      </c>
      <c r="P3069" s="15" t="s">
        <v>16714</v>
      </c>
      <c r="Q3069" s="3">
        <v>45210</v>
      </c>
      <c r="R3069" s="3" t="str">
        <f>VLOOKUP(S3069,Sheet1!$A$3:$B$64,2,0)</f>
        <v>WIN-071</v>
      </c>
      <c r="S3069" t="s">
        <v>12980</v>
      </c>
      <c r="T3069" t="s">
        <v>11182</v>
      </c>
      <c r="U3069" t="s">
        <v>14059</v>
      </c>
    </row>
    <row r="3070" spans="1:22" hidden="1" x14ac:dyDescent="0.2">
      <c r="A3070" t="s">
        <v>0</v>
      </c>
      <c r="B3070" t="s">
        <v>1</v>
      </c>
      <c r="C3070" t="s">
        <v>5948</v>
      </c>
      <c r="D3070" t="s">
        <v>3</v>
      </c>
      <c r="E3070" t="s">
        <v>24</v>
      </c>
      <c r="F3070" t="s">
        <v>5</v>
      </c>
      <c r="G3070" s="2">
        <v>70950</v>
      </c>
      <c r="H3070" t="s">
        <v>6</v>
      </c>
      <c r="I3070" s="2">
        <v>1</v>
      </c>
      <c r="J3070" t="s">
        <v>7</v>
      </c>
      <c r="K3070" t="s">
        <v>5949</v>
      </c>
      <c r="L3070" t="s">
        <v>13051</v>
      </c>
      <c r="M3070" t="s">
        <v>13052</v>
      </c>
      <c r="N3070" s="2">
        <v>70950</v>
      </c>
      <c r="O3070" t="s">
        <v>5950</v>
      </c>
      <c r="P3070" s="15" t="s">
        <v>16715</v>
      </c>
      <c r="Q3070" s="3">
        <v>45210</v>
      </c>
      <c r="R3070" s="3" t="str">
        <f>VLOOKUP(S3070,Sheet1!$A$3:$B$64,2,0)</f>
        <v>WIN-058</v>
      </c>
      <c r="S3070" t="s">
        <v>12925</v>
      </c>
      <c r="T3070" t="s">
        <v>11664</v>
      </c>
      <c r="U3070" t="s">
        <v>13570</v>
      </c>
    </row>
    <row r="3071" spans="1:22" hidden="1" x14ac:dyDescent="0.2">
      <c r="A3071" t="s">
        <v>0</v>
      </c>
      <c r="B3071" t="s">
        <v>1</v>
      </c>
      <c r="C3071" t="s">
        <v>5948</v>
      </c>
      <c r="D3071" t="s">
        <v>16</v>
      </c>
      <c r="E3071" t="s">
        <v>4</v>
      </c>
      <c r="F3071" t="s">
        <v>5</v>
      </c>
      <c r="G3071" s="2">
        <v>46000</v>
      </c>
      <c r="H3071" t="s">
        <v>6</v>
      </c>
      <c r="I3071" s="2">
        <v>1</v>
      </c>
      <c r="J3071" t="s">
        <v>7</v>
      </c>
      <c r="K3071" t="s">
        <v>5949</v>
      </c>
      <c r="L3071" t="s">
        <v>13133</v>
      </c>
      <c r="M3071" t="s">
        <v>13134</v>
      </c>
      <c r="N3071" s="2">
        <v>46000</v>
      </c>
      <c r="O3071" t="s">
        <v>5950</v>
      </c>
      <c r="P3071" s="15" t="s">
        <v>16715</v>
      </c>
      <c r="Q3071" s="3">
        <v>45210</v>
      </c>
      <c r="R3071" s="3" t="str">
        <f>VLOOKUP(S3071,Sheet1!$A$3:$B$64,2,0)</f>
        <v>WIN-058</v>
      </c>
      <c r="S3071" t="s">
        <v>12925</v>
      </c>
      <c r="T3071" t="s">
        <v>11664</v>
      </c>
      <c r="U3071" t="s">
        <v>13570</v>
      </c>
    </row>
    <row r="3072" spans="1:22" hidden="1" x14ac:dyDescent="0.2">
      <c r="A3072" t="s">
        <v>0</v>
      </c>
      <c r="B3072" t="s">
        <v>1</v>
      </c>
      <c r="C3072" t="s">
        <v>5951</v>
      </c>
      <c r="D3072" t="s">
        <v>3</v>
      </c>
      <c r="E3072" t="s">
        <v>36</v>
      </c>
      <c r="F3072" t="s">
        <v>5</v>
      </c>
      <c r="G3072" s="2">
        <v>111058</v>
      </c>
      <c r="H3072" t="s">
        <v>6</v>
      </c>
      <c r="I3072" s="2">
        <v>1</v>
      </c>
      <c r="J3072" t="s">
        <v>7</v>
      </c>
      <c r="K3072" t="s">
        <v>5952</v>
      </c>
      <c r="L3072" t="s">
        <v>13085</v>
      </c>
      <c r="M3072" t="s">
        <v>13086</v>
      </c>
      <c r="N3072" s="2">
        <v>111058</v>
      </c>
      <c r="O3072" t="s">
        <v>5953</v>
      </c>
      <c r="P3072" s="15" t="s">
        <v>16716</v>
      </c>
      <c r="Q3072" s="3">
        <v>45210</v>
      </c>
      <c r="R3072" s="3" t="str">
        <f>VLOOKUP(S3072,Sheet1!$A$3:$B$64,2,0)</f>
        <v>WIN-006</v>
      </c>
      <c r="S3072" t="s">
        <v>12731</v>
      </c>
      <c r="T3072" t="s">
        <v>12360</v>
      </c>
      <c r="U3072" t="s">
        <v>14500</v>
      </c>
    </row>
    <row r="3073" spans="1:22" hidden="1" x14ac:dyDescent="0.2">
      <c r="A3073" t="s">
        <v>0</v>
      </c>
      <c r="B3073" t="s">
        <v>1</v>
      </c>
      <c r="C3073" t="s">
        <v>5954</v>
      </c>
      <c r="D3073" t="s">
        <v>3</v>
      </c>
      <c r="E3073" t="s">
        <v>12</v>
      </c>
      <c r="F3073" t="s">
        <v>5</v>
      </c>
      <c r="G3073" s="2">
        <v>415800</v>
      </c>
      <c r="H3073" t="s">
        <v>6</v>
      </c>
      <c r="I3073" s="2">
        <v>7</v>
      </c>
      <c r="J3073" t="s">
        <v>7</v>
      </c>
      <c r="K3073" t="s">
        <v>5955</v>
      </c>
      <c r="L3073" t="s">
        <v>13079</v>
      </c>
      <c r="M3073" t="s">
        <v>13080</v>
      </c>
      <c r="N3073" s="2">
        <v>59400</v>
      </c>
      <c r="O3073" t="s">
        <v>5956</v>
      </c>
      <c r="P3073" s="15" t="s">
        <v>16717</v>
      </c>
      <c r="Q3073" s="3">
        <v>45210</v>
      </c>
      <c r="R3073" s="3" t="str">
        <f>VLOOKUP(S3073,Sheet1!$A$3:$B$64,2,0)</f>
        <v>WIN-042</v>
      </c>
      <c r="S3073" t="s">
        <v>12871</v>
      </c>
      <c r="T3073" t="s">
        <v>12351</v>
      </c>
      <c r="U3073" t="s">
        <v>14490</v>
      </c>
    </row>
    <row r="3074" spans="1:22" hidden="1" x14ac:dyDescent="0.2">
      <c r="A3074" t="s">
        <v>0</v>
      </c>
      <c r="B3074" t="s">
        <v>1</v>
      </c>
      <c r="C3074" t="s">
        <v>5954</v>
      </c>
      <c r="D3074" t="s">
        <v>16</v>
      </c>
      <c r="E3074" t="s">
        <v>20</v>
      </c>
      <c r="F3074" t="s">
        <v>5</v>
      </c>
      <c r="G3074" s="2">
        <v>297000</v>
      </c>
      <c r="H3074" t="s">
        <v>6</v>
      </c>
      <c r="I3074" s="2">
        <v>4</v>
      </c>
      <c r="J3074" t="s">
        <v>7</v>
      </c>
      <c r="K3074" t="s">
        <v>5955</v>
      </c>
      <c r="L3074" t="s">
        <v>13038</v>
      </c>
      <c r="M3074" t="s">
        <v>13039</v>
      </c>
      <c r="N3074" s="2">
        <v>74250</v>
      </c>
      <c r="O3074" t="s">
        <v>5956</v>
      </c>
      <c r="P3074" s="15" t="s">
        <v>16717</v>
      </c>
      <c r="Q3074" s="3">
        <v>45210</v>
      </c>
      <c r="R3074" s="3" t="str">
        <f>VLOOKUP(S3074,Sheet1!$A$3:$B$64,2,0)</f>
        <v>WIN-042</v>
      </c>
      <c r="S3074" t="s">
        <v>12871</v>
      </c>
      <c r="T3074" t="s">
        <v>12351</v>
      </c>
      <c r="U3074" t="s">
        <v>14490</v>
      </c>
    </row>
    <row r="3075" spans="1:22" hidden="1" x14ac:dyDescent="0.2">
      <c r="A3075" t="s">
        <v>0</v>
      </c>
      <c r="B3075" t="s">
        <v>1</v>
      </c>
      <c r="C3075" t="s">
        <v>5957</v>
      </c>
      <c r="D3075" t="s">
        <v>3</v>
      </c>
      <c r="E3075" t="s">
        <v>61</v>
      </c>
      <c r="F3075" t="s">
        <v>5</v>
      </c>
      <c r="G3075" s="2">
        <v>50182</v>
      </c>
      <c r="H3075" t="s">
        <v>6</v>
      </c>
      <c r="I3075" s="2">
        <v>1</v>
      </c>
      <c r="J3075" t="s">
        <v>7</v>
      </c>
      <c r="K3075" t="s">
        <v>5958</v>
      </c>
      <c r="L3075" t="s">
        <v>13089</v>
      </c>
      <c r="M3075" t="s">
        <v>13090</v>
      </c>
      <c r="N3075" s="2">
        <v>50182</v>
      </c>
      <c r="O3075" t="s">
        <v>5959</v>
      </c>
      <c r="P3075" s="15" t="s">
        <v>16718</v>
      </c>
      <c r="Q3075" s="3">
        <v>45210</v>
      </c>
      <c r="R3075" s="3" t="str">
        <f>VLOOKUP(S3075,Sheet1!$A$3:$B$64,2,0)</f>
        <v>WIN</v>
      </c>
      <c r="S3075" t="s">
        <v>12896</v>
      </c>
      <c r="T3075" t="s">
        <v>12361</v>
      </c>
      <c r="U3075" t="s">
        <v>14501</v>
      </c>
    </row>
    <row r="3076" spans="1:22" hidden="1" x14ac:dyDescent="0.2">
      <c r="A3076" t="s">
        <v>0</v>
      </c>
      <c r="B3076" t="s">
        <v>1</v>
      </c>
      <c r="C3076" t="s">
        <v>5957</v>
      </c>
      <c r="D3076" t="s">
        <v>16</v>
      </c>
      <c r="E3076" t="s">
        <v>4</v>
      </c>
      <c r="F3076" t="s">
        <v>5</v>
      </c>
      <c r="G3076" s="2">
        <v>92000</v>
      </c>
      <c r="H3076" t="s">
        <v>6</v>
      </c>
      <c r="I3076" s="2">
        <v>2</v>
      </c>
      <c r="J3076" t="s">
        <v>7</v>
      </c>
      <c r="K3076" t="s">
        <v>5958</v>
      </c>
      <c r="L3076" t="s">
        <v>13133</v>
      </c>
      <c r="M3076" t="s">
        <v>13134</v>
      </c>
      <c r="N3076" s="2">
        <v>46000</v>
      </c>
      <c r="O3076" t="s">
        <v>5959</v>
      </c>
      <c r="P3076" s="15" t="s">
        <v>16718</v>
      </c>
      <c r="Q3076" s="3">
        <v>45210</v>
      </c>
      <c r="R3076" s="3" t="str">
        <f>VLOOKUP(S3076,Sheet1!$A$3:$B$64,2,0)</f>
        <v>WIN</v>
      </c>
      <c r="S3076" t="s">
        <v>12896</v>
      </c>
      <c r="T3076" t="s">
        <v>12361</v>
      </c>
      <c r="U3076" t="s">
        <v>14501</v>
      </c>
    </row>
    <row r="3077" spans="1:22" x14ac:dyDescent="0.2">
      <c r="A3077" t="s">
        <v>0</v>
      </c>
      <c r="B3077" t="s">
        <v>1</v>
      </c>
      <c r="C3077" t="s">
        <v>5957</v>
      </c>
      <c r="D3077" t="s">
        <v>19</v>
      </c>
      <c r="E3077" t="s">
        <v>27</v>
      </c>
      <c r="F3077" t="s">
        <v>5</v>
      </c>
      <c r="G3077" s="2">
        <v>89285</v>
      </c>
      <c r="H3077" t="s">
        <v>6</v>
      </c>
      <c r="I3077" s="2">
        <v>1</v>
      </c>
      <c r="J3077" t="s">
        <v>7</v>
      </c>
      <c r="K3077" t="s">
        <v>5958</v>
      </c>
      <c r="L3077" t="s">
        <v>13075</v>
      </c>
      <c r="M3077" t="s">
        <v>13076</v>
      </c>
      <c r="N3077" s="2">
        <v>89285</v>
      </c>
      <c r="O3077" t="s">
        <v>5959</v>
      </c>
      <c r="P3077" s="15" t="s">
        <v>16718</v>
      </c>
      <c r="Q3077" s="3">
        <v>45210</v>
      </c>
      <c r="R3077" s="3" t="str">
        <f>VLOOKUP(S3077,Sheet1!$A$3:$B$64,2,0)</f>
        <v>WIN</v>
      </c>
      <c r="S3077" t="s">
        <v>12896</v>
      </c>
      <c r="T3077" t="s">
        <v>12361</v>
      </c>
      <c r="U3077" t="s">
        <v>14501</v>
      </c>
      <c r="V3077">
        <v>4350</v>
      </c>
    </row>
    <row r="3078" spans="1:22" x14ac:dyDescent="0.2">
      <c r="A3078" t="s">
        <v>0</v>
      </c>
      <c r="B3078" t="s">
        <v>1</v>
      </c>
      <c r="C3078" t="s">
        <v>5960</v>
      </c>
      <c r="D3078" t="s">
        <v>3</v>
      </c>
      <c r="E3078" t="s">
        <v>55</v>
      </c>
      <c r="F3078" t="s">
        <v>5</v>
      </c>
      <c r="G3078" s="2">
        <v>91935</v>
      </c>
      <c r="H3078" t="s">
        <v>6</v>
      </c>
      <c r="I3078" s="2">
        <v>3</v>
      </c>
      <c r="J3078" t="s">
        <v>7</v>
      </c>
      <c r="K3078" t="s">
        <v>5961</v>
      </c>
      <c r="L3078" t="s">
        <v>13047</v>
      </c>
      <c r="M3078" t="s">
        <v>13048</v>
      </c>
      <c r="N3078" s="2">
        <v>30645</v>
      </c>
      <c r="O3078" t="s">
        <v>5962</v>
      </c>
      <c r="P3078" s="15" t="s">
        <v>16719</v>
      </c>
      <c r="Q3078" s="3">
        <v>45210</v>
      </c>
      <c r="R3078" s="3" t="str">
        <f>VLOOKUP(S3078,Sheet1!$A$3:$B$64,2,0)</f>
        <v>WIN-007</v>
      </c>
      <c r="S3078" t="s">
        <v>12736</v>
      </c>
      <c r="T3078" t="s">
        <v>11195</v>
      </c>
      <c r="U3078" t="s">
        <v>14502</v>
      </c>
      <c r="V3078">
        <v>3864</v>
      </c>
    </row>
    <row r="3079" spans="1:22" x14ac:dyDescent="0.2">
      <c r="A3079" t="s">
        <v>0</v>
      </c>
      <c r="B3079" t="s">
        <v>1</v>
      </c>
      <c r="C3079" t="s">
        <v>5964</v>
      </c>
      <c r="D3079" t="s">
        <v>3</v>
      </c>
      <c r="E3079" t="s">
        <v>39</v>
      </c>
      <c r="F3079" t="s">
        <v>5</v>
      </c>
      <c r="G3079" s="2">
        <v>318346</v>
      </c>
      <c r="H3079" t="s">
        <v>6</v>
      </c>
      <c r="I3079" s="2">
        <v>7</v>
      </c>
      <c r="J3079" t="s">
        <v>7</v>
      </c>
      <c r="K3079" t="s">
        <v>5965</v>
      </c>
      <c r="L3079" t="s">
        <v>13155</v>
      </c>
      <c r="M3079" t="s">
        <v>13156</v>
      </c>
      <c r="N3079" s="2">
        <v>45478</v>
      </c>
      <c r="O3079" t="s">
        <v>5966</v>
      </c>
      <c r="P3079" s="15" t="s">
        <v>16720</v>
      </c>
      <c r="Q3079" s="3">
        <v>45210</v>
      </c>
      <c r="R3079" s="3" t="str">
        <f>VLOOKUP(S3079,Sheet1!$A$3:$B$64,2,0)</f>
        <v>WIN-002</v>
      </c>
      <c r="S3079" t="s">
        <v>12716</v>
      </c>
      <c r="T3079" t="s">
        <v>12362</v>
      </c>
      <c r="U3079" t="s">
        <v>14503</v>
      </c>
      <c r="V3079">
        <v>1657</v>
      </c>
    </row>
    <row r="3080" spans="1:22" hidden="1" x14ac:dyDescent="0.2">
      <c r="A3080" t="s">
        <v>0</v>
      </c>
      <c r="B3080" t="s">
        <v>1</v>
      </c>
      <c r="C3080" t="s">
        <v>5964</v>
      </c>
      <c r="D3080" t="s">
        <v>16</v>
      </c>
      <c r="E3080" t="s">
        <v>36</v>
      </c>
      <c r="F3080" t="s">
        <v>5</v>
      </c>
      <c r="G3080" s="2">
        <v>111058</v>
      </c>
      <c r="H3080" t="s">
        <v>6</v>
      </c>
      <c r="I3080" s="2">
        <v>1</v>
      </c>
      <c r="J3080" t="s">
        <v>7</v>
      </c>
      <c r="K3080" t="s">
        <v>5965</v>
      </c>
      <c r="L3080" t="s">
        <v>13085</v>
      </c>
      <c r="M3080" t="s">
        <v>13086</v>
      </c>
      <c r="N3080" s="2">
        <v>111058</v>
      </c>
      <c r="O3080" t="s">
        <v>5966</v>
      </c>
      <c r="P3080" s="15" t="s">
        <v>16720</v>
      </c>
      <c r="Q3080" s="3">
        <v>45210</v>
      </c>
      <c r="R3080" s="3" t="str">
        <f>VLOOKUP(S3080,Sheet1!$A$3:$B$64,2,0)</f>
        <v>WIN-002</v>
      </c>
      <c r="S3080" t="s">
        <v>12716</v>
      </c>
      <c r="T3080" t="s">
        <v>12362</v>
      </c>
      <c r="U3080" t="s">
        <v>14503</v>
      </c>
    </row>
    <row r="3081" spans="1:22" hidden="1" x14ac:dyDescent="0.2">
      <c r="A3081" t="s">
        <v>0</v>
      </c>
      <c r="B3081" t="s">
        <v>1</v>
      </c>
      <c r="C3081" t="s">
        <v>5964</v>
      </c>
      <c r="D3081" t="s">
        <v>19</v>
      </c>
      <c r="E3081" t="s">
        <v>20</v>
      </c>
      <c r="F3081" t="s">
        <v>5</v>
      </c>
      <c r="G3081" s="2">
        <v>222750</v>
      </c>
      <c r="H3081" t="s">
        <v>6</v>
      </c>
      <c r="I3081" s="2">
        <v>3</v>
      </c>
      <c r="J3081" t="s">
        <v>7</v>
      </c>
      <c r="K3081" t="s">
        <v>5965</v>
      </c>
      <c r="L3081" t="s">
        <v>13038</v>
      </c>
      <c r="M3081" t="s">
        <v>13039</v>
      </c>
      <c r="N3081" s="2">
        <v>74250</v>
      </c>
      <c r="O3081" t="s">
        <v>5966</v>
      </c>
      <c r="P3081" s="15" t="s">
        <v>16720</v>
      </c>
      <c r="Q3081" s="3">
        <v>45210</v>
      </c>
      <c r="R3081" s="3" t="str">
        <f>VLOOKUP(S3081,Sheet1!$A$3:$B$64,2,0)</f>
        <v>WIN-002</v>
      </c>
      <c r="S3081" t="s">
        <v>12716</v>
      </c>
      <c r="T3081" t="s">
        <v>12362</v>
      </c>
      <c r="U3081" t="s">
        <v>14503</v>
      </c>
    </row>
    <row r="3082" spans="1:22" x14ac:dyDescent="0.2">
      <c r="A3082" t="s">
        <v>0</v>
      </c>
      <c r="B3082" t="s">
        <v>1</v>
      </c>
      <c r="C3082" t="s">
        <v>5964</v>
      </c>
      <c r="D3082" t="s">
        <v>22</v>
      </c>
      <c r="E3082" t="s">
        <v>27</v>
      </c>
      <c r="F3082" t="s">
        <v>5</v>
      </c>
      <c r="G3082" s="2">
        <v>89285</v>
      </c>
      <c r="H3082" t="s">
        <v>6</v>
      </c>
      <c r="I3082" s="2">
        <v>1</v>
      </c>
      <c r="J3082" t="s">
        <v>7</v>
      </c>
      <c r="K3082" t="s">
        <v>5965</v>
      </c>
      <c r="L3082" t="s">
        <v>13075</v>
      </c>
      <c r="M3082" t="s">
        <v>13076</v>
      </c>
      <c r="N3082" s="2">
        <v>89285</v>
      </c>
      <c r="O3082" t="s">
        <v>5966</v>
      </c>
      <c r="P3082" s="15" t="s">
        <v>16720</v>
      </c>
      <c r="Q3082" s="3">
        <v>45210</v>
      </c>
      <c r="R3082" s="3" t="str">
        <f>VLOOKUP(S3082,Sheet1!$A$3:$B$64,2,0)</f>
        <v>WIN-002</v>
      </c>
      <c r="S3082" t="s">
        <v>12716</v>
      </c>
      <c r="T3082" t="s">
        <v>12362</v>
      </c>
      <c r="U3082" t="s">
        <v>14503</v>
      </c>
      <c r="V3082">
        <v>1657</v>
      </c>
    </row>
    <row r="3083" spans="1:22" hidden="1" x14ac:dyDescent="0.2">
      <c r="A3083" t="s">
        <v>0</v>
      </c>
      <c r="B3083" t="s">
        <v>1</v>
      </c>
      <c r="C3083" t="s">
        <v>5964</v>
      </c>
      <c r="D3083" t="s">
        <v>23</v>
      </c>
      <c r="E3083" t="s">
        <v>4</v>
      </c>
      <c r="F3083" t="s">
        <v>5</v>
      </c>
      <c r="G3083" s="2">
        <v>138000</v>
      </c>
      <c r="H3083" t="s">
        <v>6</v>
      </c>
      <c r="I3083" s="2">
        <v>3</v>
      </c>
      <c r="J3083" t="s">
        <v>7</v>
      </c>
      <c r="K3083" t="s">
        <v>5965</v>
      </c>
      <c r="L3083" t="s">
        <v>13133</v>
      </c>
      <c r="M3083" t="s">
        <v>13134</v>
      </c>
      <c r="N3083" s="2">
        <v>46000</v>
      </c>
      <c r="O3083" t="s">
        <v>5966</v>
      </c>
      <c r="P3083" s="15" t="s">
        <v>16720</v>
      </c>
      <c r="Q3083" s="3">
        <v>45210</v>
      </c>
      <c r="R3083" s="3" t="str">
        <f>VLOOKUP(S3083,Sheet1!$A$3:$B$64,2,0)</f>
        <v>WIN-002</v>
      </c>
      <c r="S3083" t="s">
        <v>12716</v>
      </c>
      <c r="T3083" t="s">
        <v>12362</v>
      </c>
      <c r="U3083" t="s">
        <v>14503</v>
      </c>
    </row>
    <row r="3084" spans="1:22" x14ac:dyDescent="0.2">
      <c r="A3084" t="s">
        <v>0</v>
      </c>
      <c r="B3084" t="s">
        <v>1</v>
      </c>
      <c r="C3084" t="s">
        <v>5967</v>
      </c>
      <c r="D3084" t="s">
        <v>3</v>
      </c>
      <c r="E3084" t="s">
        <v>55</v>
      </c>
      <c r="F3084" t="s">
        <v>5</v>
      </c>
      <c r="G3084" s="2">
        <v>30645</v>
      </c>
      <c r="H3084" t="s">
        <v>6</v>
      </c>
      <c r="I3084" s="2">
        <v>1</v>
      </c>
      <c r="J3084" t="s">
        <v>7</v>
      </c>
      <c r="K3084" t="s">
        <v>5968</v>
      </c>
      <c r="L3084" t="s">
        <v>13047</v>
      </c>
      <c r="M3084" t="s">
        <v>13048</v>
      </c>
      <c r="N3084" s="2">
        <v>30645</v>
      </c>
      <c r="O3084" t="s">
        <v>5969</v>
      </c>
      <c r="P3084" s="15" t="s">
        <v>16721</v>
      </c>
      <c r="Q3084" s="3">
        <v>45210</v>
      </c>
      <c r="R3084" s="3" t="str">
        <f>VLOOKUP(S3084,Sheet1!$A$3:$B$64,2,0)</f>
        <v>WIN-007</v>
      </c>
      <c r="S3084" t="s">
        <v>12736</v>
      </c>
      <c r="T3084" t="s">
        <v>11454</v>
      </c>
      <c r="U3084" t="s">
        <v>13260</v>
      </c>
      <c r="V3084">
        <v>3779</v>
      </c>
    </row>
    <row r="3085" spans="1:22" hidden="1" x14ac:dyDescent="0.2">
      <c r="A3085" t="s">
        <v>0</v>
      </c>
      <c r="B3085" t="s">
        <v>1</v>
      </c>
      <c r="C3085" t="s">
        <v>5970</v>
      </c>
      <c r="D3085" t="s">
        <v>3</v>
      </c>
      <c r="E3085" t="s">
        <v>103</v>
      </c>
      <c r="F3085" t="s">
        <v>5</v>
      </c>
      <c r="G3085" s="2">
        <v>90750</v>
      </c>
      <c r="H3085" t="s">
        <v>6</v>
      </c>
      <c r="I3085" s="2">
        <v>1</v>
      </c>
      <c r="J3085" t="s">
        <v>7</v>
      </c>
      <c r="K3085" t="s">
        <v>5971</v>
      </c>
      <c r="L3085" t="s">
        <v>13045</v>
      </c>
      <c r="M3085" t="s">
        <v>13046</v>
      </c>
      <c r="N3085" s="2">
        <v>90750</v>
      </c>
      <c r="O3085" t="s">
        <v>5972</v>
      </c>
      <c r="P3085" s="15" t="s">
        <v>16722</v>
      </c>
      <c r="Q3085" s="3">
        <v>45210</v>
      </c>
      <c r="R3085" s="3" t="str">
        <f>VLOOKUP(S3085,Sheet1!$A$3:$B$64,2,0)</f>
        <v>WIN-031</v>
      </c>
      <c r="S3085" t="s">
        <v>12836</v>
      </c>
      <c r="T3085" t="s">
        <v>12363</v>
      </c>
      <c r="U3085" t="s">
        <v>14504</v>
      </c>
    </row>
    <row r="3086" spans="1:22" hidden="1" x14ac:dyDescent="0.2">
      <c r="A3086" t="s">
        <v>0</v>
      </c>
      <c r="B3086" t="s">
        <v>1</v>
      </c>
      <c r="C3086" t="s">
        <v>5973</v>
      </c>
      <c r="D3086" t="s">
        <v>3</v>
      </c>
      <c r="E3086" t="s">
        <v>20</v>
      </c>
      <c r="F3086" t="s">
        <v>5</v>
      </c>
      <c r="G3086" s="2">
        <v>148500</v>
      </c>
      <c r="H3086" t="s">
        <v>6</v>
      </c>
      <c r="I3086" s="2">
        <v>2</v>
      </c>
      <c r="J3086" t="s">
        <v>7</v>
      </c>
      <c r="K3086" t="s">
        <v>5974</v>
      </c>
      <c r="L3086" t="s">
        <v>13038</v>
      </c>
      <c r="M3086" t="s">
        <v>13039</v>
      </c>
      <c r="N3086" s="2">
        <v>74250</v>
      </c>
      <c r="O3086" t="s">
        <v>5975</v>
      </c>
      <c r="P3086" s="15" t="s">
        <v>16723</v>
      </c>
      <c r="Q3086" s="3">
        <v>45210</v>
      </c>
      <c r="R3086" s="3" t="str">
        <f>VLOOKUP(S3086,Sheet1!$A$3:$B$64,2,0)</f>
        <v>WIN-010</v>
      </c>
      <c r="S3086" t="s">
        <v>12751</v>
      </c>
      <c r="T3086" t="s">
        <v>11325</v>
      </c>
      <c r="U3086" t="s">
        <v>13718</v>
      </c>
    </row>
    <row r="3087" spans="1:22" hidden="1" x14ac:dyDescent="0.2">
      <c r="A3087" t="s">
        <v>0</v>
      </c>
      <c r="B3087" t="s">
        <v>1</v>
      </c>
      <c r="C3087" t="s">
        <v>5976</v>
      </c>
      <c r="D3087" t="s">
        <v>3</v>
      </c>
      <c r="E3087" t="s">
        <v>61</v>
      </c>
      <c r="F3087" t="s">
        <v>5</v>
      </c>
      <c r="G3087" s="2">
        <v>100364</v>
      </c>
      <c r="H3087" t="s">
        <v>6</v>
      </c>
      <c r="I3087" s="2">
        <v>2</v>
      </c>
      <c r="J3087" t="s">
        <v>7</v>
      </c>
      <c r="K3087" t="s">
        <v>5977</v>
      </c>
      <c r="L3087" t="s">
        <v>13089</v>
      </c>
      <c r="M3087" t="s">
        <v>13090</v>
      </c>
      <c r="N3087" s="2">
        <v>50182</v>
      </c>
      <c r="O3087" t="s">
        <v>5978</v>
      </c>
      <c r="P3087" s="15" t="s">
        <v>16724</v>
      </c>
      <c r="Q3087" s="3">
        <v>45210</v>
      </c>
      <c r="R3087" s="3" t="str">
        <f>VLOOKUP(S3087,Sheet1!$A$3:$B$64,2,0)</f>
        <v>WIN-061</v>
      </c>
      <c r="S3087" t="s">
        <v>12940</v>
      </c>
      <c r="T3087" t="s">
        <v>12364</v>
      </c>
      <c r="U3087" t="s">
        <v>14505</v>
      </c>
    </row>
    <row r="3088" spans="1:22" hidden="1" x14ac:dyDescent="0.2">
      <c r="A3088" t="s">
        <v>0</v>
      </c>
      <c r="B3088" t="s">
        <v>1</v>
      </c>
      <c r="C3088" t="s">
        <v>5979</v>
      </c>
      <c r="D3088" t="s">
        <v>3</v>
      </c>
      <c r="E3088" t="s">
        <v>152</v>
      </c>
      <c r="F3088" t="s">
        <v>5</v>
      </c>
      <c r="G3088" s="2">
        <v>112000</v>
      </c>
      <c r="H3088" t="s">
        <v>6</v>
      </c>
      <c r="I3088" s="2">
        <v>2</v>
      </c>
      <c r="J3088" t="s">
        <v>7</v>
      </c>
      <c r="K3088" t="s">
        <v>5980</v>
      </c>
      <c r="L3088" t="s">
        <v>13077</v>
      </c>
      <c r="M3088" t="s">
        <v>13078</v>
      </c>
      <c r="N3088" s="2">
        <v>56000</v>
      </c>
      <c r="O3088" t="s">
        <v>5981</v>
      </c>
      <c r="P3088" s="15" t="s">
        <v>16725</v>
      </c>
      <c r="Q3088" s="3">
        <v>45210</v>
      </c>
      <c r="R3088" s="3" t="str">
        <f>VLOOKUP(S3088,Sheet1!$A$3:$B$64,2,0)</f>
        <v>WIN-071</v>
      </c>
      <c r="S3088" t="s">
        <v>12980</v>
      </c>
      <c r="T3088" t="s">
        <v>11738</v>
      </c>
      <c r="U3088" t="s">
        <v>13665</v>
      </c>
    </row>
    <row r="3089" spans="1:22" hidden="1" x14ac:dyDescent="0.2">
      <c r="A3089" t="s">
        <v>0</v>
      </c>
      <c r="B3089" t="s">
        <v>1</v>
      </c>
      <c r="C3089" t="s">
        <v>5979</v>
      </c>
      <c r="D3089" t="s">
        <v>16</v>
      </c>
      <c r="E3089" t="s">
        <v>93</v>
      </c>
      <c r="F3089" t="s">
        <v>5</v>
      </c>
      <c r="G3089" s="2">
        <v>73431</v>
      </c>
      <c r="H3089" t="s">
        <v>6</v>
      </c>
      <c r="I3089" s="2">
        <v>1</v>
      </c>
      <c r="J3089" t="s">
        <v>7</v>
      </c>
      <c r="K3089" t="s">
        <v>5980</v>
      </c>
      <c r="L3089" t="s">
        <v>13040</v>
      </c>
      <c r="M3089" t="s">
        <v>13041</v>
      </c>
      <c r="N3089" s="2">
        <v>73431</v>
      </c>
      <c r="O3089" t="s">
        <v>5981</v>
      </c>
      <c r="P3089" s="15" t="s">
        <v>16725</v>
      </c>
      <c r="Q3089" s="3">
        <v>45210</v>
      </c>
      <c r="R3089" s="3" t="str">
        <f>VLOOKUP(S3089,Sheet1!$A$3:$B$64,2,0)</f>
        <v>WIN-071</v>
      </c>
      <c r="S3089" t="s">
        <v>12980</v>
      </c>
      <c r="T3089" t="s">
        <v>11738</v>
      </c>
      <c r="U3089" t="s">
        <v>13665</v>
      </c>
    </row>
    <row r="3090" spans="1:22" hidden="1" x14ac:dyDescent="0.2">
      <c r="A3090" t="s">
        <v>0</v>
      </c>
      <c r="B3090" t="s">
        <v>1</v>
      </c>
      <c r="C3090" t="s">
        <v>5982</v>
      </c>
      <c r="D3090" t="s">
        <v>3</v>
      </c>
      <c r="E3090" t="s">
        <v>24</v>
      </c>
      <c r="F3090" t="s">
        <v>5</v>
      </c>
      <c r="G3090" s="2">
        <v>70950</v>
      </c>
      <c r="H3090" t="s">
        <v>6</v>
      </c>
      <c r="I3090" s="2">
        <v>1</v>
      </c>
      <c r="J3090" t="s">
        <v>7</v>
      </c>
      <c r="K3090" t="s">
        <v>5983</v>
      </c>
      <c r="L3090" t="s">
        <v>13051</v>
      </c>
      <c r="M3090" t="s">
        <v>13052</v>
      </c>
      <c r="N3090" s="2">
        <v>70950</v>
      </c>
      <c r="O3090" t="s">
        <v>5984</v>
      </c>
      <c r="P3090" s="15" t="s">
        <v>16726</v>
      </c>
      <c r="Q3090" s="3">
        <v>45210</v>
      </c>
      <c r="R3090" s="3" t="str">
        <f>VLOOKUP(S3090,Sheet1!$A$3:$B$64,2,0)</f>
        <v>WIN-002</v>
      </c>
      <c r="S3090" t="s">
        <v>12716</v>
      </c>
      <c r="T3090" t="s">
        <v>11287</v>
      </c>
      <c r="U3090" t="s">
        <v>13907</v>
      </c>
    </row>
    <row r="3091" spans="1:22" x14ac:dyDescent="0.2">
      <c r="A3091" t="s">
        <v>0</v>
      </c>
      <c r="B3091" t="s">
        <v>1</v>
      </c>
      <c r="C3091" t="s">
        <v>5985</v>
      </c>
      <c r="D3091" t="s">
        <v>3</v>
      </c>
      <c r="E3091" t="s">
        <v>55</v>
      </c>
      <c r="F3091" t="s">
        <v>5</v>
      </c>
      <c r="G3091" s="2">
        <v>91935</v>
      </c>
      <c r="H3091" t="s">
        <v>6</v>
      </c>
      <c r="I3091" s="2">
        <v>3</v>
      </c>
      <c r="J3091" t="s">
        <v>7</v>
      </c>
      <c r="K3091" t="s">
        <v>5986</v>
      </c>
      <c r="L3091" t="s">
        <v>13047</v>
      </c>
      <c r="M3091" t="s">
        <v>13048</v>
      </c>
      <c r="N3091" s="2">
        <v>30645</v>
      </c>
      <c r="O3091" t="s">
        <v>5987</v>
      </c>
      <c r="P3091" s="15" t="s">
        <v>16727</v>
      </c>
      <c r="Q3091" s="3">
        <v>45210</v>
      </c>
      <c r="R3091" s="3" t="str">
        <f>VLOOKUP(S3091,Sheet1!$A$3:$B$64,2,0)</f>
        <v>WIN-007</v>
      </c>
      <c r="S3091" t="s">
        <v>12736</v>
      </c>
      <c r="T3091" t="s">
        <v>12365</v>
      </c>
      <c r="U3091" t="s">
        <v>14506</v>
      </c>
      <c r="V3091">
        <v>4042</v>
      </c>
    </row>
    <row r="3092" spans="1:22" hidden="1" x14ac:dyDescent="0.2">
      <c r="A3092" t="s">
        <v>0</v>
      </c>
      <c r="B3092" t="s">
        <v>1</v>
      </c>
      <c r="C3092" t="s">
        <v>5985</v>
      </c>
      <c r="D3092" t="s">
        <v>16</v>
      </c>
      <c r="E3092" t="s">
        <v>61</v>
      </c>
      <c r="F3092" t="s">
        <v>5</v>
      </c>
      <c r="G3092" s="2">
        <v>200728</v>
      </c>
      <c r="H3092" t="s">
        <v>6</v>
      </c>
      <c r="I3092" s="2">
        <v>4</v>
      </c>
      <c r="J3092" t="s">
        <v>7</v>
      </c>
      <c r="K3092" t="s">
        <v>5986</v>
      </c>
      <c r="L3092" t="s">
        <v>13089</v>
      </c>
      <c r="M3092" t="s">
        <v>13090</v>
      </c>
      <c r="N3092" s="2">
        <v>50182</v>
      </c>
      <c r="O3092" t="s">
        <v>5987</v>
      </c>
      <c r="P3092" s="15" t="s">
        <v>16727</v>
      </c>
      <c r="Q3092" s="3">
        <v>45210</v>
      </c>
      <c r="R3092" s="3" t="str">
        <f>VLOOKUP(S3092,Sheet1!$A$3:$B$64,2,0)</f>
        <v>WIN-007</v>
      </c>
      <c r="S3092" t="s">
        <v>12736</v>
      </c>
      <c r="T3092" t="s">
        <v>12365</v>
      </c>
      <c r="U3092" t="s">
        <v>14506</v>
      </c>
    </row>
    <row r="3093" spans="1:22" hidden="1" x14ac:dyDescent="0.2">
      <c r="A3093" t="s">
        <v>0</v>
      </c>
      <c r="B3093" t="s">
        <v>1</v>
      </c>
      <c r="C3093" t="s">
        <v>5985</v>
      </c>
      <c r="D3093" t="s">
        <v>19</v>
      </c>
      <c r="E3093" t="s">
        <v>4</v>
      </c>
      <c r="F3093" t="s">
        <v>5</v>
      </c>
      <c r="G3093" s="2">
        <v>230000</v>
      </c>
      <c r="H3093" t="s">
        <v>6</v>
      </c>
      <c r="I3093" s="2">
        <v>5</v>
      </c>
      <c r="J3093" t="s">
        <v>7</v>
      </c>
      <c r="K3093" t="s">
        <v>5986</v>
      </c>
      <c r="L3093" t="s">
        <v>13133</v>
      </c>
      <c r="M3093" t="s">
        <v>13134</v>
      </c>
      <c r="N3093" s="2">
        <v>46000</v>
      </c>
      <c r="O3093" t="s">
        <v>5987</v>
      </c>
      <c r="P3093" s="15" t="s">
        <v>16727</v>
      </c>
      <c r="Q3093" s="3">
        <v>45210</v>
      </c>
      <c r="R3093" s="3" t="str">
        <f>VLOOKUP(S3093,Sheet1!$A$3:$B$64,2,0)</f>
        <v>WIN-007</v>
      </c>
      <c r="S3093" t="s">
        <v>12736</v>
      </c>
      <c r="T3093" t="s">
        <v>12365</v>
      </c>
      <c r="U3093" t="s">
        <v>14506</v>
      </c>
    </row>
    <row r="3094" spans="1:22" hidden="1" x14ac:dyDescent="0.2">
      <c r="A3094" t="s">
        <v>0</v>
      </c>
      <c r="B3094" t="s">
        <v>1</v>
      </c>
      <c r="C3094" t="s">
        <v>5988</v>
      </c>
      <c r="D3094" t="s">
        <v>3</v>
      </c>
      <c r="E3094" t="s">
        <v>103</v>
      </c>
      <c r="F3094" t="s">
        <v>5</v>
      </c>
      <c r="G3094" s="2">
        <v>272250</v>
      </c>
      <c r="H3094" t="s">
        <v>6</v>
      </c>
      <c r="I3094" s="2">
        <v>3</v>
      </c>
      <c r="J3094" t="s">
        <v>7</v>
      </c>
      <c r="K3094" t="s">
        <v>5989</v>
      </c>
      <c r="L3094" t="s">
        <v>13045</v>
      </c>
      <c r="M3094" t="s">
        <v>13046</v>
      </c>
      <c r="N3094" s="2">
        <v>90750</v>
      </c>
      <c r="O3094" t="s">
        <v>5990</v>
      </c>
      <c r="P3094" s="15" t="s">
        <v>16728</v>
      </c>
      <c r="Q3094" s="3">
        <v>45210</v>
      </c>
      <c r="R3094" s="3" t="str">
        <f>VLOOKUP(S3094,Sheet1!$A$3:$B$64,2,0)</f>
        <v>WIN-020</v>
      </c>
      <c r="S3094" t="s">
        <v>12786</v>
      </c>
      <c r="T3094" t="s">
        <v>12366</v>
      </c>
      <c r="U3094" t="s">
        <v>14507</v>
      </c>
    </row>
    <row r="3095" spans="1:22" hidden="1" x14ac:dyDescent="0.2">
      <c r="A3095" t="s">
        <v>0</v>
      </c>
      <c r="B3095" t="s">
        <v>1</v>
      </c>
      <c r="C3095" t="s">
        <v>5988</v>
      </c>
      <c r="D3095" t="s">
        <v>16</v>
      </c>
      <c r="E3095" t="s">
        <v>61</v>
      </c>
      <c r="F3095" t="s">
        <v>5</v>
      </c>
      <c r="G3095" s="2">
        <v>50182</v>
      </c>
      <c r="H3095" t="s">
        <v>6</v>
      </c>
      <c r="I3095" s="2">
        <v>1</v>
      </c>
      <c r="J3095" t="s">
        <v>7</v>
      </c>
      <c r="K3095" t="s">
        <v>5989</v>
      </c>
      <c r="L3095" t="s">
        <v>13089</v>
      </c>
      <c r="M3095" t="s">
        <v>13090</v>
      </c>
      <c r="N3095" s="2">
        <v>50182</v>
      </c>
      <c r="O3095" t="s">
        <v>5990</v>
      </c>
      <c r="P3095" s="15" t="s">
        <v>16728</v>
      </c>
      <c r="Q3095" s="3">
        <v>45210</v>
      </c>
      <c r="R3095" s="3" t="str">
        <f>VLOOKUP(S3095,Sheet1!$A$3:$B$64,2,0)</f>
        <v>WIN-020</v>
      </c>
      <c r="S3095" t="s">
        <v>12786</v>
      </c>
      <c r="T3095" t="s">
        <v>12366</v>
      </c>
      <c r="U3095" t="s">
        <v>14507</v>
      </c>
    </row>
    <row r="3096" spans="1:22" x14ac:dyDescent="0.2">
      <c r="A3096" t="s">
        <v>0</v>
      </c>
      <c r="B3096" t="s">
        <v>1</v>
      </c>
      <c r="C3096" t="s">
        <v>5991</v>
      </c>
      <c r="D3096" t="s">
        <v>3</v>
      </c>
      <c r="E3096" t="s">
        <v>39</v>
      </c>
      <c r="F3096" t="s">
        <v>5</v>
      </c>
      <c r="G3096" s="2">
        <v>136434</v>
      </c>
      <c r="H3096" t="s">
        <v>6</v>
      </c>
      <c r="I3096" s="2">
        <v>3</v>
      </c>
      <c r="J3096" t="s">
        <v>7</v>
      </c>
      <c r="K3096" t="s">
        <v>5992</v>
      </c>
      <c r="L3096" t="s">
        <v>13155</v>
      </c>
      <c r="M3096" t="s">
        <v>13156</v>
      </c>
      <c r="N3096" s="2">
        <v>45478</v>
      </c>
      <c r="O3096" t="s">
        <v>5993</v>
      </c>
      <c r="P3096" s="15" t="s">
        <v>16729</v>
      </c>
      <c r="Q3096" s="3">
        <v>45210</v>
      </c>
      <c r="R3096" s="3" t="str">
        <f>VLOOKUP(S3096,Sheet1!$A$3:$B$64,2,0)</f>
        <v>WIN-002</v>
      </c>
      <c r="S3096" t="s">
        <v>12716</v>
      </c>
      <c r="T3096" t="s">
        <v>10637</v>
      </c>
      <c r="U3096" t="s">
        <v>13263</v>
      </c>
      <c r="V3096">
        <v>1590</v>
      </c>
    </row>
    <row r="3097" spans="1:22" x14ac:dyDescent="0.2">
      <c r="A3097" t="s">
        <v>0</v>
      </c>
      <c r="B3097" t="s">
        <v>1</v>
      </c>
      <c r="C3097" t="s">
        <v>5991</v>
      </c>
      <c r="D3097" t="s">
        <v>16</v>
      </c>
      <c r="E3097" t="s">
        <v>55</v>
      </c>
      <c r="F3097" t="s">
        <v>5</v>
      </c>
      <c r="G3097" s="2">
        <v>4</v>
      </c>
      <c r="H3097" t="s">
        <v>6</v>
      </c>
      <c r="I3097" s="2">
        <v>4</v>
      </c>
      <c r="J3097" t="s">
        <v>7</v>
      </c>
      <c r="K3097" t="s">
        <v>5992</v>
      </c>
      <c r="L3097" t="s">
        <v>13047</v>
      </c>
      <c r="M3097" t="s">
        <v>13048</v>
      </c>
      <c r="N3097" s="2">
        <v>1</v>
      </c>
      <c r="O3097" t="s">
        <v>5993</v>
      </c>
      <c r="P3097" s="15" t="s">
        <v>16729</v>
      </c>
      <c r="Q3097" s="3">
        <v>45210</v>
      </c>
      <c r="R3097" s="3" t="str">
        <f>VLOOKUP(S3097,Sheet1!$A$3:$B$64,2,0)</f>
        <v>WIN-002</v>
      </c>
      <c r="S3097" t="s">
        <v>12716</v>
      </c>
      <c r="T3097" t="s">
        <v>10637</v>
      </c>
      <c r="U3097" t="s">
        <v>13263</v>
      </c>
      <c r="V3097">
        <v>1590</v>
      </c>
    </row>
    <row r="3098" spans="1:22" hidden="1" x14ac:dyDescent="0.2">
      <c r="A3098" t="s">
        <v>0</v>
      </c>
      <c r="B3098" t="s">
        <v>1</v>
      </c>
      <c r="C3098" t="s">
        <v>5994</v>
      </c>
      <c r="D3098" t="s">
        <v>3</v>
      </c>
      <c r="E3098" t="s">
        <v>20</v>
      </c>
      <c r="F3098" t="s">
        <v>5</v>
      </c>
      <c r="G3098" s="2">
        <v>297000</v>
      </c>
      <c r="H3098" t="s">
        <v>6</v>
      </c>
      <c r="I3098" s="2">
        <v>4</v>
      </c>
      <c r="J3098" t="s">
        <v>7</v>
      </c>
      <c r="K3098" t="s">
        <v>5995</v>
      </c>
      <c r="L3098" t="s">
        <v>13038</v>
      </c>
      <c r="M3098" t="s">
        <v>13039</v>
      </c>
      <c r="N3098" s="2">
        <v>74250</v>
      </c>
      <c r="O3098" t="s">
        <v>5996</v>
      </c>
      <c r="P3098" s="15" t="s">
        <v>16730</v>
      </c>
      <c r="Q3098" s="3">
        <v>45210</v>
      </c>
      <c r="R3098" s="3" t="str">
        <f>VLOOKUP(S3098,Sheet1!$A$3:$B$64,2,0)</f>
        <v>WIN-002</v>
      </c>
      <c r="S3098" t="s">
        <v>12716</v>
      </c>
      <c r="T3098" t="s">
        <v>11564</v>
      </c>
      <c r="U3098" t="s">
        <v>13427</v>
      </c>
    </row>
    <row r="3099" spans="1:22" hidden="1" x14ac:dyDescent="0.2">
      <c r="A3099" t="s">
        <v>0</v>
      </c>
      <c r="B3099" t="s">
        <v>1</v>
      </c>
      <c r="C3099" t="s">
        <v>5997</v>
      </c>
      <c r="D3099" t="s">
        <v>3</v>
      </c>
      <c r="E3099" t="s">
        <v>36</v>
      </c>
      <c r="F3099" t="s">
        <v>5</v>
      </c>
      <c r="G3099" s="2">
        <v>111058</v>
      </c>
      <c r="H3099" t="s">
        <v>6</v>
      </c>
      <c r="I3099" s="2">
        <v>1</v>
      </c>
      <c r="J3099" t="s">
        <v>7</v>
      </c>
      <c r="K3099" t="s">
        <v>5998</v>
      </c>
      <c r="L3099" t="s">
        <v>13085</v>
      </c>
      <c r="M3099" t="s">
        <v>13086</v>
      </c>
      <c r="N3099" s="2">
        <v>111058</v>
      </c>
      <c r="O3099" t="s">
        <v>5999</v>
      </c>
      <c r="P3099" s="15" t="s">
        <v>16731</v>
      </c>
      <c r="Q3099" s="3">
        <v>45210</v>
      </c>
      <c r="R3099" s="3" t="str">
        <f>VLOOKUP(S3099,Sheet1!$A$3:$B$64,2,0)</f>
        <v>WIN</v>
      </c>
      <c r="S3099" t="s">
        <v>12896</v>
      </c>
      <c r="T3099" t="s">
        <v>12367</v>
      </c>
      <c r="U3099" t="s">
        <v>14508</v>
      </c>
    </row>
    <row r="3100" spans="1:22" x14ac:dyDescent="0.2">
      <c r="A3100" t="s">
        <v>0</v>
      </c>
      <c r="B3100" t="s">
        <v>1</v>
      </c>
      <c r="C3100" t="s">
        <v>5997</v>
      </c>
      <c r="D3100" t="s">
        <v>16</v>
      </c>
      <c r="E3100" t="s">
        <v>27</v>
      </c>
      <c r="F3100" t="s">
        <v>5</v>
      </c>
      <c r="G3100" s="2">
        <v>89285</v>
      </c>
      <c r="H3100" t="s">
        <v>6</v>
      </c>
      <c r="I3100" s="2">
        <v>1</v>
      </c>
      <c r="J3100" t="s">
        <v>7</v>
      </c>
      <c r="K3100" t="s">
        <v>5998</v>
      </c>
      <c r="L3100" t="s">
        <v>13075</v>
      </c>
      <c r="M3100" t="s">
        <v>13076</v>
      </c>
      <c r="N3100" s="2">
        <v>89285</v>
      </c>
      <c r="O3100" t="s">
        <v>5999</v>
      </c>
      <c r="P3100" s="15" t="s">
        <v>16731</v>
      </c>
      <c r="Q3100" s="3">
        <v>45210</v>
      </c>
      <c r="R3100" s="3" t="str">
        <f>VLOOKUP(S3100,Sheet1!$A$3:$B$64,2,0)</f>
        <v>WIN</v>
      </c>
      <c r="S3100" t="s">
        <v>12896</v>
      </c>
      <c r="T3100" t="s">
        <v>12367</v>
      </c>
      <c r="U3100" t="s">
        <v>14508</v>
      </c>
      <c r="V3100">
        <v>5637</v>
      </c>
    </row>
    <row r="3101" spans="1:22" hidden="1" x14ac:dyDescent="0.2">
      <c r="A3101" t="s">
        <v>0</v>
      </c>
      <c r="B3101" t="s">
        <v>1</v>
      </c>
      <c r="C3101" t="s">
        <v>5997</v>
      </c>
      <c r="D3101" t="s">
        <v>19</v>
      </c>
      <c r="E3101" t="s">
        <v>20</v>
      </c>
      <c r="F3101" t="s">
        <v>5</v>
      </c>
      <c r="G3101" s="2">
        <v>222750</v>
      </c>
      <c r="H3101" t="s">
        <v>6</v>
      </c>
      <c r="I3101" s="2">
        <v>3</v>
      </c>
      <c r="J3101" t="s">
        <v>7</v>
      </c>
      <c r="K3101" t="s">
        <v>5998</v>
      </c>
      <c r="L3101" t="s">
        <v>13038</v>
      </c>
      <c r="M3101" t="s">
        <v>13039</v>
      </c>
      <c r="N3101" s="2">
        <v>74250</v>
      </c>
      <c r="O3101" t="s">
        <v>5999</v>
      </c>
      <c r="P3101" s="15" t="s">
        <v>16731</v>
      </c>
      <c r="Q3101" s="3">
        <v>45210</v>
      </c>
      <c r="R3101" s="3" t="str">
        <f>VLOOKUP(S3101,Sheet1!$A$3:$B$64,2,0)</f>
        <v>WIN</v>
      </c>
      <c r="S3101" t="s">
        <v>12896</v>
      </c>
      <c r="T3101" t="s">
        <v>12367</v>
      </c>
      <c r="U3101" t="s">
        <v>14508</v>
      </c>
    </row>
    <row r="3102" spans="1:22" hidden="1" x14ac:dyDescent="0.2">
      <c r="A3102" t="s">
        <v>0</v>
      </c>
      <c r="B3102" t="s">
        <v>1</v>
      </c>
      <c r="C3102" t="s">
        <v>6000</v>
      </c>
      <c r="D3102" t="s">
        <v>3</v>
      </c>
      <c r="E3102" t="s">
        <v>36</v>
      </c>
      <c r="F3102" t="s">
        <v>5</v>
      </c>
      <c r="G3102" s="2">
        <v>333174</v>
      </c>
      <c r="H3102" t="s">
        <v>6</v>
      </c>
      <c r="I3102" s="2">
        <v>3</v>
      </c>
      <c r="J3102" t="s">
        <v>7</v>
      </c>
      <c r="K3102" t="s">
        <v>6001</v>
      </c>
      <c r="L3102" t="s">
        <v>13085</v>
      </c>
      <c r="M3102" t="s">
        <v>13086</v>
      </c>
      <c r="N3102" s="2">
        <v>111058</v>
      </c>
      <c r="O3102" t="s">
        <v>6002</v>
      </c>
      <c r="P3102" s="15" t="s">
        <v>16732</v>
      </c>
      <c r="Q3102" s="3">
        <v>45210</v>
      </c>
      <c r="R3102" s="3" t="str">
        <f>VLOOKUP(S3102,Sheet1!$A$3:$B$64,2,0)</f>
        <v>WIN</v>
      </c>
      <c r="S3102" t="s">
        <v>12896</v>
      </c>
      <c r="T3102" t="s">
        <v>12368</v>
      </c>
      <c r="U3102" t="s">
        <v>14509</v>
      </c>
    </row>
    <row r="3103" spans="1:22" hidden="1" x14ac:dyDescent="0.2">
      <c r="A3103" t="s">
        <v>0</v>
      </c>
      <c r="B3103" t="s">
        <v>1</v>
      </c>
      <c r="C3103" t="s">
        <v>6000</v>
      </c>
      <c r="D3103" t="s">
        <v>16</v>
      </c>
      <c r="E3103" t="s">
        <v>20</v>
      </c>
      <c r="F3103" t="s">
        <v>5</v>
      </c>
      <c r="G3103" s="2">
        <v>222750</v>
      </c>
      <c r="H3103" t="s">
        <v>6</v>
      </c>
      <c r="I3103" s="2">
        <v>3</v>
      </c>
      <c r="J3103" t="s">
        <v>7</v>
      </c>
      <c r="K3103" t="s">
        <v>6001</v>
      </c>
      <c r="L3103" t="s">
        <v>13038</v>
      </c>
      <c r="M3103" t="s">
        <v>13039</v>
      </c>
      <c r="N3103" s="2">
        <v>74250</v>
      </c>
      <c r="O3103" t="s">
        <v>6002</v>
      </c>
      <c r="P3103" s="15" t="s">
        <v>16732</v>
      </c>
      <c r="Q3103" s="3">
        <v>45210</v>
      </c>
      <c r="R3103" s="3" t="str">
        <f>VLOOKUP(S3103,Sheet1!$A$3:$B$64,2,0)</f>
        <v>WIN</v>
      </c>
      <c r="S3103" t="s">
        <v>12896</v>
      </c>
      <c r="T3103" t="s">
        <v>12368</v>
      </c>
      <c r="U3103" t="s">
        <v>14509</v>
      </c>
    </row>
    <row r="3104" spans="1:22" x14ac:dyDescent="0.2">
      <c r="A3104" t="s">
        <v>0</v>
      </c>
      <c r="B3104" t="s">
        <v>1</v>
      </c>
      <c r="C3104" t="s">
        <v>6000</v>
      </c>
      <c r="D3104" t="s">
        <v>19</v>
      </c>
      <c r="E3104" t="s">
        <v>27</v>
      </c>
      <c r="F3104" t="s">
        <v>5</v>
      </c>
      <c r="G3104" s="2">
        <v>267855</v>
      </c>
      <c r="H3104" t="s">
        <v>6</v>
      </c>
      <c r="I3104" s="2">
        <v>3</v>
      </c>
      <c r="J3104" t="s">
        <v>7</v>
      </c>
      <c r="K3104" t="s">
        <v>6001</v>
      </c>
      <c r="L3104" t="s">
        <v>13075</v>
      </c>
      <c r="M3104" t="s">
        <v>13076</v>
      </c>
      <c r="N3104" s="2">
        <v>89285</v>
      </c>
      <c r="O3104" t="s">
        <v>6002</v>
      </c>
      <c r="P3104" s="15" t="s">
        <v>16732</v>
      </c>
      <c r="Q3104" s="3">
        <v>45210</v>
      </c>
      <c r="R3104" s="3" t="str">
        <f>VLOOKUP(S3104,Sheet1!$A$3:$B$64,2,0)</f>
        <v>WIN</v>
      </c>
      <c r="S3104" t="s">
        <v>12896</v>
      </c>
      <c r="T3104" t="s">
        <v>12368</v>
      </c>
      <c r="U3104" t="s">
        <v>14509</v>
      </c>
      <c r="V3104">
        <v>6829</v>
      </c>
    </row>
    <row r="3105" spans="1:22" hidden="1" x14ac:dyDescent="0.2">
      <c r="A3105" t="s">
        <v>0</v>
      </c>
      <c r="B3105" t="s">
        <v>1</v>
      </c>
      <c r="C3105" t="s">
        <v>6000</v>
      </c>
      <c r="D3105" t="s">
        <v>22</v>
      </c>
      <c r="E3105" t="s">
        <v>12</v>
      </c>
      <c r="F3105" t="s">
        <v>5</v>
      </c>
      <c r="G3105" s="2">
        <v>59400</v>
      </c>
      <c r="H3105" t="s">
        <v>6</v>
      </c>
      <c r="I3105" s="2">
        <v>1</v>
      </c>
      <c r="J3105" t="s">
        <v>7</v>
      </c>
      <c r="K3105" t="s">
        <v>6001</v>
      </c>
      <c r="L3105" t="s">
        <v>13079</v>
      </c>
      <c r="M3105" t="s">
        <v>13080</v>
      </c>
      <c r="N3105" s="2">
        <v>59400</v>
      </c>
      <c r="O3105" t="s">
        <v>6002</v>
      </c>
      <c r="P3105" s="15" t="s">
        <v>16732</v>
      </c>
      <c r="Q3105" s="3">
        <v>45210</v>
      </c>
      <c r="R3105" s="3" t="str">
        <f>VLOOKUP(S3105,Sheet1!$A$3:$B$64,2,0)</f>
        <v>WIN</v>
      </c>
      <c r="S3105" t="s">
        <v>12896</v>
      </c>
      <c r="T3105" t="s">
        <v>12368</v>
      </c>
      <c r="U3105" t="s">
        <v>14509</v>
      </c>
    </row>
    <row r="3106" spans="1:22" hidden="1" x14ac:dyDescent="0.2">
      <c r="A3106" t="s">
        <v>0</v>
      </c>
      <c r="B3106" t="s">
        <v>1</v>
      </c>
      <c r="C3106" t="s">
        <v>6000</v>
      </c>
      <c r="D3106" t="s">
        <v>23</v>
      </c>
      <c r="E3106" t="s">
        <v>48</v>
      </c>
      <c r="F3106" t="s">
        <v>5</v>
      </c>
      <c r="G3106" s="2">
        <v>55595</v>
      </c>
      <c r="H3106" t="s">
        <v>6</v>
      </c>
      <c r="I3106" s="2">
        <v>1</v>
      </c>
      <c r="J3106" t="s">
        <v>7</v>
      </c>
      <c r="K3106" t="s">
        <v>6001</v>
      </c>
      <c r="L3106" t="s">
        <v>13159</v>
      </c>
      <c r="M3106" t="s">
        <v>13160</v>
      </c>
      <c r="N3106" s="2">
        <v>55595</v>
      </c>
      <c r="O3106" t="s">
        <v>6002</v>
      </c>
      <c r="P3106" s="15" t="s">
        <v>16732</v>
      </c>
      <c r="Q3106" s="3">
        <v>45210</v>
      </c>
      <c r="R3106" s="3" t="str">
        <f>VLOOKUP(S3106,Sheet1!$A$3:$B$64,2,0)</f>
        <v>WIN</v>
      </c>
      <c r="S3106" t="s">
        <v>12896</v>
      </c>
      <c r="T3106" t="s">
        <v>12368</v>
      </c>
      <c r="U3106" t="s">
        <v>14509</v>
      </c>
    </row>
    <row r="3107" spans="1:22" hidden="1" x14ac:dyDescent="0.2">
      <c r="A3107" t="s">
        <v>0</v>
      </c>
      <c r="B3107" t="s">
        <v>1</v>
      </c>
      <c r="C3107" t="s">
        <v>6003</v>
      </c>
      <c r="D3107" t="s">
        <v>3</v>
      </c>
      <c r="E3107" t="s">
        <v>20</v>
      </c>
      <c r="F3107" t="s">
        <v>5</v>
      </c>
      <c r="G3107" s="2">
        <v>222750</v>
      </c>
      <c r="H3107" t="s">
        <v>6</v>
      </c>
      <c r="I3107" s="2">
        <v>3</v>
      </c>
      <c r="J3107" t="s">
        <v>7</v>
      </c>
      <c r="K3107" t="s">
        <v>6004</v>
      </c>
      <c r="L3107" t="s">
        <v>13038</v>
      </c>
      <c r="M3107" t="s">
        <v>13039</v>
      </c>
      <c r="N3107" s="2">
        <v>74250</v>
      </c>
      <c r="O3107" t="s">
        <v>6005</v>
      </c>
      <c r="P3107" s="15" t="s">
        <v>16733</v>
      </c>
      <c r="Q3107" s="3">
        <v>45210</v>
      </c>
      <c r="R3107" s="3" t="str">
        <f>VLOOKUP(S3107,Sheet1!$A$3:$B$64,2,0)</f>
        <v>WIN-004</v>
      </c>
      <c r="S3107" t="s">
        <v>12726</v>
      </c>
      <c r="T3107" t="s">
        <v>12369</v>
      </c>
      <c r="U3107" t="s">
        <v>14510</v>
      </c>
    </row>
    <row r="3108" spans="1:22" hidden="1" x14ac:dyDescent="0.2">
      <c r="A3108" t="s">
        <v>0</v>
      </c>
      <c r="B3108" t="s">
        <v>1</v>
      </c>
      <c r="C3108" t="s">
        <v>6003</v>
      </c>
      <c r="D3108" t="s">
        <v>16</v>
      </c>
      <c r="E3108" t="s">
        <v>4</v>
      </c>
      <c r="F3108" t="s">
        <v>5</v>
      </c>
      <c r="G3108" s="2">
        <v>92000</v>
      </c>
      <c r="H3108" t="s">
        <v>6</v>
      </c>
      <c r="I3108" s="2">
        <v>2</v>
      </c>
      <c r="J3108" t="s">
        <v>7</v>
      </c>
      <c r="K3108" t="s">
        <v>6004</v>
      </c>
      <c r="L3108" t="s">
        <v>13133</v>
      </c>
      <c r="M3108" t="s">
        <v>13134</v>
      </c>
      <c r="N3108" s="2">
        <v>46000</v>
      </c>
      <c r="O3108" t="s">
        <v>6005</v>
      </c>
      <c r="P3108" s="15" t="s">
        <v>16733</v>
      </c>
      <c r="Q3108" s="3">
        <v>45210</v>
      </c>
      <c r="R3108" s="3" t="str">
        <f>VLOOKUP(S3108,Sheet1!$A$3:$B$64,2,0)</f>
        <v>WIN-004</v>
      </c>
      <c r="S3108" t="s">
        <v>12726</v>
      </c>
      <c r="T3108" t="s">
        <v>12369</v>
      </c>
      <c r="U3108" t="s">
        <v>14510</v>
      </c>
    </row>
    <row r="3109" spans="1:22" hidden="1" x14ac:dyDescent="0.2">
      <c r="A3109" t="s">
        <v>0</v>
      </c>
      <c r="B3109" t="s">
        <v>1</v>
      </c>
      <c r="C3109" t="s">
        <v>6006</v>
      </c>
      <c r="D3109" t="s">
        <v>3</v>
      </c>
      <c r="E3109" t="s">
        <v>152</v>
      </c>
      <c r="F3109" t="s">
        <v>5</v>
      </c>
      <c r="G3109" s="2">
        <v>112000</v>
      </c>
      <c r="H3109" t="s">
        <v>6</v>
      </c>
      <c r="I3109" s="2">
        <v>2</v>
      </c>
      <c r="J3109" t="s">
        <v>7</v>
      </c>
      <c r="K3109" t="s">
        <v>6007</v>
      </c>
      <c r="L3109" t="s">
        <v>13077</v>
      </c>
      <c r="M3109" t="s">
        <v>13078</v>
      </c>
      <c r="N3109" s="2">
        <v>56000</v>
      </c>
      <c r="O3109" t="s">
        <v>6008</v>
      </c>
      <c r="P3109" s="15" t="s">
        <v>16734</v>
      </c>
      <c r="Q3109" s="3">
        <v>45210</v>
      </c>
      <c r="R3109" s="3" t="str">
        <f>VLOOKUP(S3109,Sheet1!$A$3:$B$64,2,0)</f>
        <v>WIN-020</v>
      </c>
      <c r="S3109" t="s">
        <v>12786</v>
      </c>
      <c r="T3109" t="s">
        <v>11093</v>
      </c>
      <c r="U3109" t="s">
        <v>13281</v>
      </c>
    </row>
    <row r="3110" spans="1:22" x14ac:dyDescent="0.2">
      <c r="A3110" t="s">
        <v>0</v>
      </c>
      <c r="B3110" t="s">
        <v>1</v>
      </c>
      <c r="C3110" t="s">
        <v>6009</v>
      </c>
      <c r="D3110" t="s">
        <v>3</v>
      </c>
      <c r="E3110" t="s">
        <v>55</v>
      </c>
      <c r="F3110" t="s">
        <v>5</v>
      </c>
      <c r="G3110" s="2">
        <v>214515</v>
      </c>
      <c r="H3110" t="s">
        <v>6</v>
      </c>
      <c r="I3110" s="2">
        <v>7</v>
      </c>
      <c r="J3110" t="s">
        <v>7</v>
      </c>
      <c r="K3110" t="s">
        <v>6010</v>
      </c>
      <c r="L3110" t="s">
        <v>13047</v>
      </c>
      <c r="M3110" t="s">
        <v>13048</v>
      </c>
      <c r="N3110" s="2">
        <v>30645</v>
      </c>
      <c r="O3110" t="s">
        <v>6011</v>
      </c>
      <c r="P3110" s="15" t="s">
        <v>16735</v>
      </c>
      <c r="Q3110" s="3">
        <v>45210</v>
      </c>
      <c r="R3110" s="3" t="str">
        <f>VLOOKUP(S3110,Sheet1!$A$3:$B$64,2,0)</f>
        <v>WIN-007</v>
      </c>
      <c r="S3110" t="s">
        <v>12736</v>
      </c>
      <c r="T3110" t="s">
        <v>11635</v>
      </c>
      <c r="U3110" t="s">
        <v>13534</v>
      </c>
      <c r="V3110">
        <v>4519</v>
      </c>
    </row>
    <row r="3111" spans="1:22" hidden="1" x14ac:dyDescent="0.2">
      <c r="A3111" t="s">
        <v>0</v>
      </c>
      <c r="B3111" t="s">
        <v>1</v>
      </c>
      <c r="C3111" t="s">
        <v>6012</v>
      </c>
      <c r="D3111" t="s">
        <v>3</v>
      </c>
      <c r="E3111" t="s">
        <v>152</v>
      </c>
      <c r="F3111" t="s">
        <v>5</v>
      </c>
      <c r="G3111" s="2">
        <v>112000</v>
      </c>
      <c r="H3111" t="s">
        <v>6</v>
      </c>
      <c r="I3111" s="2">
        <v>2</v>
      </c>
      <c r="J3111" t="s">
        <v>7</v>
      </c>
      <c r="K3111" t="s">
        <v>6013</v>
      </c>
      <c r="L3111" t="s">
        <v>13077</v>
      </c>
      <c r="M3111" t="s">
        <v>13078</v>
      </c>
      <c r="N3111" s="2">
        <v>56000</v>
      </c>
      <c r="O3111" t="s">
        <v>6014</v>
      </c>
      <c r="P3111" s="15" t="s">
        <v>16736</v>
      </c>
      <c r="Q3111" s="3">
        <v>45210</v>
      </c>
      <c r="R3111" s="3" t="str">
        <f>VLOOKUP(S3111,Sheet1!$A$3:$B$64,2,0)</f>
        <v>WIN-058</v>
      </c>
      <c r="S3111" t="s">
        <v>12925</v>
      </c>
      <c r="T3111" t="s">
        <v>12370</v>
      </c>
      <c r="U3111" t="s">
        <v>14511</v>
      </c>
    </row>
    <row r="3112" spans="1:22" hidden="1" x14ac:dyDescent="0.2">
      <c r="A3112" t="s">
        <v>0</v>
      </c>
      <c r="B3112" t="s">
        <v>1</v>
      </c>
      <c r="C3112" t="s">
        <v>6015</v>
      </c>
      <c r="D3112" t="s">
        <v>3</v>
      </c>
      <c r="E3112" t="s">
        <v>20</v>
      </c>
      <c r="F3112" t="s">
        <v>5</v>
      </c>
      <c r="G3112" s="2">
        <v>74250</v>
      </c>
      <c r="H3112" t="s">
        <v>6</v>
      </c>
      <c r="I3112" s="2">
        <v>1</v>
      </c>
      <c r="J3112" t="s">
        <v>7</v>
      </c>
      <c r="K3112" t="s">
        <v>6016</v>
      </c>
      <c r="L3112" t="s">
        <v>13038</v>
      </c>
      <c r="M3112" t="s">
        <v>13039</v>
      </c>
      <c r="N3112" s="2">
        <v>74250</v>
      </c>
      <c r="O3112" t="s">
        <v>6017</v>
      </c>
      <c r="P3112" s="15" t="s">
        <v>16737</v>
      </c>
      <c r="Q3112" s="3">
        <v>45210</v>
      </c>
      <c r="R3112" s="3" t="str">
        <f>VLOOKUP(S3112,Sheet1!$A$3:$B$64,2,0)</f>
        <v>WIN-020</v>
      </c>
      <c r="S3112" t="s">
        <v>12786</v>
      </c>
      <c r="T3112" t="s">
        <v>11894</v>
      </c>
      <c r="U3112" t="s">
        <v>13862</v>
      </c>
    </row>
    <row r="3113" spans="1:22" hidden="1" x14ac:dyDescent="0.2">
      <c r="A3113" t="s">
        <v>0</v>
      </c>
      <c r="B3113" t="s">
        <v>1</v>
      </c>
      <c r="C3113" t="s">
        <v>6015</v>
      </c>
      <c r="D3113" t="s">
        <v>16</v>
      </c>
      <c r="E3113" t="s">
        <v>24</v>
      </c>
      <c r="F3113" t="s">
        <v>5</v>
      </c>
      <c r="G3113" s="2">
        <v>70950</v>
      </c>
      <c r="H3113" t="s">
        <v>6</v>
      </c>
      <c r="I3113" s="2">
        <v>1</v>
      </c>
      <c r="J3113" t="s">
        <v>7</v>
      </c>
      <c r="K3113" t="s">
        <v>6016</v>
      </c>
      <c r="L3113" t="s">
        <v>13051</v>
      </c>
      <c r="M3113" t="s">
        <v>13052</v>
      </c>
      <c r="N3113" s="2">
        <v>70950</v>
      </c>
      <c r="O3113" t="s">
        <v>6017</v>
      </c>
      <c r="P3113" s="15" t="s">
        <v>16737</v>
      </c>
      <c r="Q3113" s="3">
        <v>45210</v>
      </c>
      <c r="R3113" s="3" t="str">
        <f>VLOOKUP(S3113,Sheet1!$A$3:$B$64,2,0)</f>
        <v>WIN-020</v>
      </c>
      <c r="S3113" t="s">
        <v>12786</v>
      </c>
      <c r="T3113" t="s">
        <v>11894</v>
      </c>
      <c r="U3113" t="s">
        <v>13862</v>
      </c>
    </row>
    <row r="3114" spans="1:22" hidden="1" x14ac:dyDescent="0.2">
      <c r="A3114" t="s">
        <v>0</v>
      </c>
      <c r="B3114" t="s">
        <v>1</v>
      </c>
      <c r="C3114" t="s">
        <v>6018</v>
      </c>
      <c r="D3114" t="s">
        <v>3</v>
      </c>
      <c r="E3114" t="s">
        <v>24</v>
      </c>
      <c r="F3114" t="s">
        <v>5</v>
      </c>
      <c r="G3114" s="2">
        <v>141900</v>
      </c>
      <c r="H3114" t="s">
        <v>6</v>
      </c>
      <c r="I3114" s="2">
        <v>2</v>
      </c>
      <c r="J3114" t="s">
        <v>7</v>
      </c>
      <c r="K3114" t="s">
        <v>6019</v>
      </c>
      <c r="L3114" t="s">
        <v>13051</v>
      </c>
      <c r="M3114" t="s">
        <v>13052</v>
      </c>
      <c r="N3114" s="2">
        <v>70950</v>
      </c>
      <c r="O3114" t="s">
        <v>6020</v>
      </c>
      <c r="P3114" s="15" t="s">
        <v>16738</v>
      </c>
      <c r="Q3114" s="3">
        <v>45210</v>
      </c>
      <c r="R3114" s="3" t="str">
        <f>VLOOKUP(S3114,Sheet1!$A$3:$B$64,2,0)</f>
        <v>WIN-007</v>
      </c>
      <c r="S3114" t="s">
        <v>12736</v>
      </c>
      <c r="T3114" t="s">
        <v>12054</v>
      </c>
      <c r="U3114" t="s">
        <v>14100</v>
      </c>
    </row>
    <row r="3115" spans="1:22" hidden="1" x14ac:dyDescent="0.2">
      <c r="A3115" t="s">
        <v>0</v>
      </c>
      <c r="B3115" t="s">
        <v>1</v>
      </c>
      <c r="C3115" t="s">
        <v>6021</v>
      </c>
      <c r="D3115" t="s">
        <v>3</v>
      </c>
      <c r="E3115" t="s">
        <v>61</v>
      </c>
      <c r="F3115" t="s">
        <v>5</v>
      </c>
      <c r="G3115" s="2">
        <v>50182</v>
      </c>
      <c r="H3115" t="s">
        <v>6</v>
      </c>
      <c r="I3115" s="2">
        <v>1</v>
      </c>
      <c r="J3115" t="s">
        <v>7</v>
      </c>
      <c r="K3115" t="s">
        <v>6022</v>
      </c>
      <c r="L3115" t="s">
        <v>13089</v>
      </c>
      <c r="M3115" t="s">
        <v>13090</v>
      </c>
      <c r="N3115" s="2">
        <v>50182</v>
      </c>
      <c r="O3115" t="s">
        <v>6023</v>
      </c>
      <c r="P3115" s="15" t="s">
        <v>16739</v>
      </c>
      <c r="Q3115" s="3">
        <v>45210</v>
      </c>
      <c r="R3115" s="3" t="str">
        <f>VLOOKUP(S3115,Sheet1!$A$3:$B$64,2,0)</f>
        <v>WIN-002</v>
      </c>
      <c r="S3115" t="s">
        <v>12716</v>
      </c>
      <c r="T3115" t="s">
        <v>11259</v>
      </c>
      <c r="U3115" t="s">
        <v>14512</v>
      </c>
    </row>
    <row r="3116" spans="1:22" x14ac:dyDescent="0.2">
      <c r="A3116" t="s">
        <v>0</v>
      </c>
      <c r="B3116" t="s">
        <v>1</v>
      </c>
      <c r="C3116" t="s">
        <v>6025</v>
      </c>
      <c r="D3116" t="s">
        <v>3</v>
      </c>
      <c r="E3116" t="s">
        <v>27</v>
      </c>
      <c r="F3116" t="s">
        <v>5</v>
      </c>
      <c r="G3116" s="2">
        <v>89285</v>
      </c>
      <c r="H3116" t="s">
        <v>6</v>
      </c>
      <c r="I3116" s="2">
        <v>1</v>
      </c>
      <c r="J3116" t="s">
        <v>7</v>
      </c>
      <c r="K3116" t="s">
        <v>6026</v>
      </c>
      <c r="L3116" t="s">
        <v>13075</v>
      </c>
      <c r="M3116" t="s">
        <v>13076</v>
      </c>
      <c r="N3116" s="2">
        <v>89285</v>
      </c>
      <c r="O3116" t="s">
        <v>6027</v>
      </c>
      <c r="P3116" s="15" t="s">
        <v>16740</v>
      </c>
      <c r="Q3116" s="3">
        <v>45210</v>
      </c>
      <c r="R3116" s="3" t="str">
        <f>VLOOKUP(S3116,Sheet1!$A$3:$B$64,2,0)</f>
        <v>WIN</v>
      </c>
      <c r="S3116" t="s">
        <v>12896</v>
      </c>
      <c r="T3116" t="s">
        <v>12371</v>
      </c>
      <c r="U3116" t="s">
        <v>14513</v>
      </c>
      <c r="V3116">
        <v>6964</v>
      </c>
    </row>
    <row r="3117" spans="1:22" hidden="1" x14ac:dyDescent="0.2">
      <c r="A3117" t="s">
        <v>0</v>
      </c>
      <c r="B3117" t="s">
        <v>1</v>
      </c>
      <c r="C3117" t="s">
        <v>6025</v>
      </c>
      <c r="D3117" t="s">
        <v>16</v>
      </c>
      <c r="E3117" t="s">
        <v>103</v>
      </c>
      <c r="F3117" t="s">
        <v>5</v>
      </c>
      <c r="G3117" s="2">
        <v>272250</v>
      </c>
      <c r="H3117" t="s">
        <v>6</v>
      </c>
      <c r="I3117" s="2">
        <v>3</v>
      </c>
      <c r="J3117" t="s">
        <v>7</v>
      </c>
      <c r="K3117" t="s">
        <v>6026</v>
      </c>
      <c r="L3117" t="s">
        <v>13045</v>
      </c>
      <c r="M3117" t="s">
        <v>13046</v>
      </c>
      <c r="N3117" s="2">
        <v>90750</v>
      </c>
      <c r="O3117" t="s">
        <v>6027</v>
      </c>
      <c r="P3117" s="15" t="s">
        <v>16740</v>
      </c>
      <c r="Q3117" s="3">
        <v>45210</v>
      </c>
      <c r="R3117" s="3" t="str">
        <f>VLOOKUP(S3117,Sheet1!$A$3:$B$64,2,0)</f>
        <v>WIN</v>
      </c>
      <c r="S3117" t="s">
        <v>12896</v>
      </c>
      <c r="T3117" t="s">
        <v>12371</v>
      </c>
      <c r="U3117" t="s">
        <v>14513</v>
      </c>
    </row>
    <row r="3118" spans="1:22" hidden="1" x14ac:dyDescent="0.2">
      <c r="A3118" t="s">
        <v>0</v>
      </c>
      <c r="B3118" t="s">
        <v>1</v>
      </c>
      <c r="C3118" t="s">
        <v>6028</v>
      </c>
      <c r="D3118" t="s">
        <v>3</v>
      </c>
      <c r="E3118" t="s">
        <v>20</v>
      </c>
      <c r="F3118" t="s">
        <v>5</v>
      </c>
      <c r="G3118" s="2">
        <v>74250</v>
      </c>
      <c r="H3118" t="s">
        <v>6</v>
      </c>
      <c r="I3118" s="2">
        <v>1</v>
      </c>
      <c r="J3118" t="s">
        <v>7</v>
      </c>
      <c r="K3118" t="s">
        <v>6029</v>
      </c>
      <c r="L3118" t="s">
        <v>13038</v>
      </c>
      <c r="M3118" t="s">
        <v>13039</v>
      </c>
      <c r="N3118" s="2">
        <v>74250</v>
      </c>
      <c r="O3118" t="s">
        <v>6030</v>
      </c>
      <c r="P3118" s="15" t="s">
        <v>16741</v>
      </c>
      <c r="Q3118" s="3">
        <v>45210</v>
      </c>
      <c r="R3118" s="3" t="str">
        <f>VLOOKUP(S3118,Sheet1!$A$3:$B$64,2,0)</f>
        <v>WIN-007</v>
      </c>
      <c r="S3118" t="s">
        <v>12736</v>
      </c>
      <c r="T3118" t="s">
        <v>12372</v>
      </c>
      <c r="U3118" t="s">
        <v>14514</v>
      </c>
    </row>
    <row r="3119" spans="1:22" hidden="1" x14ac:dyDescent="0.2">
      <c r="A3119" t="s">
        <v>0</v>
      </c>
      <c r="B3119" t="s">
        <v>1</v>
      </c>
      <c r="C3119" t="s">
        <v>6031</v>
      </c>
      <c r="D3119" t="s">
        <v>3</v>
      </c>
      <c r="E3119" t="s">
        <v>12</v>
      </c>
      <c r="F3119" t="s">
        <v>5</v>
      </c>
      <c r="G3119" s="2">
        <v>118800</v>
      </c>
      <c r="H3119" t="s">
        <v>6</v>
      </c>
      <c r="I3119" s="2">
        <v>2</v>
      </c>
      <c r="J3119" t="s">
        <v>7</v>
      </c>
      <c r="K3119" t="s">
        <v>6032</v>
      </c>
      <c r="L3119" t="s">
        <v>13079</v>
      </c>
      <c r="M3119" t="s">
        <v>13080</v>
      </c>
      <c r="N3119" s="2">
        <v>59400</v>
      </c>
      <c r="O3119" t="s">
        <v>6033</v>
      </c>
      <c r="P3119" s="15" t="s">
        <v>16742</v>
      </c>
      <c r="Q3119" s="3">
        <v>45210</v>
      </c>
      <c r="R3119" s="3" t="str">
        <f>VLOOKUP(S3119,Sheet1!$A$3:$B$64,2,0)</f>
        <v>WIN</v>
      </c>
      <c r="S3119" t="s">
        <v>12896</v>
      </c>
      <c r="T3119" t="s">
        <v>10798</v>
      </c>
      <c r="U3119" t="s">
        <v>14515</v>
      </c>
    </row>
    <row r="3120" spans="1:22" hidden="1" x14ac:dyDescent="0.2">
      <c r="A3120" t="s">
        <v>0</v>
      </c>
      <c r="B3120" t="s">
        <v>1</v>
      </c>
      <c r="C3120" t="s">
        <v>6035</v>
      </c>
      <c r="D3120" t="s">
        <v>3</v>
      </c>
      <c r="E3120" t="s">
        <v>24</v>
      </c>
      <c r="F3120" t="s">
        <v>5</v>
      </c>
      <c r="G3120" s="2">
        <v>70950</v>
      </c>
      <c r="H3120" t="s">
        <v>6</v>
      </c>
      <c r="I3120" s="2">
        <v>1</v>
      </c>
      <c r="J3120" t="s">
        <v>7</v>
      </c>
      <c r="K3120" t="s">
        <v>6036</v>
      </c>
      <c r="L3120" t="s">
        <v>13051</v>
      </c>
      <c r="M3120" t="s">
        <v>13052</v>
      </c>
      <c r="N3120" s="2">
        <v>70950</v>
      </c>
      <c r="O3120" t="s">
        <v>6037</v>
      </c>
      <c r="P3120" s="15" t="s">
        <v>16743</v>
      </c>
      <c r="Q3120" s="3">
        <v>45210</v>
      </c>
      <c r="R3120" s="3" t="str">
        <f>VLOOKUP(S3120,Sheet1!$A$3:$B$64,2,0)</f>
        <v>WIN-002</v>
      </c>
      <c r="S3120" t="s">
        <v>12716</v>
      </c>
      <c r="T3120" t="s">
        <v>10663</v>
      </c>
      <c r="U3120" t="s">
        <v>13311</v>
      </c>
    </row>
    <row r="3121" spans="1:22" hidden="1" x14ac:dyDescent="0.2">
      <c r="A3121" t="s">
        <v>0</v>
      </c>
      <c r="B3121" t="s">
        <v>1</v>
      </c>
      <c r="C3121" t="s">
        <v>6035</v>
      </c>
      <c r="D3121" t="s">
        <v>16</v>
      </c>
      <c r="E3121" t="s">
        <v>20</v>
      </c>
      <c r="F3121" t="s">
        <v>5</v>
      </c>
      <c r="G3121" s="2">
        <v>74250</v>
      </c>
      <c r="H3121" t="s">
        <v>6</v>
      </c>
      <c r="I3121" s="2">
        <v>1</v>
      </c>
      <c r="J3121" t="s">
        <v>7</v>
      </c>
      <c r="K3121" t="s">
        <v>6036</v>
      </c>
      <c r="L3121" t="s">
        <v>13038</v>
      </c>
      <c r="M3121" t="s">
        <v>13039</v>
      </c>
      <c r="N3121" s="2">
        <v>74250</v>
      </c>
      <c r="O3121" t="s">
        <v>6037</v>
      </c>
      <c r="P3121" s="15" t="s">
        <v>16743</v>
      </c>
      <c r="Q3121" s="3">
        <v>45210</v>
      </c>
      <c r="R3121" s="3" t="str">
        <f>VLOOKUP(S3121,Sheet1!$A$3:$B$64,2,0)</f>
        <v>WIN-002</v>
      </c>
      <c r="S3121" t="s">
        <v>12716</v>
      </c>
      <c r="T3121" t="s">
        <v>10663</v>
      </c>
      <c r="U3121" t="s">
        <v>13311</v>
      </c>
    </row>
    <row r="3122" spans="1:22" hidden="1" x14ac:dyDescent="0.2">
      <c r="A3122" t="s">
        <v>0</v>
      </c>
      <c r="B3122" t="s">
        <v>1</v>
      </c>
      <c r="C3122" t="s">
        <v>6035</v>
      </c>
      <c r="D3122" t="s">
        <v>19</v>
      </c>
      <c r="E3122" t="s">
        <v>4</v>
      </c>
      <c r="F3122" t="s">
        <v>5</v>
      </c>
      <c r="G3122" s="2">
        <v>46000</v>
      </c>
      <c r="H3122" t="s">
        <v>6</v>
      </c>
      <c r="I3122" s="2">
        <v>1</v>
      </c>
      <c r="J3122" t="s">
        <v>7</v>
      </c>
      <c r="K3122" t="s">
        <v>6036</v>
      </c>
      <c r="L3122" t="s">
        <v>13133</v>
      </c>
      <c r="M3122" t="s">
        <v>13134</v>
      </c>
      <c r="N3122" s="2">
        <v>46000</v>
      </c>
      <c r="O3122" t="s">
        <v>6037</v>
      </c>
      <c r="P3122" s="15" t="s">
        <v>16743</v>
      </c>
      <c r="Q3122" s="3">
        <v>45210</v>
      </c>
      <c r="R3122" s="3" t="str">
        <f>VLOOKUP(S3122,Sheet1!$A$3:$B$64,2,0)</f>
        <v>WIN-002</v>
      </c>
      <c r="S3122" t="s">
        <v>12716</v>
      </c>
      <c r="T3122" t="s">
        <v>10663</v>
      </c>
      <c r="U3122" t="s">
        <v>13311</v>
      </c>
    </row>
    <row r="3123" spans="1:22" hidden="1" x14ac:dyDescent="0.2">
      <c r="A3123" t="s">
        <v>0</v>
      </c>
      <c r="B3123" t="s">
        <v>1</v>
      </c>
      <c r="C3123" t="s">
        <v>6038</v>
      </c>
      <c r="D3123" t="s">
        <v>3</v>
      </c>
      <c r="E3123" t="s">
        <v>61</v>
      </c>
      <c r="F3123" t="s">
        <v>5</v>
      </c>
      <c r="G3123" s="2">
        <v>200728</v>
      </c>
      <c r="H3123" t="s">
        <v>6</v>
      </c>
      <c r="I3123" s="2">
        <v>4</v>
      </c>
      <c r="J3123" t="s">
        <v>7</v>
      </c>
      <c r="K3123" t="s">
        <v>6039</v>
      </c>
      <c r="L3123" t="s">
        <v>13089</v>
      </c>
      <c r="M3123" t="s">
        <v>13090</v>
      </c>
      <c r="N3123" s="2">
        <v>50182</v>
      </c>
      <c r="O3123" t="s">
        <v>6040</v>
      </c>
      <c r="P3123" s="15" t="s">
        <v>16744</v>
      </c>
      <c r="Q3123" s="3">
        <v>45210</v>
      </c>
      <c r="R3123" s="3" t="str">
        <f>VLOOKUP(S3123,Sheet1!$A$3:$B$64,2,0)</f>
        <v>WIN-025</v>
      </c>
      <c r="S3123" t="s">
        <v>12811</v>
      </c>
      <c r="T3123" t="s">
        <v>12373</v>
      </c>
      <c r="U3123" t="s">
        <v>14516</v>
      </c>
    </row>
    <row r="3124" spans="1:22" hidden="1" x14ac:dyDescent="0.2">
      <c r="A3124" t="s">
        <v>0</v>
      </c>
      <c r="B3124" t="s">
        <v>1</v>
      </c>
      <c r="C3124" t="s">
        <v>6038</v>
      </c>
      <c r="D3124" t="s">
        <v>16</v>
      </c>
      <c r="E3124" t="s">
        <v>93</v>
      </c>
      <c r="F3124" t="s">
        <v>5</v>
      </c>
      <c r="G3124" s="2">
        <v>73431</v>
      </c>
      <c r="H3124" t="s">
        <v>6</v>
      </c>
      <c r="I3124" s="2">
        <v>1</v>
      </c>
      <c r="J3124" t="s">
        <v>7</v>
      </c>
      <c r="K3124" t="s">
        <v>6039</v>
      </c>
      <c r="L3124" t="s">
        <v>13040</v>
      </c>
      <c r="M3124" t="s">
        <v>13041</v>
      </c>
      <c r="N3124" s="2">
        <v>73431</v>
      </c>
      <c r="O3124" t="s">
        <v>6040</v>
      </c>
      <c r="P3124" s="15" t="s">
        <v>16744</v>
      </c>
      <c r="Q3124" s="3">
        <v>45210</v>
      </c>
      <c r="R3124" s="3" t="str">
        <f>VLOOKUP(S3124,Sheet1!$A$3:$B$64,2,0)</f>
        <v>WIN-025</v>
      </c>
      <c r="S3124" t="s">
        <v>12811</v>
      </c>
      <c r="T3124" t="s">
        <v>12373</v>
      </c>
      <c r="U3124" t="s">
        <v>14516</v>
      </c>
    </row>
    <row r="3125" spans="1:22" hidden="1" x14ac:dyDescent="0.2">
      <c r="A3125" t="s">
        <v>0</v>
      </c>
      <c r="B3125" t="s">
        <v>1</v>
      </c>
      <c r="C3125" t="s">
        <v>6041</v>
      </c>
      <c r="D3125" t="s">
        <v>3</v>
      </c>
      <c r="E3125" t="s">
        <v>24</v>
      </c>
      <c r="F3125" t="s">
        <v>5</v>
      </c>
      <c r="G3125" s="2">
        <v>70950</v>
      </c>
      <c r="H3125" t="s">
        <v>6</v>
      </c>
      <c r="I3125" s="2">
        <v>1</v>
      </c>
      <c r="J3125" t="s">
        <v>7</v>
      </c>
      <c r="K3125" t="s">
        <v>6042</v>
      </c>
      <c r="L3125" t="s">
        <v>13051</v>
      </c>
      <c r="M3125" t="s">
        <v>13052</v>
      </c>
      <c r="N3125" s="2">
        <v>70950</v>
      </c>
      <c r="O3125" t="s">
        <v>6043</v>
      </c>
      <c r="P3125" s="15" t="s">
        <v>16745</v>
      </c>
      <c r="Q3125" s="3">
        <v>45210</v>
      </c>
      <c r="R3125" s="3" t="str">
        <f>VLOOKUP(S3125,Sheet1!$A$3:$B$64,2,0)</f>
        <v>WIN-009</v>
      </c>
      <c r="S3125" t="s">
        <v>12746</v>
      </c>
      <c r="T3125" t="s">
        <v>11991</v>
      </c>
      <c r="U3125" t="s">
        <v>14009</v>
      </c>
    </row>
    <row r="3126" spans="1:22" x14ac:dyDescent="0.2">
      <c r="A3126" t="s">
        <v>0</v>
      </c>
      <c r="B3126" t="s">
        <v>1</v>
      </c>
      <c r="C3126" t="s">
        <v>6044</v>
      </c>
      <c r="D3126" t="s">
        <v>3</v>
      </c>
      <c r="E3126" t="s">
        <v>27</v>
      </c>
      <c r="F3126" t="s">
        <v>5</v>
      </c>
      <c r="G3126" s="2">
        <v>178570</v>
      </c>
      <c r="H3126" t="s">
        <v>6</v>
      </c>
      <c r="I3126" s="2">
        <v>2</v>
      </c>
      <c r="J3126" t="s">
        <v>7</v>
      </c>
      <c r="K3126" t="s">
        <v>6045</v>
      </c>
      <c r="L3126" t="s">
        <v>13075</v>
      </c>
      <c r="M3126" t="s">
        <v>13076</v>
      </c>
      <c r="N3126" s="2">
        <v>89285</v>
      </c>
      <c r="O3126" t="s">
        <v>6046</v>
      </c>
      <c r="P3126" s="15" t="s">
        <v>16746</v>
      </c>
      <c r="Q3126" s="3">
        <v>45210</v>
      </c>
      <c r="R3126" s="3" t="str">
        <f>VLOOKUP(S3126,Sheet1!$A$3:$B$64,2,0)</f>
        <v>WIN-024</v>
      </c>
      <c r="S3126" t="s">
        <v>12806</v>
      </c>
      <c r="T3126" t="s">
        <v>12374</v>
      </c>
      <c r="U3126" t="s">
        <v>14517</v>
      </c>
      <c r="V3126">
        <v>6953</v>
      </c>
    </row>
    <row r="3127" spans="1:22" hidden="1" x14ac:dyDescent="0.2">
      <c r="A3127" t="s">
        <v>0</v>
      </c>
      <c r="B3127" t="s">
        <v>1</v>
      </c>
      <c r="C3127" t="s">
        <v>6044</v>
      </c>
      <c r="D3127" t="s">
        <v>16</v>
      </c>
      <c r="E3127" t="s">
        <v>36</v>
      </c>
      <c r="F3127" t="s">
        <v>5</v>
      </c>
      <c r="G3127" s="2">
        <v>222116</v>
      </c>
      <c r="H3127" t="s">
        <v>6</v>
      </c>
      <c r="I3127" s="2">
        <v>2</v>
      </c>
      <c r="J3127" t="s">
        <v>7</v>
      </c>
      <c r="K3127" t="s">
        <v>6045</v>
      </c>
      <c r="L3127" t="s">
        <v>13085</v>
      </c>
      <c r="M3127" t="s">
        <v>13086</v>
      </c>
      <c r="N3127" s="2">
        <v>111058</v>
      </c>
      <c r="O3127" t="s">
        <v>6046</v>
      </c>
      <c r="P3127" s="15" t="s">
        <v>16746</v>
      </c>
      <c r="Q3127" s="3">
        <v>45210</v>
      </c>
      <c r="R3127" s="3" t="str">
        <f>VLOOKUP(S3127,Sheet1!$A$3:$B$64,2,0)</f>
        <v>WIN-024</v>
      </c>
      <c r="S3127" t="s">
        <v>12806</v>
      </c>
      <c r="T3127" t="s">
        <v>12374</v>
      </c>
      <c r="U3127" t="s">
        <v>14517</v>
      </c>
    </row>
    <row r="3128" spans="1:22" hidden="1" x14ac:dyDescent="0.2">
      <c r="A3128" t="s">
        <v>0</v>
      </c>
      <c r="B3128" t="s">
        <v>1</v>
      </c>
      <c r="C3128" t="s">
        <v>6044</v>
      </c>
      <c r="D3128" t="s">
        <v>19</v>
      </c>
      <c r="E3128" t="s">
        <v>61</v>
      </c>
      <c r="F3128" t="s">
        <v>5</v>
      </c>
      <c r="G3128" s="2">
        <v>50182</v>
      </c>
      <c r="H3128" t="s">
        <v>6</v>
      </c>
      <c r="I3128" s="2">
        <v>1</v>
      </c>
      <c r="J3128" t="s">
        <v>7</v>
      </c>
      <c r="K3128" t="s">
        <v>6045</v>
      </c>
      <c r="L3128" t="s">
        <v>13089</v>
      </c>
      <c r="M3128" t="s">
        <v>13090</v>
      </c>
      <c r="N3128" s="2">
        <v>50182</v>
      </c>
      <c r="O3128" t="s">
        <v>6046</v>
      </c>
      <c r="P3128" s="15" t="s">
        <v>16746</v>
      </c>
      <c r="Q3128" s="3">
        <v>45210</v>
      </c>
      <c r="R3128" s="3" t="str">
        <f>VLOOKUP(S3128,Sheet1!$A$3:$B$64,2,0)</f>
        <v>WIN-024</v>
      </c>
      <c r="S3128" t="s">
        <v>12806</v>
      </c>
      <c r="T3128" t="s">
        <v>12374</v>
      </c>
      <c r="U3128" t="s">
        <v>14517</v>
      </c>
    </row>
    <row r="3129" spans="1:22" hidden="1" x14ac:dyDescent="0.2">
      <c r="A3129" t="s">
        <v>0</v>
      </c>
      <c r="B3129" t="s">
        <v>1</v>
      </c>
      <c r="C3129" t="s">
        <v>6044</v>
      </c>
      <c r="D3129" t="s">
        <v>22</v>
      </c>
      <c r="E3129" t="s">
        <v>48</v>
      </c>
      <c r="F3129" t="s">
        <v>5</v>
      </c>
      <c r="G3129" s="2">
        <v>55595</v>
      </c>
      <c r="H3129" t="s">
        <v>6</v>
      </c>
      <c r="I3129" s="2">
        <v>1</v>
      </c>
      <c r="J3129" t="s">
        <v>7</v>
      </c>
      <c r="K3129" t="s">
        <v>6045</v>
      </c>
      <c r="L3129" t="s">
        <v>13159</v>
      </c>
      <c r="M3129" t="s">
        <v>13160</v>
      </c>
      <c r="N3129" s="2">
        <v>55595</v>
      </c>
      <c r="O3129" t="s">
        <v>6046</v>
      </c>
      <c r="P3129" s="15" t="s">
        <v>16746</v>
      </c>
      <c r="Q3129" s="3">
        <v>45210</v>
      </c>
      <c r="R3129" s="3" t="str">
        <f>VLOOKUP(S3129,Sheet1!$A$3:$B$64,2,0)</f>
        <v>WIN-024</v>
      </c>
      <c r="S3129" t="s">
        <v>12806</v>
      </c>
      <c r="T3129" t="s">
        <v>12374</v>
      </c>
      <c r="U3129" t="s">
        <v>14517</v>
      </c>
    </row>
    <row r="3130" spans="1:22" hidden="1" x14ac:dyDescent="0.2">
      <c r="A3130" t="s">
        <v>0</v>
      </c>
      <c r="B3130" t="s">
        <v>1</v>
      </c>
      <c r="C3130" t="s">
        <v>6047</v>
      </c>
      <c r="D3130" t="s">
        <v>3</v>
      </c>
      <c r="E3130" t="s">
        <v>93</v>
      </c>
      <c r="F3130" t="s">
        <v>5</v>
      </c>
      <c r="G3130" s="2">
        <v>73431</v>
      </c>
      <c r="H3130" t="s">
        <v>6</v>
      </c>
      <c r="I3130" s="2">
        <v>1</v>
      </c>
      <c r="J3130" t="s">
        <v>7</v>
      </c>
      <c r="K3130" t="s">
        <v>6048</v>
      </c>
      <c r="L3130" t="s">
        <v>13040</v>
      </c>
      <c r="M3130" t="s">
        <v>13041</v>
      </c>
      <c r="N3130" s="2">
        <v>73431</v>
      </c>
      <c r="O3130" t="s">
        <v>6049</v>
      </c>
      <c r="P3130" s="15" t="s">
        <v>16747</v>
      </c>
      <c r="Q3130" s="3">
        <v>45210</v>
      </c>
      <c r="R3130" s="3" t="str">
        <f>VLOOKUP(S3130,Sheet1!$A$3:$B$64,2,0)</f>
        <v>WIN-041</v>
      </c>
      <c r="S3130" t="s">
        <v>12866</v>
      </c>
      <c r="T3130" t="s">
        <v>12375</v>
      </c>
      <c r="U3130" t="s">
        <v>14518</v>
      </c>
    </row>
    <row r="3131" spans="1:22" hidden="1" x14ac:dyDescent="0.2">
      <c r="A3131" t="s">
        <v>0</v>
      </c>
      <c r="B3131" t="s">
        <v>1</v>
      </c>
      <c r="C3131" t="s">
        <v>6050</v>
      </c>
      <c r="D3131" t="s">
        <v>3</v>
      </c>
      <c r="E3131" t="s">
        <v>36</v>
      </c>
      <c r="F3131" t="s">
        <v>5</v>
      </c>
      <c r="G3131" s="2">
        <v>333174</v>
      </c>
      <c r="H3131" t="s">
        <v>6</v>
      </c>
      <c r="I3131" s="2">
        <v>3</v>
      </c>
      <c r="J3131" t="s">
        <v>7</v>
      </c>
      <c r="K3131" t="s">
        <v>6051</v>
      </c>
      <c r="L3131" t="s">
        <v>13085</v>
      </c>
      <c r="M3131" t="s">
        <v>13086</v>
      </c>
      <c r="N3131" s="2">
        <v>111058</v>
      </c>
      <c r="O3131" t="s">
        <v>6052</v>
      </c>
      <c r="P3131" s="15" t="s">
        <v>16748</v>
      </c>
      <c r="Q3131" s="3">
        <v>45210</v>
      </c>
      <c r="R3131" s="3" t="str">
        <f>VLOOKUP(S3131,Sheet1!$A$3:$B$64,2,0)</f>
        <v>WIN</v>
      </c>
      <c r="S3131" t="s">
        <v>12896</v>
      </c>
      <c r="T3131" t="s">
        <v>12376</v>
      </c>
      <c r="U3131" t="s">
        <v>14519</v>
      </c>
    </row>
    <row r="3132" spans="1:22" x14ac:dyDescent="0.2">
      <c r="A3132" t="s">
        <v>0</v>
      </c>
      <c r="B3132" t="s">
        <v>1</v>
      </c>
      <c r="C3132" t="s">
        <v>6053</v>
      </c>
      <c r="D3132" t="s">
        <v>3</v>
      </c>
      <c r="E3132" t="s">
        <v>55</v>
      </c>
      <c r="F3132" t="s">
        <v>5</v>
      </c>
      <c r="G3132" s="2">
        <v>61290</v>
      </c>
      <c r="H3132" t="s">
        <v>6</v>
      </c>
      <c r="I3132" s="2">
        <v>2</v>
      </c>
      <c r="J3132" t="s">
        <v>7</v>
      </c>
      <c r="K3132" t="s">
        <v>6054</v>
      </c>
      <c r="L3132" t="s">
        <v>13047</v>
      </c>
      <c r="M3132" t="s">
        <v>13048</v>
      </c>
      <c r="N3132" s="2">
        <v>30645</v>
      </c>
      <c r="O3132" t="s">
        <v>6055</v>
      </c>
      <c r="P3132" s="15" t="s">
        <v>16749</v>
      </c>
      <c r="Q3132" s="3">
        <v>45210</v>
      </c>
      <c r="R3132" s="3" t="str">
        <f>VLOOKUP(S3132,Sheet1!$A$3:$B$64,2,0)</f>
        <v>WIN-007</v>
      </c>
      <c r="S3132" t="s">
        <v>12736</v>
      </c>
      <c r="T3132" t="s">
        <v>12377</v>
      </c>
      <c r="U3132" t="s">
        <v>14520</v>
      </c>
      <c r="V3132">
        <v>5716</v>
      </c>
    </row>
    <row r="3133" spans="1:22" hidden="1" x14ac:dyDescent="0.2">
      <c r="A3133" t="s">
        <v>0</v>
      </c>
      <c r="B3133" t="s">
        <v>1</v>
      </c>
      <c r="C3133" t="s">
        <v>6056</v>
      </c>
      <c r="D3133" t="s">
        <v>3</v>
      </c>
      <c r="E3133" t="s">
        <v>106</v>
      </c>
      <c r="F3133" t="s">
        <v>5</v>
      </c>
      <c r="G3133" s="2">
        <v>263361</v>
      </c>
      <c r="H3133" t="s">
        <v>6</v>
      </c>
      <c r="I3133" s="2">
        <v>3</v>
      </c>
      <c r="J3133" t="s">
        <v>7</v>
      </c>
      <c r="K3133" t="s">
        <v>6057</v>
      </c>
      <c r="L3133" t="s">
        <v>13021</v>
      </c>
      <c r="M3133" t="s">
        <v>13022</v>
      </c>
      <c r="N3133" s="2">
        <v>87787</v>
      </c>
      <c r="O3133" t="s">
        <v>6058</v>
      </c>
      <c r="P3133" s="15" t="s">
        <v>16750</v>
      </c>
      <c r="Q3133" s="3">
        <v>45210</v>
      </c>
      <c r="R3133" s="3" t="str">
        <f>VLOOKUP(S3133,Sheet1!$A$3:$B$64,2,0)</f>
        <v>WIN-002</v>
      </c>
      <c r="S3133" t="s">
        <v>12716</v>
      </c>
      <c r="T3133" t="s">
        <v>12378</v>
      </c>
      <c r="U3133" t="s">
        <v>14521</v>
      </c>
    </row>
    <row r="3134" spans="1:22" hidden="1" x14ac:dyDescent="0.2">
      <c r="A3134" t="s">
        <v>0</v>
      </c>
      <c r="B3134" t="s">
        <v>1</v>
      </c>
      <c r="C3134" t="s">
        <v>6059</v>
      </c>
      <c r="D3134" t="s">
        <v>3</v>
      </c>
      <c r="E3134" t="s">
        <v>24</v>
      </c>
      <c r="F3134" t="s">
        <v>5</v>
      </c>
      <c r="G3134" s="2">
        <v>283800</v>
      </c>
      <c r="H3134" t="s">
        <v>6</v>
      </c>
      <c r="I3134" s="2">
        <v>4</v>
      </c>
      <c r="J3134" t="s">
        <v>7</v>
      </c>
      <c r="K3134" t="s">
        <v>6060</v>
      </c>
      <c r="L3134" t="s">
        <v>13051</v>
      </c>
      <c r="M3134" t="s">
        <v>13052</v>
      </c>
      <c r="N3134" s="2">
        <v>70950</v>
      </c>
      <c r="O3134" t="s">
        <v>6061</v>
      </c>
      <c r="P3134" s="15" t="s">
        <v>16751</v>
      </c>
      <c r="Q3134" s="3">
        <v>45210</v>
      </c>
      <c r="R3134" s="3" t="str">
        <f>VLOOKUP(S3134,Sheet1!$A$3:$B$64,2,0)</f>
        <v>WIN-007</v>
      </c>
      <c r="S3134" t="s">
        <v>12736</v>
      </c>
      <c r="T3134" t="s">
        <v>12372</v>
      </c>
      <c r="U3134" t="s">
        <v>14514</v>
      </c>
    </row>
    <row r="3135" spans="1:22" hidden="1" x14ac:dyDescent="0.2">
      <c r="A3135" t="s">
        <v>0</v>
      </c>
      <c r="B3135" t="s">
        <v>1</v>
      </c>
      <c r="C3135" t="s">
        <v>6062</v>
      </c>
      <c r="D3135" t="s">
        <v>3</v>
      </c>
      <c r="E3135" t="s">
        <v>36</v>
      </c>
      <c r="F3135" t="s">
        <v>5</v>
      </c>
      <c r="G3135" s="2">
        <v>111058</v>
      </c>
      <c r="H3135" t="s">
        <v>6</v>
      </c>
      <c r="I3135" s="2">
        <v>1</v>
      </c>
      <c r="J3135" t="s">
        <v>7</v>
      </c>
      <c r="K3135" t="s">
        <v>6063</v>
      </c>
      <c r="L3135" t="s">
        <v>13085</v>
      </c>
      <c r="M3135" t="s">
        <v>13086</v>
      </c>
      <c r="N3135" s="2">
        <v>111058</v>
      </c>
      <c r="O3135" t="s">
        <v>1440</v>
      </c>
      <c r="P3135" s="15" t="s">
        <v>15330</v>
      </c>
      <c r="Q3135" s="3">
        <v>45210</v>
      </c>
      <c r="R3135" s="3" t="str">
        <f>VLOOKUP(S3135,Sheet1!$A$3:$B$64,2,0)</f>
        <v>WIN-047</v>
      </c>
      <c r="S3135" t="s">
        <v>12891</v>
      </c>
      <c r="T3135" t="s">
        <v>12379</v>
      </c>
      <c r="U3135" t="s">
        <v>14522</v>
      </c>
    </row>
    <row r="3136" spans="1:22" x14ac:dyDescent="0.2">
      <c r="A3136" t="s">
        <v>0</v>
      </c>
      <c r="B3136" t="s">
        <v>1</v>
      </c>
      <c r="C3136" t="s">
        <v>6064</v>
      </c>
      <c r="D3136" t="s">
        <v>3</v>
      </c>
      <c r="E3136" t="s">
        <v>27</v>
      </c>
      <c r="F3136" t="s">
        <v>5</v>
      </c>
      <c r="G3136" s="2">
        <v>178570</v>
      </c>
      <c r="H3136" t="s">
        <v>6</v>
      </c>
      <c r="I3136" s="2">
        <v>2</v>
      </c>
      <c r="J3136" t="s">
        <v>7</v>
      </c>
      <c r="K3136" t="s">
        <v>6065</v>
      </c>
      <c r="L3136" t="s">
        <v>13075</v>
      </c>
      <c r="M3136" t="s">
        <v>13076</v>
      </c>
      <c r="N3136" s="2">
        <v>89285</v>
      </c>
      <c r="O3136" t="s">
        <v>6066</v>
      </c>
      <c r="P3136" s="15" t="s">
        <v>16752</v>
      </c>
      <c r="Q3136" s="3">
        <v>45210</v>
      </c>
      <c r="R3136" s="3" t="str">
        <f>VLOOKUP(S3136,Sheet1!$A$3:$B$64,2,0)</f>
        <v>WIN-024</v>
      </c>
      <c r="S3136" t="s">
        <v>12806</v>
      </c>
      <c r="T3136" t="s">
        <v>12380</v>
      </c>
      <c r="U3136" t="s">
        <v>14523</v>
      </c>
      <c r="V3136" t="s">
        <v>17538</v>
      </c>
    </row>
    <row r="3137" spans="1:22" hidden="1" x14ac:dyDescent="0.2">
      <c r="A3137" t="s">
        <v>0</v>
      </c>
      <c r="B3137" t="s">
        <v>1</v>
      </c>
      <c r="C3137" t="s">
        <v>6067</v>
      </c>
      <c r="D3137" t="s">
        <v>3</v>
      </c>
      <c r="E3137" t="s">
        <v>61</v>
      </c>
      <c r="F3137" t="s">
        <v>5</v>
      </c>
      <c r="G3137" s="2">
        <v>50182</v>
      </c>
      <c r="H3137" t="s">
        <v>6</v>
      </c>
      <c r="I3137" s="2">
        <v>1</v>
      </c>
      <c r="J3137" t="s">
        <v>7</v>
      </c>
      <c r="K3137" t="s">
        <v>6068</v>
      </c>
      <c r="L3137" t="s">
        <v>13089</v>
      </c>
      <c r="M3137" t="s">
        <v>13090</v>
      </c>
      <c r="N3137" s="2">
        <v>50182</v>
      </c>
      <c r="O3137" t="s">
        <v>6069</v>
      </c>
      <c r="P3137" s="15" t="s">
        <v>16753</v>
      </c>
      <c r="Q3137" s="3">
        <v>45210</v>
      </c>
      <c r="R3137" s="3" t="str">
        <f>VLOOKUP(S3137,Sheet1!$A$3:$B$64,2,0)</f>
        <v>WIN-002</v>
      </c>
      <c r="S3137" t="s">
        <v>12716</v>
      </c>
      <c r="T3137" t="s">
        <v>11245</v>
      </c>
      <c r="U3137" t="s">
        <v>13658</v>
      </c>
    </row>
    <row r="3138" spans="1:22" hidden="1" x14ac:dyDescent="0.2">
      <c r="A3138" t="s">
        <v>0</v>
      </c>
      <c r="B3138" t="s">
        <v>1</v>
      </c>
      <c r="C3138" t="s">
        <v>6067</v>
      </c>
      <c r="D3138" t="s">
        <v>16</v>
      </c>
      <c r="E3138" t="s">
        <v>24</v>
      </c>
      <c r="F3138" t="s">
        <v>5</v>
      </c>
      <c r="G3138" s="2">
        <v>141900</v>
      </c>
      <c r="H3138" t="s">
        <v>6</v>
      </c>
      <c r="I3138" s="2">
        <v>2</v>
      </c>
      <c r="J3138" t="s">
        <v>7</v>
      </c>
      <c r="K3138" t="s">
        <v>6068</v>
      </c>
      <c r="L3138" t="s">
        <v>13051</v>
      </c>
      <c r="M3138" t="s">
        <v>13052</v>
      </c>
      <c r="N3138" s="2">
        <v>70950</v>
      </c>
      <c r="O3138" t="s">
        <v>6069</v>
      </c>
      <c r="P3138" s="15" t="s">
        <v>16753</v>
      </c>
      <c r="Q3138" s="3">
        <v>45210</v>
      </c>
      <c r="R3138" s="3" t="str">
        <f>VLOOKUP(S3138,Sheet1!$A$3:$B$64,2,0)</f>
        <v>WIN-002</v>
      </c>
      <c r="S3138" t="s">
        <v>12716</v>
      </c>
      <c r="T3138" t="s">
        <v>11245</v>
      </c>
      <c r="U3138" t="s">
        <v>13658</v>
      </c>
    </row>
    <row r="3139" spans="1:22" hidden="1" x14ac:dyDescent="0.2">
      <c r="A3139" t="s">
        <v>0</v>
      </c>
      <c r="B3139" t="s">
        <v>1</v>
      </c>
      <c r="C3139" t="s">
        <v>6067</v>
      </c>
      <c r="D3139" t="s">
        <v>19</v>
      </c>
      <c r="E3139" t="s">
        <v>20</v>
      </c>
      <c r="F3139" t="s">
        <v>5</v>
      </c>
      <c r="G3139" s="2">
        <v>74250</v>
      </c>
      <c r="H3139" t="s">
        <v>6</v>
      </c>
      <c r="I3139" s="2">
        <v>1</v>
      </c>
      <c r="J3139" t="s">
        <v>7</v>
      </c>
      <c r="K3139" t="s">
        <v>6068</v>
      </c>
      <c r="L3139" t="s">
        <v>13038</v>
      </c>
      <c r="M3139" t="s">
        <v>13039</v>
      </c>
      <c r="N3139" s="2">
        <v>74250</v>
      </c>
      <c r="O3139" t="s">
        <v>6069</v>
      </c>
      <c r="P3139" s="15" t="s">
        <v>16753</v>
      </c>
      <c r="Q3139" s="3">
        <v>45210</v>
      </c>
      <c r="R3139" s="3" t="str">
        <f>VLOOKUP(S3139,Sheet1!$A$3:$B$64,2,0)</f>
        <v>WIN-002</v>
      </c>
      <c r="S3139" t="s">
        <v>12716</v>
      </c>
      <c r="T3139" t="s">
        <v>11245</v>
      </c>
      <c r="U3139" t="s">
        <v>13658</v>
      </c>
    </row>
    <row r="3140" spans="1:22" hidden="1" x14ac:dyDescent="0.2">
      <c r="A3140" t="s">
        <v>0</v>
      </c>
      <c r="B3140" t="s">
        <v>1</v>
      </c>
      <c r="C3140" t="s">
        <v>6070</v>
      </c>
      <c r="D3140" t="s">
        <v>3</v>
      </c>
      <c r="E3140" t="s">
        <v>93</v>
      </c>
      <c r="F3140" t="s">
        <v>5</v>
      </c>
      <c r="G3140" s="2">
        <v>73431</v>
      </c>
      <c r="H3140" t="s">
        <v>6</v>
      </c>
      <c r="I3140" s="2">
        <v>1</v>
      </c>
      <c r="J3140" t="s">
        <v>7</v>
      </c>
      <c r="K3140" t="s">
        <v>6071</v>
      </c>
      <c r="L3140" t="s">
        <v>13040</v>
      </c>
      <c r="M3140" t="s">
        <v>13041</v>
      </c>
      <c r="N3140" s="2">
        <v>73431</v>
      </c>
      <c r="O3140" t="s">
        <v>6072</v>
      </c>
      <c r="P3140" s="15" t="s">
        <v>16754</v>
      </c>
      <c r="Q3140" s="3">
        <v>45210</v>
      </c>
      <c r="R3140" s="3" t="str">
        <f>VLOOKUP(S3140,Sheet1!$A$3:$B$64,2,0)</f>
        <v>WIN</v>
      </c>
      <c r="S3140" t="s">
        <v>12896</v>
      </c>
      <c r="T3140" t="s">
        <v>12381</v>
      </c>
      <c r="U3140" t="s">
        <v>14524</v>
      </c>
    </row>
    <row r="3141" spans="1:22" hidden="1" x14ac:dyDescent="0.2">
      <c r="A3141" t="s">
        <v>0</v>
      </c>
      <c r="B3141" t="s">
        <v>1</v>
      </c>
      <c r="C3141" t="s">
        <v>6070</v>
      </c>
      <c r="D3141" t="s">
        <v>16</v>
      </c>
      <c r="E3141" t="s">
        <v>61</v>
      </c>
      <c r="F3141" t="s">
        <v>5</v>
      </c>
      <c r="G3141" s="2">
        <v>50182</v>
      </c>
      <c r="H3141" t="s">
        <v>6</v>
      </c>
      <c r="I3141" s="2">
        <v>1</v>
      </c>
      <c r="J3141" t="s">
        <v>7</v>
      </c>
      <c r="K3141" t="s">
        <v>6071</v>
      </c>
      <c r="L3141" t="s">
        <v>13089</v>
      </c>
      <c r="M3141" t="s">
        <v>13090</v>
      </c>
      <c r="N3141" s="2">
        <v>50182</v>
      </c>
      <c r="O3141" t="s">
        <v>6072</v>
      </c>
      <c r="P3141" s="15" t="s">
        <v>16754</v>
      </c>
      <c r="Q3141" s="3">
        <v>45210</v>
      </c>
      <c r="R3141" s="3" t="str">
        <f>VLOOKUP(S3141,Sheet1!$A$3:$B$64,2,0)</f>
        <v>WIN</v>
      </c>
      <c r="S3141" t="s">
        <v>12896</v>
      </c>
      <c r="T3141" t="s">
        <v>12381</v>
      </c>
      <c r="U3141" t="s">
        <v>14524</v>
      </c>
    </row>
    <row r="3142" spans="1:22" hidden="1" x14ac:dyDescent="0.2">
      <c r="A3142" t="s">
        <v>0</v>
      </c>
      <c r="B3142" t="s">
        <v>1</v>
      </c>
      <c r="C3142" t="s">
        <v>6073</v>
      </c>
      <c r="D3142" t="s">
        <v>3</v>
      </c>
      <c r="E3142" t="s">
        <v>152</v>
      </c>
      <c r="F3142" t="s">
        <v>5</v>
      </c>
      <c r="G3142" s="2">
        <v>224000</v>
      </c>
      <c r="H3142" t="s">
        <v>6</v>
      </c>
      <c r="I3142" s="2">
        <v>4</v>
      </c>
      <c r="J3142" t="s">
        <v>7</v>
      </c>
      <c r="K3142" t="s">
        <v>6074</v>
      </c>
      <c r="L3142" t="s">
        <v>13077</v>
      </c>
      <c r="M3142" t="s">
        <v>13078</v>
      </c>
      <c r="N3142" s="2">
        <v>56000</v>
      </c>
      <c r="O3142" t="s">
        <v>6075</v>
      </c>
      <c r="P3142" s="15" t="s">
        <v>16755</v>
      </c>
      <c r="Q3142" s="3">
        <v>45210</v>
      </c>
      <c r="R3142" s="3" t="str">
        <f>VLOOKUP(S3142,Sheet1!$A$3:$B$64,2,0)</f>
        <v>WIN-029</v>
      </c>
      <c r="S3142" t="s">
        <v>12826</v>
      </c>
      <c r="T3142" t="s">
        <v>10747</v>
      </c>
      <c r="U3142" t="s">
        <v>13960</v>
      </c>
    </row>
    <row r="3143" spans="1:22" hidden="1" x14ac:dyDescent="0.2">
      <c r="A3143" t="s">
        <v>0</v>
      </c>
      <c r="B3143" t="s">
        <v>1</v>
      </c>
      <c r="C3143" t="s">
        <v>6076</v>
      </c>
      <c r="D3143" t="s">
        <v>3</v>
      </c>
      <c r="E3143" t="s">
        <v>20</v>
      </c>
      <c r="F3143" t="s">
        <v>5</v>
      </c>
      <c r="G3143" s="2">
        <v>148500</v>
      </c>
      <c r="H3143" t="s">
        <v>6</v>
      </c>
      <c r="I3143" s="2">
        <v>2</v>
      </c>
      <c r="J3143" t="s">
        <v>7</v>
      </c>
      <c r="K3143" t="s">
        <v>6077</v>
      </c>
      <c r="L3143" t="s">
        <v>13038</v>
      </c>
      <c r="M3143" t="s">
        <v>13039</v>
      </c>
      <c r="N3143" s="2">
        <v>74250</v>
      </c>
      <c r="O3143" t="s">
        <v>6078</v>
      </c>
      <c r="P3143" s="15" t="s">
        <v>16756</v>
      </c>
      <c r="Q3143" s="3">
        <v>45210</v>
      </c>
      <c r="R3143" s="3" t="str">
        <f>VLOOKUP(S3143,Sheet1!$A$3:$B$64,2,0)</f>
        <v>WIN-002</v>
      </c>
      <c r="S3143" t="s">
        <v>12716</v>
      </c>
      <c r="T3143" t="s">
        <v>11249</v>
      </c>
      <c r="U3143" t="s">
        <v>14419</v>
      </c>
    </row>
    <row r="3144" spans="1:22" x14ac:dyDescent="0.2">
      <c r="A3144" t="s">
        <v>0</v>
      </c>
      <c r="B3144" t="s">
        <v>1</v>
      </c>
      <c r="C3144" t="s">
        <v>6079</v>
      </c>
      <c r="D3144" t="s">
        <v>3</v>
      </c>
      <c r="E3144" t="s">
        <v>55</v>
      </c>
      <c r="F3144" t="s">
        <v>5</v>
      </c>
      <c r="G3144" s="2">
        <v>183870</v>
      </c>
      <c r="H3144" t="s">
        <v>6</v>
      </c>
      <c r="I3144" s="2">
        <v>6</v>
      </c>
      <c r="J3144" t="s">
        <v>7</v>
      </c>
      <c r="K3144" t="s">
        <v>6080</v>
      </c>
      <c r="L3144" t="s">
        <v>13047</v>
      </c>
      <c r="M3144" t="s">
        <v>13048</v>
      </c>
      <c r="N3144" s="2">
        <v>30645</v>
      </c>
      <c r="O3144" t="s">
        <v>6081</v>
      </c>
      <c r="P3144" s="15" t="s">
        <v>16757</v>
      </c>
      <c r="Q3144" s="3">
        <v>45210</v>
      </c>
      <c r="R3144" s="3" t="str">
        <f>VLOOKUP(S3144,Sheet1!$A$3:$B$64,2,0)</f>
        <v>WIN-002</v>
      </c>
      <c r="S3144" t="s">
        <v>12716</v>
      </c>
      <c r="T3144" t="s">
        <v>10972</v>
      </c>
      <c r="U3144" t="s">
        <v>14525</v>
      </c>
      <c r="V3144">
        <v>5856</v>
      </c>
    </row>
    <row r="3145" spans="1:22" x14ac:dyDescent="0.2">
      <c r="A3145" t="s">
        <v>0</v>
      </c>
      <c r="B3145" t="s">
        <v>1</v>
      </c>
      <c r="C3145" t="s">
        <v>6083</v>
      </c>
      <c r="D3145" t="s">
        <v>3</v>
      </c>
      <c r="E3145" t="s">
        <v>55</v>
      </c>
      <c r="F3145" t="s">
        <v>5</v>
      </c>
      <c r="G3145" s="2">
        <v>91935</v>
      </c>
      <c r="H3145" t="s">
        <v>6</v>
      </c>
      <c r="I3145" s="2">
        <v>3</v>
      </c>
      <c r="J3145" t="s">
        <v>7</v>
      </c>
      <c r="K3145" t="s">
        <v>6084</v>
      </c>
      <c r="L3145" t="s">
        <v>13047</v>
      </c>
      <c r="M3145" t="s">
        <v>13048</v>
      </c>
      <c r="N3145" s="2">
        <v>30645</v>
      </c>
      <c r="O3145" t="s">
        <v>6085</v>
      </c>
      <c r="P3145" s="15" t="s">
        <v>16758</v>
      </c>
      <c r="Q3145" s="3">
        <v>45210</v>
      </c>
      <c r="R3145" s="3" t="str">
        <f>VLOOKUP(S3145,Sheet1!$A$3:$B$64,2,0)</f>
        <v>WIN-007</v>
      </c>
      <c r="S3145" t="s">
        <v>12736</v>
      </c>
      <c r="T3145" t="s">
        <v>12054</v>
      </c>
      <c r="U3145" t="s">
        <v>14100</v>
      </c>
      <c r="V3145">
        <v>4987</v>
      </c>
    </row>
    <row r="3146" spans="1:22" x14ac:dyDescent="0.2">
      <c r="A3146" t="s">
        <v>0</v>
      </c>
      <c r="B3146" t="s">
        <v>1</v>
      </c>
      <c r="C3146" t="s">
        <v>6086</v>
      </c>
      <c r="D3146" t="s">
        <v>3</v>
      </c>
      <c r="E3146" t="s">
        <v>55</v>
      </c>
      <c r="F3146" t="s">
        <v>5</v>
      </c>
      <c r="G3146" s="2">
        <v>245160</v>
      </c>
      <c r="H3146" t="s">
        <v>6</v>
      </c>
      <c r="I3146" s="2">
        <v>8</v>
      </c>
      <c r="J3146" t="s">
        <v>7</v>
      </c>
      <c r="K3146" t="s">
        <v>6087</v>
      </c>
      <c r="L3146" t="s">
        <v>13047</v>
      </c>
      <c r="M3146" t="s">
        <v>13048</v>
      </c>
      <c r="N3146" s="2">
        <v>30645</v>
      </c>
      <c r="O3146" t="s">
        <v>6088</v>
      </c>
      <c r="P3146" s="15" t="s">
        <v>16759</v>
      </c>
      <c r="Q3146" s="3">
        <v>45210</v>
      </c>
      <c r="R3146" s="3" t="str">
        <f>VLOOKUP(S3146,Sheet1!$A$3:$B$64,2,0)</f>
        <v>WIN-007</v>
      </c>
      <c r="S3146" t="s">
        <v>12736</v>
      </c>
      <c r="T3146" t="s">
        <v>12318</v>
      </c>
      <c r="U3146" t="s">
        <v>14445</v>
      </c>
      <c r="V3146">
        <v>5757</v>
      </c>
    </row>
    <row r="3147" spans="1:22" hidden="1" x14ac:dyDescent="0.2">
      <c r="A3147" t="s">
        <v>0</v>
      </c>
      <c r="B3147" t="s">
        <v>1</v>
      </c>
      <c r="C3147" t="s">
        <v>6089</v>
      </c>
      <c r="D3147" t="s">
        <v>3</v>
      </c>
      <c r="E3147" t="s">
        <v>61</v>
      </c>
      <c r="F3147" t="s">
        <v>5</v>
      </c>
      <c r="G3147" s="2">
        <v>50182</v>
      </c>
      <c r="H3147" t="s">
        <v>6</v>
      </c>
      <c r="I3147" s="2">
        <v>1</v>
      </c>
      <c r="J3147" t="s">
        <v>7</v>
      </c>
      <c r="K3147" t="s">
        <v>6090</v>
      </c>
      <c r="L3147" t="s">
        <v>13089</v>
      </c>
      <c r="M3147" t="s">
        <v>13090</v>
      </c>
      <c r="N3147" s="2">
        <v>50182</v>
      </c>
      <c r="O3147" t="s">
        <v>6091</v>
      </c>
      <c r="P3147" s="15" t="s">
        <v>16760</v>
      </c>
      <c r="Q3147" s="3">
        <v>45210</v>
      </c>
      <c r="R3147" s="3" t="str">
        <f>VLOOKUP(S3147,Sheet1!$A$3:$B$64,2,0)</f>
        <v>WIN-009</v>
      </c>
      <c r="S3147" t="s">
        <v>12746</v>
      </c>
      <c r="T3147" t="s">
        <v>12382</v>
      </c>
      <c r="U3147" t="s">
        <v>14526</v>
      </c>
    </row>
    <row r="3148" spans="1:22" x14ac:dyDescent="0.2">
      <c r="A3148" t="s">
        <v>0</v>
      </c>
      <c r="B3148" t="s">
        <v>1</v>
      </c>
      <c r="C3148" t="s">
        <v>6089</v>
      </c>
      <c r="D3148" t="s">
        <v>16</v>
      </c>
      <c r="E3148" t="s">
        <v>27</v>
      </c>
      <c r="F3148" t="s">
        <v>5</v>
      </c>
      <c r="G3148" s="2">
        <v>178570</v>
      </c>
      <c r="H3148" t="s">
        <v>6</v>
      </c>
      <c r="I3148" s="2">
        <v>2</v>
      </c>
      <c r="J3148" t="s">
        <v>7</v>
      </c>
      <c r="K3148" t="s">
        <v>6090</v>
      </c>
      <c r="L3148" t="s">
        <v>13075</v>
      </c>
      <c r="M3148" t="s">
        <v>13076</v>
      </c>
      <c r="N3148" s="2">
        <v>89285</v>
      </c>
      <c r="O3148" t="s">
        <v>6091</v>
      </c>
      <c r="P3148" s="15" t="s">
        <v>16760</v>
      </c>
      <c r="Q3148" s="3">
        <v>45210</v>
      </c>
      <c r="R3148" s="3" t="str">
        <f>VLOOKUP(S3148,Sheet1!$A$3:$B$64,2,0)</f>
        <v>WIN-009</v>
      </c>
      <c r="S3148" t="s">
        <v>12746</v>
      </c>
      <c r="T3148" t="s">
        <v>12382</v>
      </c>
      <c r="U3148" t="s">
        <v>14526</v>
      </c>
      <c r="V3148">
        <v>5331</v>
      </c>
    </row>
    <row r="3149" spans="1:22" hidden="1" x14ac:dyDescent="0.2">
      <c r="A3149" t="s">
        <v>0</v>
      </c>
      <c r="B3149" t="s">
        <v>1</v>
      </c>
      <c r="C3149" t="s">
        <v>6092</v>
      </c>
      <c r="D3149" t="s">
        <v>3</v>
      </c>
      <c r="E3149" t="s">
        <v>93</v>
      </c>
      <c r="F3149" t="s">
        <v>5</v>
      </c>
      <c r="G3149" s="2">
        <v>73431</v>
      </c>
      <c r="H3149" t="s">
        <v>6</v>
      </c>
      <c r="I3149" s="2">
        <v>1</v>
      </c>
      <c r="J3149" t="s">
        <v>7</v>
      </c>
      <c r="K3149" t="s">
        <v>6093</v>
      </c>
      <c r="L3149" t="s">
        <v>13040</v>
      </c>
      <c r="M3149" t="s">
        <v>13041</v>
      </c>
      <c r="N3149" s="2">
        <v>73431</v>
      </c>
      <c r="O3149" t="s">
        <v>6094</v>
      </c>
      <c r="P3149" s="15" t="s">
        <v>16761</v>
      </c>
      <c r="Q3149" s="3">
        <v>45211</v>
      </c>
      <c r="R3149" s="3" t="str">
        <f>VLOOKUP(S3149,Sheet1!$A$3:$B$64,2,0)</f>
        <v>WIN-002</v>
      </c>
      <c r="S3149" t="s">
        <v>12716</v>
      </c>
      <c r="T3149" t="s">
        <v>12383</v>
      </c>
      <c r="U3149" t="s">
        <v>14527</v>
      </c>
    </row>
    <row r="3150" spans="1:22" x14ac:dyDescent="0.2">
      <c r="A3150" t="s">
        <v>0</v>
      </c>
      <c r="B3150" t="s">
        <v>1</v>
      </c>
      <c r="C3150" t="s">
        <v>6095</v>
      </c>
      <c r="D3150" t="s">
        <v>3</v>
      </c>
      <c r="E3150" t="s">
        <v>55</v>
      </c>
      <c r="F3150" t="s">
        <v>5</v>
      </c>
      <c r="G3150" s="2">
        <v>30645</v>
      </c>
      <c r="H3150" t="s">
        <v>6</v>
      </c>
      <c r="I3150" s="2">
        <v>1</v>
      </c>
      <c r="J3150" t="s">
        <v>7</v>
      </c>
      <c r="K3150" t="s">
        <v>6096</v>
      </c>
      <c r="L3150" t="s">
        <v>13047</v>
      </c>
      <c r="M3150" t="s">
        <v>13048</v>
      </c>
      <c r="N3150" s="2">
        <v>30645</v>
      </c>
      <c r="O3150" t="s">
        <v>6097</v>
      </c>
      <c r="P3150" s="15" t="s">
        <v>16762</v>
      </c>
      <c r="Q3150" s="3">
        <v>45210</v>
      </c>
      <c r="R3150" s="3" t="str">
        <f>VLOOKUP(S3150,Sheet1!$A$3:$B$64,2,0)</f>
        <v>WIN-007</v>
      </c>
      <c r="S3150" t="s">
        <v>12736</v>
      </c>
      <c r="T3150" t="s">
        <v>12384</v>
      </c>
      <c r="U3150" t="s">
        <v>14528</v>
      </c>
      <c r="V3150">
        <v>5899</v>
      </c>
    </row>
    <row r="3151" spans="1:22" hidden="1" x14ac:dyDescent="0.2">
      <c r="A3151" t="s">
        <v>0</v>
      </c>
      <c r="B3151" t="s">
        <v>1</v>
      </c>
      <c r="C3151" t="s">
        <v>6098</v>
      </c>
      <c r="D3151" t="s">
        <v>3</v>
      </c>
      <c r="E3151" t="s">
        <v>61</v>
      </c>
      <c r="F3151" t="s">
        <v>5</v>
      </c>
      <c r="G3151" s="2">
        <v>150546</v>
      </c>
      <c r="H3151" t="s">
        <v>6</v>
      </c>
      <c r="I3151" s="2">
        <v>3</v>
      </c>
      <c r="J3151" t="s">
        <v>7</v>
      </c>
      <c r="K3151" t="s">
        <v>6099</v>
      </c>
      <c r="L3151" t="s">
        <v>13089</v>
      </c>
      <c r="M3151" t="s">
        <v>13090</v>
      </c>
      <c r="N3151" s="2">
        <v>50182</v>
      </c>
      <c r="O3151" t="s">
        <v>6100</v>
      </c>
      <c r="P3151" s="15" t="s">
        <v>16763</v>
      </c>
      <c r="Q3151" s="3">
        <v>45210</v>
      </c>
      <c r="R3151" s="3" t="str">
        <f>VLOOKUP(S3151,Sheet1!$A$3:$B$64,2,0)</f>
        <v>WIN-009</v>
      </c>
      <c r="S3151" t="s">
        <v>12746</v>
      </c>
      <c r="T3151" t="s">
        <v>10836</v>
      </c>
      <c r="U3151" t="s">
        <v>14529</v>
      </c>
    </row>
    <row r="3152" spans="1:22" hidden="1" x14ac:dyDescent="0.2">
      <c r="A3152" t="s">
        <v>0</v>
      </c>
      <c r="B3152" t="s">
        <v>1</v>
      </c>
      <c r="C3152" t="s">
        <v>6098</v>
      </c>
      <c r="D3152" t="s">
        <v>16</v>
      </c>
      <c r="E3152" t="s">
        <v>48</v>
      </c>
      <c r="F3152" t="s">
        <v>5</v>
      </c>
      <c r="G3152" s="2">
        <v>111190</v>
      </c>
      <c r="H3152" t="s">
        <v>6</v>
      </c>
      <c r="I3152" s="2">
        <v>2</v>
      </c>
      <c r="J3152" t="s">
        <v>7</v>
      </c>
      <c r="K3152" t="s">
        <v>6099</v>
      </c>
      <c r="L3152" t="s">
        <v>13159</v>
      </c>
      <c r="M3152" t="s">
        <v>13160</v>
      </c>
      <c r="N3152" s="2">
        <v>55595</v>
      </c>
      <c r="O3152" t="s">
        <v>6100</v>
      </c>
      <c r="P3152" s="15" t="s">
        <v>16763</v>
      </c>
      <c r="Q3152" s="3">
        <v>45210</v>
      </c>
      <c r="R3152" s="3" t="str">
        <f>VLOOKUP(S3152,Sheet1!$A$3:$B$64,2,0)</f>
        <v>WIN-009</v>
      </c>
      <c r="S3152" t="s">
        <v>12746</v>
      </c>
      <c r="T3152" t="s">
        <v>10836</v>
      </c>
      <c r="U3152" t="s">
        <v>14529</v>
      </c>
    </row>
    <row r="3153" spans="1:22" hidden="1" x14ac:dyDescent="0.2">
      <c r="A3153" t="s">
        <v>0</v>
      </c>
      <c r="B3153" t="s">
        <v>1</v>
      </c>
      <c r="C3153" t="s">
        <v>6102</v>
      </c>
      <c r="D3153" t="s">
        <v>3</v>
      </c>
      <c r="E3153" t="s">
        <v>106</v>
      </c>
      <c r="F3153" t="s">
        <v>5</v>
      </c>
      <c r="G3153" s="2">
        <v>263361</v>
      </c>
      <c r="H3153" t="s">
        <v>6</v>
      </c>
      <c r="I3153" s="2">
        <v>3</v>
      </c>
      <c r="J3153" t="s">
        <v>7</v>
      </c>
      <c r="K3153" t="s">
        <v>6103</v>
      </c>
      <c r="L3153" t="s">
        <v>13021</v>
      </c>
      <c r="M3153" t="s">
        <v>13022</v>
      </c>
      <c r="N3153" s="2">
        <v>87787</v>
      </c>
      <c r="O3153" t="s">
        <v>6104</v>
      </c>
      <c r="P3153" s="15" t="s">
        <v>16764</v>
      </c>
      <c r="Q3153" s="3">
        <v>45210</v>
      </c>
      <c r="R3153" s="3" t="str">
        <f>VLOOKUP(S3153,Sheet1!$A$3:$B$64,2,0)</f>
        <v>WIN-002</v>
      </c>
      <c r="S3153" t="s">
        <v>12716</v>
      </c>
      <c r="T3153" t="s">
        <v>12385</v>
      </c>
      <c r="U3153" t="s">
        <v>14530</v>
      </c>
    </row>
    <row r="3154" spans="1:22" hidden="1" x14ac:dyDescent="0.2">
      <c r="A3154" t="s">
        <v>0</v>
      </c>
      <c r="B3154" t="s">
        <v>1</v>
      </c>
      <c r="C3154" t="s">
        <v>6102</v>
      </c>
      <c r="D3154" t="s">
        <v>16</v>
      </c>
      <c r="E3154" t="s">
        <v>4</v>
      </c>
      <c r="F3154" t="s">
        <v>5</v>
      </c>
      <c r="G3154" s="2">
        <v>92000</v>
      </c>
      <c r="H3154" t="s">
        <v>6</v>
      </c>
      <c r="I3154" s="2">
        <v>2</v>
      </c>
      <c r="J3154" t="s">
        <v>7</v>
      </c>
      <c r="K3154" t="s">
        <v>6103</v>
      </c>
      <c r="L3154" t="s">
        <v>13133</v>
      </c>
      <c r="M3154" t="s">
        <v>13134</v>
      </c>
      <c r="N3154" s="2">
        <v>46000</v>
      </c>
      <c r="O3154" t="s">
        <v>6104</v>
      </c>
      <c r="P3154" s="15" t="s">
        <v>16764</v>
      </c>
      <c r="Q3154" s="3">
        <v>45210</v>
      </c>
      <c r="R3154" s="3" t="str">
        <f>VLOOKUP(S3154,Sheet1!$A$3:$B$64,2,0)</f>
        <v>WIN-002</v>
      </c>
      <c r="S3154" t="s">
        <v>12716</v>
      </c>
      <c r="T3154" t="s">
        <v>12385</v>
      </c>
      <c r="U3154" t="s">
        <v>14530</v>
      </c>
    </row>
    <row r="3155" spans="1:22" hidden="1" x14ac:dyDescent="0.2">
      <c r="A3155" t="s">
        <v>0</v>
      </c>
      <c r="B3155" t="s">
        <v>1</v>
      </c>
      <c r="C3155" t="s">
        <v>6105</v>
      </c>
      <c r="D3155" t="s">
        <v>3</v>
      </c>
      <c r="E3155" t="s">
        <v>103</v>
      </c>
      <c r="F3155" t="s">
        <v>5</v>
      </c>
      <c r="G3155" s="2">
        <v>90750</v>
      </c>
      <c r="H3155" t="s">
        <v>6</v>
      </c>
      <c r="I3155" s="2">
        <v>1</v>
      </c>
      <c r="J3155" t="s">
        <v>7</v>
      </c>
      <c r="K3155" t="s">
        <v>6106</v>
      </c>
      <c r="L3155" t="s">
        <v>13045</v>
      </c>
      <c r="M3155" t="s">
        <v>13046</v>
      </c>
      <c r="N3155" s="2">
        <v>90750</v>
      </c>
      <c r="O3155" t="s">
        <v>6107</v>
      </c>
      <c r="P3155" s="15" t="s">
        <v>16765</v>
      </c>
      <c r="Q3155" s="3">
        <v>45210</v>
      </c>
      <c r="R3155" s="3" t="str">
        <f>VLOOKUP(S3155,Sheet1!$A$3:$B$64,2,0)</f>
        <v>WIN-024</v>
      </c>
      <c r="S3155" t="s">
        <v>12806</v>
      </c>
      <c r="T3155" t="s">
        <v>12386</v>
      </c>
      <c r="U3155" t="s">
        <v>14531</v>
      </c>
    </row>
    <row r="3156" spans="1:22" x14ac:dyDescent="0.2">
      <c r="A3156" t="s">
        <v>0</v>
      </c>
      <c r="B3156" t="s">
        <v>1</v>
      </c>
      <c r="C3156" t="s">
        <v>6105</v>
      </c>
      <c r="D3156" t="s">
        <v>16</v>
      </c>
      <c r="E3156" t="s">
        <v>27</v>
      </c>
      <c r="F3156" t="s">
        <v>5</v>
      </c>
      <c r="G3156" s="2">
        <v>267855</v>
      </c>
      <c r="H3156" t="s">
        <v>6</v>
      </c>
      <c r="I3156" s="2">
        <v>3</v>
      </c>
      <c r="J3156" t="s">
        <v>7</v>
      </c>
      <c r="K3156" t="s">
        <v>6106</v>
      </c>
      <c r="L3156" t="s">
        <v>13075</v>
      </c>
      <c r="M3156" t="s">
        <v>13076</v>
      </c>
      <c r="N3156" s="2">
        <v>89285</v>
      </c>
      <c r="O3156" t="s">
        <v>6107</v>
      </c>
      <c r="P3156" s="15" t="s">
        <v>16765</v>
      </c>
      <c r="Q3156" s="3">
        <v>45210</v>
      </c>
      <c r="R3156" s="3" t="str">
        <f>VLOOKUP(S3156,Sheet1!$A$3:$B$64,2,0)</f>
        <v>WIN-024</v>
      </c>
      <c r="S3156" t="s">
        <v>12806</v>
      </c>
      <c r="T3156" t="s">
        <v>12386</v>
      </c>
      <c r="U3156" t="s">
        <v>14531</v>
      </c>
      <c r="V3156">
        <v>4096</v>
      </c>
    </row>
    <row r="3157" spans="1:22" hidden="1" x14ac:dyDescent="0.2">
      <c r="A3157" t="s">
        <v>0</v>
      </c>
      <c r="B3157" t="s">
        <v>1</v>
      </c>
      <c r="C3157" t="s">
        <v>6108</v>
      </c>
      <c r="D3157" t="s">
        <v>3</v>
      </c>
      <c r="E3157" t="s">
        <v>61</v>
      </c>
      <c r="F3157" t="s">
        <v>5</v>
      </c>
      <c r="G3157" s="2">
        <v>50182</v>
      </c>
      <c r="H3157" t="s">
        <v>6</v>
      </c>
      <c r="I3157" s="2">
        <v>1</v>
      </c>
      <c r="J3157" t="s">
        <v>7</v>
      </c>
      <c r="K3157" t="s">
        <v>6109</v>
      </c>
      <c r="L3157" t="s">
        <v>13089</v>
      </c>
      <c r="M3157" t="s">
        <v>13090</v>
      </c>
      <c r="N3157" s="2">
        <v>50182</v>
      </c>
      <c r="O3157" t="s">
        <v>6110</v>
      </c>
      <c r="P3157" s="15" t="s">
        <v>16766</v>
      </c>
      <c r="Q3157" s="3">
        <v>45210</v>
      </c>
      <c r="R3157" s="3" t="str">
        <f>VLOOKUP(S3157,Sheet1!$A$3:$B$64,2,0)</f>
        <v>WIN-020</v>
      </c>
      <c r="S3157" t="s">
        <v>12786</v>
      </c>
      <c r="T3157" t="s">
        <v>11010</v>
      </c>
      <c r="U3157" t="s">
        <v>14390</v>
      </c>
    </row>
    <row r="3158" spans="1:22" hidden="1" x14ac:dyDescent="0.2">
      <c r="A3158" t="s">
        <v>0</v>
      </c>
      <c r="B3158" t="s">
        <v>1</v>
      </c>
      <c r="C3158" t="s">
        <v>6108</v>
      </c>
      <c r="D3158" t="s">
        <v>16</v>
      </c>
      <c r="E3158" t="s">
        <v>106</v>
      </c>
      <c r="F3158" t="s">
        <v>5</v>
      </c>
      <c r="G3158" s="2">
        <v>87787</v>
      </c>
      <c r="H3158" t="s">
        <v>6</v>
      </c>
      <c r="I3158" s="2">
        <v>1</v>
      </c>
      <c r="J3158" t="s">
        <v>7</v>
      </c>
      <c r="K3158" t="s">
        <v>6109</v>
      </c>
      <c r="L3158" t="s">
        <v>13021</v>
      </c>
      <c r="M3158" t="s">
        <v>13022</v>
      </c>
      <c r="N3158" s="2">
        <v>87787</v>
      </c>
      <c r="O3158" t="s">
        <v>6110</v>
      </c>
      <c r="P3158" s="15" t="s">
        <v>16766</v>
      </c>
      <c r="Q3158" s="3">
        <v>45210</v>
      </c>
      <c r="R3158" s="3" t="str">
        <f>VLOOKUP(S3158,Sheet1!$A$3:$B$64,2,0)</f>
        <v>WIN-020</v>
      </c>
      <c r="S3158" t="s">
        <v>12786</v>
      </c>
      <c r="T3158" t="s">
        <v>11010</v>
      </c>
      <c r="U3158" t="s">
        <v>14390</v>
      </c>
    </row>
    <row r="3159" spans="1:22" hidden="1" x14ac:dyDescent="0.2">
      <c r="A3159" t="s">
        <v>0</v>
      </c>
      <c r="B3159" t="s">
        <v>1</v>
      </c>
      <c r="C3159" t="s">
        <v>6111</v>
      </c>
      <c r="D3159" t="s">
        <v>3</v>
      </c>
      <c r="E3159" t="s">
        <v>17</v>
      </c>
      <c r="F3159" t="s">
        <v>5</v>
      </c>
      <c r="G3159" s="2">
        <v>549450</v>
      </c>
      <c r="H3159" t="s">
        <v>6</v>
      </c>
      <c r="I3159" s="2">
        <v>9</v>
      </c>
      <c r="J3159" t="s">
        <v>7</v>
      </c>
      <c r="K3159" t="s">
        <v>6112</v>
      </c>
      <c r="L3159" t="s">
        <v>13087</v>
      </c>
      <c r="M3159" t="s">
        <v>13088</v>
      </c>
      <c r="N3159" s="2">
        <v>61050</v>
      </c>
      <c r="O3159" t="s">
        <v>6113</v>
      </c>
      <c r="P3159" s="15" t="s">
        <v>16767</v>
      </c>
      <c r="Q3159" s="3">
        <v>45210</v>
      </c>
      <c r="R3159" s="3" t="str">
        <f>VLOOKUP(S3159,Sheet1!$A$3:$B$64,2,0)</f>
        <v>WIN-016</v>
      </c>
      <c r="S3159" t="s">
        <v>12766</v>
      </c>
      <c r="T3159" t="s">
        <v>12387</v>
      </c>
      <c r="U3159" t="s">
        <v>14532</v>
      </c>
    </row>
    <row r="3160" spans="1:22" hidden="1" x14ac:dyDescent="0.2">
      <c r="A3160" t="s">
        <v>0</v>
      </c>
      <c r="B3160" t="s">
        <v>1</v>
      </c>
      <c r="C3160" t="s">
        <v>6111</v>
      </c>
      <c r="D3160" t="s">
        <v>16</v>
      </c>
      <c r="E3160" t="s">
        <v>24</v>
      </c>
      <c r="F3160" t="s">
        <v>5</v>
      </c>
      <c r="G3160" s="2">
        <v>141900</v>
      </c>
      <c r="H3160" t="s">
        <v>6</v>
      </c>
      <c r="I3160" s="2">
        <v>2</v>
      </c>
      <c r="J3160" t="s">
        <v>7</v>
      </c>
      <c r="K3160" t="s">
        <v>6112</v>
      </c>
      <c r="L3160" t="s">
        <v>13051</v>
      </c>
      <c r="M3160" t="s">
        <v>13052</v>
      </c>
      <c r="N3160" s="2">
        <v>70950</v>
      </c>
      <c r="O3160" t="s">
        <v>6113</v>
      </c>
      <c r="P3160" s="15" t="s">
        <v>16767</v>
      </c>
      <c r="Q3160" s="3">
        <v>45210</v>
      </c>
      <c r="R3160" s="3" t="str">
        <f>VLOOKUP(S3160,Sheet1!$A$3:$B$64,2,0)</f>
        <v>WIN-016</v>
      </c>
      <c r="S3160" t="s">
        <v>12766</v>
      </c>
      <c r="T3160" t="s">
        <v>12387</v>
      </c>
      <c r="U3160" t="s">
        <v>14532</v>
      </c>
    </row>
    <row r="3161" spans="1:22" hidden="1" x14ac:dyDescent="0.2">
      <c r="A3161" t="s">
        <v>0</v>
      </c>
      <c r="B3161" t="s">
        <v>1</v>
      </c>
      <c r="C3161" t="s">
        <v>6111</v>
      </c>
      <c r="D3161" t="s">
        <v>19</v>
      </c>
      <c r="E3161" t="s">
        <v>103</v>
      </c>
      <c r="F3161" t="s">
        <v>5</v>
      </c>
      <c r="G3161" s="2">
        <v>272250</v>
      </c>
      <c r="H3161" t="s">
        <v>6</v>
      </c>
      <c r="I3161" s="2">
        <v>3</v>
      </c>
      <c r="J3161" t="s">
        <v>7</v>
      </c>
      <c r="K3161" t="s">
        <v>6112</v>
      </c>
      <c r="L3161" t="s">
        <v>13045</v>
      </c>
      <c r="M3161" t="s">
        <v>13046</v>
      </c>
      <c r="N3161" s="2">
        <v>90750</v>
      </c>
      <c r="O3161" t="s">
        <v>6113</v>
      </c>
      <c r="P3161" s="15" t="s">
        <v>16767</v>
      </c>
      <c r="Q3161" s="3">
        <v>45210</v>
      </c>
      <c r="R3161" s="3" t="str">
        <f>VLOOKUP(S3161,Sheet1!$A$3:$B$64,2,0)</f>
        <v>WIN-016</v>
      </c>
      <c r="S3161" t="s">
        <v>12766</v>
      </c>
      <c r="T3161" t="s">
        <v>12387</v>
      </c>
      <c r="U3161" t="s">
        <v>14532</v>
      </c>
    </row>
    <row r="3162" spans="1:22" x14ac:dyDescent="0.2">
      <c r="A3162" t="s">
        <v>0</v>
      </c>
      <c r="B3162" t="s">
        <v>1</v>
      </c>
      <c r="C3162" t="s">
        <v>6111</v>
      </c>
      <c r="D3162" t="s">
        <v>22</v>
      </c>
      <c r="E3162" t="s">
        <v>27</v>
      </c>
      <c r="F3162" t="s">
        <v>5</v>
      </c>
      <c r="G3162" s="2">
        <v>357140</v>
      </c>
      <c r="H3162" t="s">
        <v>6</v>
      </c>
      <c r="I3162" s="2">
        <v>4</v>
      </c>
      <c r="J3162" t="s">
        <v>7</v>
      </c>
      <c r="K3162" t="s">
        <v>6112</v>
      </c>
      <c r="L3162" t="s">
        <v>13075</v>
      </c>
      <c r="M3162" t="s">
        <v>13076</v>
      </c>
      <c r="N3162" s="2">
        <v>89285</v>
      </c>
      <c r="O3162" t="s">
        <v>6113</v>
      </c>
      <c r="P3162" s="15" t="s">
        <v>16767</v>
      </c>
      <c r="Q3162" s="3">
        <v>45210</v>
      </c>
      <c r="R3162" s="3" t="str">
        <f>VLOOKUP(S3162,Sheet1!$A$3:$B$64,2,0)</f>
        <v>WIN-016</v>
      </c>
      <c r="S3162" t="s">
        <v>12766</v>
      </c>
      <c r="T3162" t="s">
        <v>12387</v>
      </c>
      <c r="U3162" t="s">
        <v>14532</v>
      </c>
      <c r="V3162">
        <v>1587</v>
      </c>
    </row>
    <row r="3163" spans="1:22" x14ac:dyDescent="0.2">
      <c r="A3163" t="s">
        <v>0</v>
      </c>
      <c r="B3163" t="s">
        <v>1</v>
      </c>
      <c r="C3163" t="s">
        <v>6111</v>
      </c>
      <c r="D3163" t="s">
        <v>23</v>
      </c>
      <c r="E3163" t="s">
        <v>57</v>
      </c>
      <c r="F3163" t="s">
        <v>5</v>
      </c>
      <c r="G3163" s="2">
        <v>25582</v>
      </c>
      <c r="H3163" t="s">
        <v>6</v>
      </c>
      <c r="I3163" s="2">
        <v>1</v>
      </c>
      <c r="J3163" t="s">
        <v>7</v>
      </c>
      <c r="K3163" t="s">
        <v>6112</v>
      </c>
      <c r="L3163" t="s">
        <v>13049</v>
      </c>
      <c r="M3163" t="s">
        <v>13050</v>
      </c>
      <c r="N3163" s="2">
        <v>25582</v>
      </c>
      <c r="O3163" t="s">
        <v>6113</v>
      </c>
      <c r="P3163" s="15" t="s">
        <v>16767</v>
      </c>
      <c r="Q3163" s="3">
        <v>45210</v>
      </c>
      <c r="R3163" s="3" t="str">
        <f>VLOOKUP(S3163,Sheet1!$A$3:$B$64,2,0)</f>
        <v>WIN-016</v>
      </c>
      <c r="S3163" t="s">
        <v>12766</v>
      </c>
      <c r="T3163" t="s">
        <v>12387</v>
      </c>
      <c r="U3163" t="s">
        <v>14532</v>
      </c>
      <c r="V3163">
        <v>1587</v>
      </c>
    </row>
    <row r="3164" spans="1:22" x14ac:dyDescent="0.2">
      <c r="A3164" t="s">
        <v>0</v>
      </c>
      <c r="B3164" t="s">
        <v>1</v>
      </c>
      <c r="C3164" t="s">
        <v>6111</v>
      </c>
      <c r="D3164" t="s">
        <v>59</v>
      </c>
      <c r="E3164" t="s">
        <v>55</v>
      </c>
      <c r="F3164" t="s">
        <v>5</v>
      </c>
      <c r="G3164" s="2">
        <v>98064</v>
      </c>
      <c r="H3164" t="s">
        <v>6</v>
      </c>
      <c r="I3164" s="2">
        <v>4</v>
      </c>
      <c r="J3164" t="s">
        <v>7</v>
      </c>
      <c r="K3164" t="s">
        <v>6112</v>
      </c>
      <c r="L3164" t="s">
        <v>13047</v>
      </c>
      <c r="M3164" t="s">
        <v>13048</v>
      </c>
      <c r="N3164" s="2">
        <v>24516</v>
      </c>
      <c r="O3164" t="s">
        <v>6113</v>
      </c>
      <c r="P3164" s="15" t="s">
        <v>16767</v>
      </c>
      <c r="Q3164" s="3">
        <v>45210</v>
      </c>
      <c r="R3164" s="3" t="str">
        <f>VLOOKUP(S3164,Sheet1!$A$3:$B$64,2,0)</f>
        <v>WIN-016</v>
      </c>
      <c r="S3164" t="s">
        <v>12766</v>
      </c>
      <c r="T3164" t="s">
        <v>12387</v>
      </c>
      <c r="U3164" t="s">
        <v>14532</v>
      </c>
      <c r="V3164">
        <v>1587</v>
      </c>
    </row>
    <row r="3165" spans="1:22" x14ac:dyDescent="0.2">
      <c r="A3165" t="s">
        <v>0</v>
      </c>
      <c r="B3165" t="s">
        <v>1</v>
      </c>
      <c r="C3165" t="s">
        <v>6111</v>
      </c>
      <c r="D3165" t="s">
        <v>60</v>
      </c>
      <c r="E3165" t="s">
        <v>39</v>
      </c>
      <c r="F3165" t="s">
        <v>5</v>
      </c>
      <c r="G3165" s="2">
        <v>181912</v>
      </c>
      <c r="H3165" t="s">
        <v>6</v>
      </c>
      <c r="I3165" s="2">
        <v>4</v>
      </c>
      <c r="J3165" t="s">
        <v>7</v>
      </c>
      <c r="K3165" t="s">
        <v>6112</v>
      </c>
      <c r="L3165" t="s">
        <v>13155</v>
      </c>
      <c r="M3165" t="s">
        <v>13156</v>
      </c>
      <c r="N3165" s="2">
        <v>45478</v>
      </c>
      <c r="O3165" t="s">
        <v>6113</v>
      </c>
      <c r="P3165" s="15" t="s">
        <v>16767</v>
      </c>
      <c r="Q3165" s="3">
        <v>45210</v>
      </c>
      <c r="R3165" s="3" t="str">
        <f>VLOOKUP(S3165,Sheet1!$A$3:$B$64,2,0)</f>
        <v>WIN-016</v>
      </c>
      <c r="S3165" t="s">
        <v>12766</v>
      </c>
      <c r="T3165" t="s">
        <v>12387</v>
      </c>
      <c r="U3165" t="s">
        <v>14532</v>
      </c>
      <c r="V3165">
        <v>1587</v>
      </c>
    </row>
    <row r="3166" spans="1:22" hidden="1" x14ac:dyDescent="0.2">
      <c r="A3166" t="s">
        <v>0</v>
      </c>
      <c r="B3166" t="s">
        <v>1</v>
      </c>
      <c r="C3166" t="s">
        <v>6111</v>
      </c>
      <c r="D3166" t="s">
        <v>1076</v>
      </c>
      <c r="E3166" t="s">
        <v>20</v>
      </c>
      <c r="F3166" t="s">
        <v>5</v>
      </c>
      <c r="G3166" s="2">
        <v>148500</v>
      </c>
      <c r="H3166" t="s">
        <v>6</v>
      </c>
      <c r="I3166" s="2">
        <v>2</v>
      </c>
      <c r="J3166" t="s">
        <v>7</v>
      </c>
      <c r="K3166" t="s">
        <v>6112</v>
      </c>
      <c r="L3166" t="s">
        <v>13038</v>
      </c>
      <c r="M3166" t="s">
        <v>13039</v>
      </c>
      <c r="N3166" s="2">
        <v>74250</v>
      </c>
      <c r="O3166" t="s">
        <v>6113</v>
      </c>
      <c r="P3166" s="15" t="s">
        <v>16767</v>
      </c>
      <c r="Q3166" s="3">
        <v>45210</v>
      </c>
      <c r="R3166" s="3" t="str">
        <f>VLOOKUP(S3166,Sheet1!$A$3:$B$64,2,0)</f>
        <v>WIN-016</v>
      </c>
      <c r="S3166" t="s">
        <v>12766</v>
      </c>
      <c r="T3166" t="s">
        <v>12387</v>
      </c>
      <c r="U3166" t="s">
        <v>14532</v>
      </c>
    </row>
    <row r="3167" spans="1:22" hidden="1" x14ac:dyDescent="0.2">
      <c r="A3167" t="s">
        <v>0</v>
      </c>
      <c r="B3167" t="s">
        <v>1</v>
      </c>
      <c r="C3167" t="s">
        <v>6114</v>
      </c>
      <c r="D3167" t="s">
        <v>3</v>
      </c>
      <c r="E3167" t="s">
        <v>36</v>
      </c>
      <c r="F3167" t="s">
        <v>5</v>
      </c>
      <c r="G3167" s="2">
        <v>111058</v>
      </c>
      <c r="H3167" t="s">
        <v>6</v>
      </c>
      <c r="I3167" s="2">
        <v>1</v>
      </c>
      <c r="J3167" t="s">
        <v>7</v>
      </c>
      <c r="K3167" t="s">
        <v>6115</v>
      </c>
      <c r="L3167" t="s">
        <v>13085</v>
      </c>
      <c r="M3167" t="s">
        <v>13086</v>
      </c>
      <c r="N3167" s="2">
        <v>111058</v>
      </c>
      <c r="O3167" t="s">
        <v>6116</v>
      </c>
      <c r="P3167" s="15" t="s">
        <v>16768</v>
      </c>
      <c r="Q3167" s="3">
        <v>45210</v>
      </c>
      <c r="R3167" s="3" t="str">
        <f>VLOOKUP(S3167,Sheet1!$A$3:$B$64,2,0)</f>
        <v>WIN-007</v>
      </c>
      <c r="S3167" t="s">
        <v>12736</v>
      </c>
      <c r="T3167" t="s">
        <v>12388</v>
      </c>
      <c r="U3167" t="s">
        <v>14533</v>
      </c>
    </row>
    <row r="3168" spans="1:22" x14ac:dyDescent="0.2">
      <c r="A3168" t="s">
        <v>0</v>
      </c>
      <c r="B3168" t="s">
        <v>1</v>
      </c>
      <c r="C3168" t="s">
        <v>6117</v>
      </c>
      <c r="D3168" t="s">
        <v>3</v>
      </c>
      <c r="E3168" t="s">
        <v>55</v>
      </c>
      <c r="F3168" t="s">
        <v>5</v>
      </c>
      <c r="G3168" s="2">
        <v>30645</v>
      </c>
      <c r="H3168" t="s">
        <v>6</v>
      </c>
      <c r="I3168" s="2">
        <v>1</v>
      </c>
      <c r="J3168" t="s">
        <v>7</v>
      </c>
      <c r="K3168" t="s">
        <v>6118</v>
      </c>
      <c r="L3168" t="s">
        <v>13047</v>
      </c>
      <c r="M3168" t="s">
        <v>13048</v>
      </c>
      <c r="N3168" s="2">
        <v>30645</v>
      </c>
      <c r="O3168" t="s">
        <v>6119</v>
      </c>
      <c r="P3168" s="15" t="s">
        <v>16769</v>
      </c>
      <c r="Q3168" s="3">
        <v>45210</v>
      </c>
      <c r="R3168" s="3" t="str">
        <f>VLOOKUP(S3168,Sheet1!$A$3:$B$64,2,0)</f>
        <v>WIN-002</v>
      </c>
      <c r="S3168" t="s">
        <v>12716</v>
      </c>
      <c r="T3168" t="s">
        <v>11879</v>
      </c>
      <c r="U3168" t="s">
        <v>13843</v>
      </c>
      <c r="V3168">
        <v>2014</v>
      </c>
    </row>
    <row r="3169" spans="1:22" hidden="1" x14ac:dyDescent="0.2">
      <c r="A3169" t="s">
        <v>0</v>
      </c>
      <c r="B3169" t="s">
        <v>1</v>
      </c>
      <c r="C3169" t="s">
        <v>6120</v>
      </c>
      <c r="D3169" t="s">
        <v>3</v>
      </c>
      <c r="E3169" t="s">
        <v>24</v>
      </c>
      <c r="F3169" t="s">
        <v>5</v>
      </c>
      <c r="G3169" s="2">
        <v>212850</v>
      </c>
      <c r="H3169" t="s">
        <v>6</v>
      </c>
      <c r="I3169" s="2">
        <v>3</v>
      </c>
      <c r="J3169" t="s">
        <v>7</v>
      </c>
      <c r="K3169" t="s">
        <v>6121</v>
      </c>
      <c r="L3169" t="s">
        <v>13051</v>
      </c>
      <c r="M3169" t="s">
        <v>13052</v>
      </c>
      <c r="N3169" s="2">
        <v>70950</v>
      </c>
      <c r="O3169" t="s">
        <v>6122</v>
      </c>
      <c r="P3169" s="15" t="s">
        <v>16770</v>
      </c>
      <c r="Q3169" s="3">
        <v>45210</v>
      </c>
      <c r="R3169" s="3" t="str">
        <f>VLOOKUP(S3169,Sheet1!$A$3:$B$64,2,0)</f>
        <v>WIN-029</v>
      </c>
      <c r="S3169" t="s">
        <v>12826</v>
      </c>
      <c r="T3169" t="s">
        <v>11972</v>
      </c>
      <c r="U3169" t="s">
        <v>13977</v>
      </c>
    </row>
    <row r="3170" spans="1:22" hidden="1" x14ac:dyDescent="0.2">
      <c r="A3170" t="s">
        <v>0</v>
      </c>
      <c r="B3170" t="s">
        <v>1</v>
      </c>
      <c r="C3170" t="s">
        <v>6123</v>
      </c>
      <c r="D3170" t="s">
        <v>3</v>
      </c>
      <c r="E3170" t="s">
        <v>152</v>
      </c>
      <c r="F3170" t="s">
        <v>5</v>
      </c>
      <c r="G3170" s="2">
        <v>112000</v>
      </c>
      <c r="H3170" t="s">
        <v>6</v>
      </c>
      <c r="I3170" s="2">
        <v>2</v>
      </c>
      <c r="J3170" t="s">
        <v>7</v>
      </c>
      <c r="K3170" t="s">
        <v>6124</v>
      </c>
      <c r="L3170" t="s">
        <v>13077</v>
      </c>
      <c r="M3170" t="s">
        <v>13078</v>
      </c>
      <c r="N3170" s="2">
        <v>56000</v>
      </c>
      <c r="O3170" t="s">
        <v>6125</v>
      </c>
      <c r="P3170" s="15" t="s">
        <v>16771</v>
      </c>
      <c r="Q3170" s="3">
        <v>45210</v>
      </c>
      <c r="R3170" s="3" t="str">
        <f>VLOOKUP(S3170,Sheet1!$A$3:$B$64,2,0)</f>
        <v>WIN-042</v>
      </c>
      <c r="S3170" t="s">
        <v>12871</v>
      </c>
      <c r="T3170" t="s">
        <v>11070</v>
      </c>
      <c r="U3170" t="s">
        <v>13531</v>
      </c>
    </row>
    <row r="3171" spans="1:22" hidden="1" x14ac:dyDescent="0.2">
      <c r="A3171" t="s">
        <v>0</v>
      </c>
      <c r="B3171" t="s">
        <v>1</v>
      </c>
      <c r="C3171" t="s">
        <v>6126</v>
      </c>
      <c r="D3171" t="s">
        <v>3</v>
      </c>
      <c r="E3171" t="s">
        <v>36</v>
      </c>
      <c r="F3171" t="s">
        <v>5</v>
      </c>
      <c r="G3171" s="2">
        <v>111058</v>
      </c>
      <c r="H3171" t="s">
        <v>6</v>
      </c>
      <c r="I3171" s="2">
        <v>1</v>
      </c>
      <c r="J3171" t="s">
        <v>7</v>
      </c>
      <c r="K3171" t="s">
        <v>6127</v>
      </c>
      <c r="L3171" t="s">
        <v>13085</v>
      </c>
      <c r="M3171" t="s">
        <v>13086</v>
      </c>
      <c r="N3171" s="2">
        <v>111058</v>
      </c>
      <c r="O3171" t="s">
        <v>6128</v>
      </c>
      <c r="P3171" s="15" t="s">
        <v>16772</v>
      </c>
      <c r="Q3171" s="3">
        <v>45210</v>
      </c>
      <c r="R3171" s="3" t="str">
        <f>VLOOKUP(S3171,Sheet1!$A$3:$B$64,2,0)</f>
        <v>WIN-002</v>
      </c>
      <c r="S3171" t="s">
        <v>12716</v>
      </c>
      <c r="T3171" t="s">
        <v>10841</v>
      </c>
      <c r="U3171" t="s">
        <v>14534</v>
      </c>
    </row>
    <row r="3172" spans="1:22" hidden="1" x14ac:dyDescent="0.2">
      <c r="A3172" t="s">
        <v>0</v>
      </c>
      <c r="B3172" t="s">
        <v>1</v>
      </c>
      <c r="C3172" t="s">
        <v>6130</v>
      </c>
      <c r="D3172" t="s">
        <v>3</v>
      </c>
      <c r="E3172" t="s">
        <v>103</v>
      </c>
      <c r="F3172" t="s">
        <v>5</v>
      </c>
      <c r="G3172" s="2">
        <v>272250</v>
      </c>
      <c r="H3172" t="s">
        <v>6</v>
      </c>
      <c r="I3172" s="2">
        <v>3</v>
      </c>
      <c r="J3172" t="s">
        <v>7</v>
      </c>
      <c r="K3172" t="s">
        <v>6131</v>
      </c>
      <c r="L3172" t="s">
        <v>13045</v>
      </c>
      <c r="M3172" t="s">
        <v>13046</v>
      </c>
      <c r="N3172" s="2">
        <v>90750</v>
      </c>
      <c r="O3172" t="s">
        <v>6132</v>
      </c>
      <c r="P3172" s="15" t="s">
        <v>16773</v>
      </c>
      <c r="Q3172" s="3">
        <v>45210</v>
      </c>
      <c r="R3172" s="3" t="str">
        <f>VLOOKUP(S3172,Sheet1!$A$3:$B$64,2,0)</f>
        <v>WIN-002</v>
      </c>
      <c r="S3172" t="s">
        <v>12716</v>
      </c>
      <c r="T3172" t="s">
        <v>11483</v>
      </c>
      <c r="U3172" t="s">
        <v>13300</v>
      </c>
    </row>
    <row r="3173" spans="1:22" hidden="1" x14ac:dyDescent="0.2">
      <c r="A3173" t="s">
        <v>0</v>
      </c>
      <c r="B3173" t="s">
        <v>1</v>
      </c>
      <c r="C3173" t="s">
        <v>6133</v>
      </c>
      <c r="D3173" t="s">
        <v>3</v>
      </c>
      <c r="E3173" t="s">
        <v>152</v>
      </c>
      <c r="F3173" t="s">
        <v>5</v>
      </c>
      <c r="G3173" s="2">
        <v>112000</v>
      </c>
      <c r="H3173" t="s">
        <v>6</v>
      </c>
      <c r="I3173" s="2">
        <v>2</v>
      </c>
      <c r="J3173" t="s">
        <v>7</v>
      </c>
      <c r="K3173" t="s">
        <v>6134</v>
      </c>
      <c r="L3173" t="s">
        <v>13077</v>
      </c>
      <c r="M3173" t="s">
        <v>13078</v>
      </c>
      <c r="N3173" s="2">
        <v>56000</v>
      </c>
      <c r="O3173" t="s">
        <v>6135</v>
      </c>
      <c r="P3173" s="15" t="s">
        <v>16774</v>
      </c>
      <c r="Q3173" s="3">
        <v>45210</v>
      </c>
      <c r="R3173" s="3" t="str">
        <f>VLOOKUP(S3173,Sheet1!$A$3:$B$64,2,0)</f>
        <v>WIN-002</v>
      </c>
      <c r="S3173" t="s">
        <v>12716</v>
      </c>
      <c r="T3173" t="s">
        <v>12389</v>
      </c>
      <c r="U3173" t="s">
        <v>14535</v>
      </c>
    </row>
    <row r="3174" spans="1:22" hidden="1" x14ac:dyDescent="0.2">
      <c r="A3174" t="s">
        <v>0</v>
      </c>
      <c r="B3174" t="s">
        <v>1</v>
      </c>
      <c r="C3174" t="s">
        <v>6136</v>
      </c>
      <c r="D3174" t="s">
        <v>3</v>
      </c>
      <c r="E3174" t="s">
        <v>36</v>
      </c>
      <c r="F3174" t="s">
        <v>5</v>
      </c>
      <c r="G3174" s="2">
        <v>222116</v>
      </c>
      <c r="H3174" t="s">
        <v>6</v>
      </c>
      <c r="I3174" s="2">
        <v>2</v>
      </c>
      <c r="J3174" t="s">
        <v>7</v>
      </c>
      <c r="K3174" t="s">
        <v>6137</v>
      </c>
      <c r="L3174" t="s">
        <v>13085</v>
      </c>
      <c r="M3174" t="s">
        <v>13086</v>
      </c>
      <c r="N3174" s="2">
        <v>111058</v>
      </c>
      <c r="O3174" t="s">
        <v>6138</v>
      </c>
      <c r="P3174" s="15" t="s">
        <v>16775</v>
      </c>
      <c r="Q3174" s="3">
        <v>45210</v>
      </c>
      <c r="R3174" s="3" t="str">
        <f>VLOOKUP(S3174,Sheet1!$A$3:$B$64,2,0)</f>
        <v>WIN-003</v>
      </c>
      <c r="S3174" t="s">
        <v>12721</v>
      </c>
      <c r="T3174" t="s">
        <v>12390</v>
      </c>
      <c r="U3174" t="s">
        <v>14536</v>
      </c>
    </row>
    <row r="3175" spans="1:22" hidden="1" x14ac:dyDescent="0.2">
      <c r="A3175" t="s">
        <v>0</v>
      </c>
      <c r="B3175" t="s">
        <v>1</v>
      </c>
      <c r="C3175" t="s">
        <v>6139</v>
      </c>
      <c r="D3175" t="s">
        <v>3</v>
      </c>
      <c r="E3175" t="s">
        <v>20</v>
      </c>
      <c r="F3175" t="s">
        <v>5</v>
      </c>
      <c r="G3175" s="2">
        <v>222750</v>
      </c>
      <c r="H3175" t="s">
        <v>6</v>
      </c>
      <c r="I3175" s="2">
        <v>3</v>
      </c>
      <c r="J3175" t="s">
        <v>7</v>
      </c>
      <c r="K3175" t="s">
        <v>6140</v>
      </c>
      <c r="L3175" t="s">
        <v>13038</v>
      </c>
      <c r="M3175" t="s">
        <v>13039</v>
      </c>
      <c r="N3175" s="2">
        <v>74250</v>
      </c>
      <c r="O3175" t="s">
        <v>6141</v>
      </c>
      <c r="P3175" s="15" t="s">
        <v>16776</v>
      </c>
      <c r="Q3175" s="3">
        <v>45210</v>
      </c>
      <c r="R3175" s="3" t="str">
        <f>VLOOKUP(S3175,Sheet1!$A$3:$B$64,2,0)</f>
        <v>WIN-002</v>
      </c>
      <c r="S3175" t="s">
        <v>12716</v>
      </c>
      <c r="T3175" t="s">
        <v>12391</v>
      </c>
      <c r="U3175" t="s">
        <v>14537</v>
      </c>
    </row>
    <row r="3176" spans="1:22" hidden="1" x14ac:dyDescent="0.2">
      <c r="A3176" t="s">
        <v>0</v>
      </c>
      <c r="B3176" t="s">
        <v>1</v>
      </c>
      <c r="C3176" t="s">
        <v>6139</v>
      </c>
      <c r="D3176" t="s">
        <v>16</v>
      </c>
      <c r="E3176" t="s">
        <v>106</v>
      </c>
      <c r="F3176" t="s">
        <v>5</v>
      </c>
      <c r="G3176" s="2">
        <v>175574</v>
      </c>
      <c r="H3176" t="s">
        <v>6</v>
      </c>
      <c r="I3176" s="2">
        <v>2</v>
      </c>
      <c r="J3176" t="s">
        <v>7</v>
      </c>
      <c r="K3176" t="s">
        <v>6140</v>
      </c>
      <c r="L3176" t="s">
        <v>13021</v>
      </c>
      <c r="M3176" t="s">
        <v>13022</v>
      </c>
      <c r="N3176" s="2">
        <v>87787</v>
      </c>
      <c r="O3176" t="s">
        <v>6141</v>
      </c>
      <c r="P3176" s="15" t="s">
        <v>16776</v>
      </c>
      <c r="Q3176" s="3">
        <v>45210</v>
      </c>
      <c r="R3176" s="3" t="str">
        <f>VLOOKUP(S3176,Sheet1!$A$3:$B$64,2,0)</f>
        <v>WIN-002</v>
      </c>
      <c r="S3176" t="s">
        <v>12716</v>
      </c>
      <c r="T3176" t="s">
        <v>12391</v>
      </c>
      <c r="U3176" t="s">
        <v>14537</v>
      </c>
    </row>
    <row r="3177" spans="1:22" hidden="1" x14ac:dyDescent="0.2">
      <c r="A3177" t="s">
        <v>0</v>
      </c>
      <c r="B3177" t="s">
        <v>1</v>
      </c>
      <c r="C3177" t="s">
        <v>6142</v>
      </c>
      <c r="D3177" t="s">
        <v>3</v>
      </c>
      <c r="E3177" t="s">
        <v>20</v>
      </c>
      <c r="F3177" t="s">
        <v>5</v>
      </c>
      <c r="G3177" s="2">
        <v>222750</v>
      </c>
      <c r="H3177" t="s">
        <v>6</v>
      </c>
      <c r="I3177" s="2">
        <v>3</v>
      </c>
      <c r="J3177" t="s">
        <v>7</v>
      </c>
      <c r="K3177" t="s">
        <v>6143</v>
      </c>
      <c r="L3177" t="s">
        <v>13038</v>
      </c>
      <c r="M3177" t="s">
        <v>13039</v>
      </c>
      <c r="N3177" s="2">
        <v>74250</v>
      </c>
      <c r="O3177" t="s">
        <v>6144</v>
      </c>
      <c r="P3177" s="15" t="s">
        <v>16777</v>
      </c>
      <c r="Q3177" s="3">
        <v>45210</v>
      </c>
      <c r="R3177" s="3" t="str">
        <f>VLOOKUP(S3177,Sheet1!$A$3:$B$64,2,0)</f>
        <v>WIN-035</v>
      </c>
      <c r="S3177" t="s">
        <v>12851</v>
      </c>
      <c r="T3177" t="s">
        <v>12392</v>
      </c>
      <c r="U3177" t="s">
        <v>14538</v>
      </c>
    </row>
    <row r="3178" spans="1:22" x14ac:dyDescent="0.2">
      <c r="A3178" t="s">
        <v>0</v>
      </c>
      <c r="B3178" t="s">
        <v>1</v>
      </c>
      <c r="C3178" t="s">
        <v>6145</v>
      </c>
      <c r="D3178" t="s">
        <v>3</v>
      </c>
      <c r="E3178" t="s">
        <v>55</v>
      </c>
      <c r="F3178" t="s">
        <v>5</v>
      </c>
      <c r="G3178" s="2">
        <v>91935</v>
      </c>
      <c r="H3178" t="s">
        <v>6</v>
      </c>
      <c r="I3178" s="2">
        <v>3</v>
      </c>
      <c r="J3178" t="s">
        <v>7</v>
      </c>
      <c r="K3178" t="s">
        <v>6146</v>
      </c>
      <c r="L3178" t="s">
        <v>13047</v>
      </c>
      <c r="M3178" t="s">
        <v>13048</v>
      </c>
      <c r="N3178" s="2">
        <v>30645</v>
      </c>
      <c r="O3178" t="s">
        <v>6147</v>
      </c>
      <c r="P3178" s="15" t="s">
        <v>16778</v>
      </c>
      <c r="Q3178" s="3">
        <v>45210</v>
      </c>
      <c r="R3178" s="3" t="str">
        <f>VLOOKUP(S3178,Sheet1!$A$3:$B$64,2,0)</f>
        <v>WIN-007</v>
      </c>
      <c r="S3178" t="s">
        <v>12736</v>
      </c>
      <c r="T3178" t="s">
        <v>12393</v>
      </c>
      <c r="U3178" t="s">
        <v>14539</v>
      </c>
      <c r="V3178">
        <v>5696</v>
      </c>
    </row>
    <row r="3179" spans="1:22" hidden="1" x14ac:dyDescent="0.2">
      <c r="A3179" t="s">
        <v>0</v>
      </c>
      <c r="B3179" t="s">
        <v>1</v>
      </c>
      <c r="C3179" t="s">
        <v>6148</v>
      </c>
      <c r="D3179" t="s">
        <v>3</v>
      </c>
      <c r="E3179" t="s">
        <v>152</v>
      </c>
      <c r="F3179" t="s">
        <v>5</v>
      </c>
      <c r="G3179" s="2">
        <v>448000</v>
      </c>
      <c r="H3179" t="s">
        <v>6</v>
      </c>
      <c r="I3179" s="2">
        <v>8</v>
      </c>
      <c r="J3179" t="s">
        <v>7</v>
      </c>
      <c r="K3179" t="s">
        <v>6149</v>
      </c>
      <c r="L3179" t="s">
        <v>13077</v>
      </c>
      <c r="M3179" t="s">
        <v>13078</v>
      </c>
      <c r="N3179" s="2">
        <v>56000</v>
      </c>
      <c r="O3179" t="s">
        <v>6150</v>
      </c>
      <c r="P3179" s="15" t="s">
        <v>16779</v>
      </c>
      <c r="Q3179" s="3">
        <v>45210</v>
      </c>
      <c r="R3179" s="3" t="str">
        <f>VLOOKUP(S3179,Sheet1!$A$3:$B$64,2,0)</f>
        <v>WIN-002</v>
      </c>
      <c r="S3179" t="s">
        <v>12716</v>
      </c>
      <c r="T3179" t="s">
        <v>12394</v>
      </c>
      <c r="U3179" t="s">
        <v>14540</v>
      </c>
    </row>
    <row r="3180" spans="1:22" hidden="1" x14ac:dyDescent="0.2">
      <c r="A3180" t="s">
        <v>0</v>
      </c>
      <c r="B3180" t="s">
        <v>1</v>
      </c>
      <c r="C3180" t="s">
        <v>6151</v>
      </c>
      <c r="D3180" t="s">
        <v>3</v>
      </c>
      <c r="E3180" t="s">
        <v>61</v>
      </c>
      <c r="F3180" t="s">
        <v>5</v>
      </c>
      <c r="G3180" s="2">
        <v>50182</v>
      </c>
      <c r="H3180" t="s">
        <v>6</v>
      </c>
      <c r="I3180" s="2">
        <v>1</v>
      </c>
      <c r="J3180" t="s">
        <v>7</v>
      </c>
      <c r="K3180" t="s">
        <v>6152</v>
      </c>
      <c r="L3180" t="s">
        <v>13089</v>
      </c>
      <c r="M3180" t="s">
        <v>13090</v>
      </c>
      <c r="N3180" s="2">
        <v>50182</v>
      </c>
      <c r="O3180" t="s">
        <v>6153</v>
      </c>
      <c r="P3180" s="15" t="s">
        <v>16780</v>
      </c>
      <c r="Q3180" s="3">
        <v>45210</v>
      </c>
      <c r="R3180" s="3" t="str">
        <f>VLOOKUP(S3180,Sheet1!$A$3:$B$64,2,0)</f>
        <v>WIN-031</v>
      </c>
      <c r="S3180" t="s">
        <v>12836</v>
      </c>
      <c r="T3180" t="s">
        <v>12395</v>
      </c>
      <c r="U3180" t="s">
        <v>14541</v>
      </c>
    </row>
    <row r="3181" spans="1:22" hidden="1" x14ac:dyDescent="0.2">
      <c r="A3181" t="s">
        <v>0</v>
      </c>
      <c r="B3181" t="s">
        <v>1</v>
      </c>
      <c r="C3181" t="s">
        <v>6151</v>
      </c>
      <c r="D3181" t="s">
        <v>16</v>
      </c>
      <c r="E3181" t="s">
        <v>36</v>
      </c>
      <c r="F3181" t="s">
        <v>5</v>
      </c>
      <c r="G3181" s="2">
        <v>222116</v>
      </c>
      <c r="H3181" t="s">
        <v>6</v>
      </c>
      <c r="I3181" s="2">
        <v>2</v>
      </c>
      <c r="J3181" t="s">
        <v>7</v>
      </c>
      <c r="K3181" t="s">
        <v>6152</v>
      </c>
      <c r="L3181" t="s">
        <v>13085</v>
      </c>
      <c r="M3181" t="s">
        <v>13086</v>
      </c>
      <c r="N3181" s="2">
        <v>111058</v>
      </c>
      <c r="O3181" t="s">
        <v>6153</v>
      </c>
      <c r="P3181" s="15" t="s">
        <v>16780</v>
      </c>
      <c r="Q3181" s="3">
        <v>45210</v>
      </c>
      <c r="R3181" s="3" t="str">
        <f>VLOOKUP(S3181,Sheet1!$A$3:$B$64,2,0)</f>
        <v>WIN-031</v>
      </c>
      <c r="S3181" t="s">
        <v>12836</v>
      </c>
      <c r="T3181" t="s">
        <v>12395</v>
      </c>
      <c r="U3181" t="s">
        <v>14541</v>
      </c>
    </row>
    <row r="3182" spans="1:22" hidden="1" x14ac:dyDescent="0.2">
      <c r="A3182" t="s">
        <v>0</v>
      </c>
      <c r="B3182" t="s">
        <v>1</v>
      </c>
      <c r="C3182" t="s">
        <v>6154</v>
      </c>
      <c r="D3182" t="s">
        <v>3</v>
      </c>
      <c r="E3182" t="s">
        <v>106</v>
      </c>
      <c r="F3182" t="s">
        <v>5</v>
      </c>
      <c r="G3182" s="2">
        <v>175574</v>
      </c>
      <c r="H3182" t="s">
        <v>6</v>
      </c>
      <c r="I3182" s="2">
        <v>2</v>
      </c>
      <c r="J3182" t="s">
        <v>7</v>
      </c>
      <c r="K3182" t="s">
        <v>6155</v>
      </c>
      <c r="L3182" t="s">
        <v>13021</v>
      </c>
      <c r="M3182" t="s">
        <v>13022</v>
      </c>
      <c r="N3182" s="2">
        <v>87787</v>
      </c>
      <c r="O3182" t="s">
        <v>6156</v>
      </c>
      <c r="P3182" s="15" t="s">
        <v>16781</v>
      </c>
      <c r="Q3182" s="3">
        <v>45210</v>
      </c>
      <c r="R3182" s="3" t="str">
        <f>VLOOKUP(S3182,Sheet1!$A$3:$B$64,2,0)</f>
        <v>WIN-002</v>
      </c>
      <c r="S3182" t="s">
        <v>12716</v>
      </c>
      <c r="T3182" t="s">
        <v>12396</v>
      </c>
      <c r="U3182" t="s">
        <v>14542</v>
      </c>
    </row>
    <row r="3183" spans="1:22" x14ac:dyDescent="0.2">
      <c r="A3183" t="s">
        <v>0</v>
      </c>
      <c r="B3183" t="s">
        <v>1</v>
      </c>
      <c r="C3183" t="s">
        <v>6154</v>
      </c>
      <c r="D3183" t="s">
        <v>16</v>
      </c>
      <c r="E3183" t="s">
        <v>55</v>
      </c>
      <c r="F3183" t="s">
        <v>5</v>
      </c>
      <c r="G3183" s="2">
        <v>91935</v>
      </c>
      <c r="H3183" t="s">
        <v>6</v>
      </c>
      <c r="I3183" s="2">
        <v>3</v>
      </c>
      <c r="J3183" t="s">
        <v>7</v>
      </c>
      <c r="K3183" t="s">
        <v>6155</v>
      </c>
      <c r="L3183" t="s">
        <v>13047</v>
      </c>
      <c r="M3183" t="s">
        <v>13048</v>
      </c>
      <c r="N3183" s="2">
        <v>30645</v>
      </c>
      <c r="O3183" t="s">
        <v>6156</v>
      </c>
      <c r="P3183" s="15" t="s">
        <v>16781</v>
      </c>
      <c r="Q3183" s="3">
        <v>45210</v>
      </c>
      <c r="R3183" s="3" t="str">
        <f>VLOOKUP(S3183,Sheet1!$A$3:$B$64,2,0)</f>
        <v>WIN-002</v>
      </c>
      <c r="S3183" t="s">
        <v>12716</v>
      </c>
      <c r="T3183" t="s">
        <v>12396</v>
      </c>
      <c r="U3183" t="s">
        <v>14542</v>
      </c>
      <c r="V3183">
        <v>4023</v>
      </c>
    </row>
    <row r="3184" spans="1:22" hidden="1" x14ac:dyDescent="0.2">
      <c r="A3184" t="s">
        <v>0</v>
      </c>
      <c r="B3184" t="s">
        <v>1</v>
      </c>
      <c r="C3184" t="s">
        <v>6157</v>
      </c>
      <c r="D3184" t="s">
        <v>3</v>
      </c>
      <c r="E3184" t="s">
        <v>48</v>
      </c>
      <c r="F3184" t="s">
        <v>5</v>
      </c>
      <c r="G3184" s="2">
        <v>55595</v>
      </c>
      <c r="H3184" t="s">
        <v>6</v>
      </c>
      <c r="I3184" s="2">
        <v>1</v>
      </c>
      <c r="J3184" t="s">
        <v>7</v>
      </c>
      <c r="K3184" t="s">
        <v>6158</v>
      </c>
      <c r="L3184" t="s">
        <v>13159</v>
      </c>
      <c r="M3184" t="s">
        <v>13160</v>
      </c>
      <c r="N3184" s="2">
        <v>55595</v>
      </c>
      <c r="O3184" t="s">
        <v>6159</v>
      </c>
      <c r="P3184" s="15" t="s">
        <v>16782</v>
      </c>
      <c r="Q3184" s="3">
        <v>45210</v>
      </c>
      <c r="R3184" s="3" t="str">
        <f>VLOOKUP(S3184,Sheet1!$A$3:$B$64,2,0)</f>
        <v>WIN-009</v>
      </c>
      <c r="S3184" t="s">
        <v>12746</v>
      </c>
      <c r="T3184" t="s">
        <v>12397</v>
      </c>
      <c r="U3184" t="s">
        <v>14543</v>
      </c>
    </row>
    <row r="3185" spans="1:22" hidden="1" x14ac:dyDescent="0.2">
      <c r="A3185" t="s">
        <v>0</v>
      </c>
      <c r="B3185" t="s">
        <v>1</v>
      </c>
      <c r="C3185" t="s">
        <v>6157</v>
      </c>
      <c r="D3185" t="s">
        <v>16</v>
      </c>
      <c r="E3185" t="s">
        <v>20</v>
      </c>
      <c r="F3185" t="s">
        <v>5</v>
      </c>
      <c r="G3185" s="2">
        <v>74250</v>
      </c>
      <c r="H3185" t="s">
        <v>6</v>
      </c>
      <c r="I3185" s="2">
        <v>1</v>
      </c>
      <c r="J3185" t="s">
        <v>7</v>
      </c>
      <c r="K3185" t="s">
        <v>6158</v>
      </c>
      <c r="L3185" t="s">
        <v>13038</v>
      </c>
      <c r="M3185" t="s">
        <v>13039</v>
      </c>
      <c r="N3185" s="2">
        <v>74250</v>
      </c>
      <c r="O3185" t="s">
        <v>6159</v>
      </c>
      <c r="P3185" s="15" t="s">
        <v>16782</v>
      </c>
      <c r="Q3185" s="3">
        <v>45210</v>
      </c>
      <c r="R3185" s="3" t="str">
        <f>VLOOKUP(S3185,Sheet1!$A$3:$B$64,2,0)</f>
        <v>WIN-009</v>
      </c>
      <c r="S3185" t="s">
        <v>12746</v>
      </c>
      <c r="T3185" t="s">
        <v>12397</v>
      </c>
      <c r="U3185" t="s">
        <v>14543</v>
      </c>
    </row>
    <row r="3186" spans="1:22" x14ac:dyDescent="0.2">
      <c r="A3186" t="s">
        <v>0</v>
      </c>
      <c r="B3186" t="s">
        <v>1</v>
      </c>
      <c r="C3186" t="s">
        <v>6160</v>
      </c>
      <c r="D3186" t="s">
        <v>3</v>
      </c>
      <c r="E3186" t="s">
        <v>27</v>
      </c>
      <c r="F3186" t="s">
        <v>5</v>
      </c>
      <c r="G3186" s="2">
        <v>267855</v>
      </c>
      <c r="H3186" t="s">
        <v>6</v>
      </c>
      <c r="I3186" s="2">
        <v>3</v>
      </c>
      <c r="J3186" t="s">
        <v>7</v>
      </c>
      <c r="K3186" t="s">
        <v>6161</v>
      </c>
      <c r="L3186" t="s">
        <v>13075</v>
      </c>
      <c r="M3186" t="s">
        <v>13076</v>
      </c>
      <c r="N3186" s="2">
        <v>89285</v>
      </c>
      <c r="O3186" t="s">
        <v>6162</v>
      </c>
      <c r="P3186" s="15" t="s">
        <v>16783</v>
      </c>
      <c r="Q3186" s="3">
        <v>45210</v>
      </c>
      <c r="R3186" s="3" t="str">
        <f>VLOOKUP(S3186,Sheet1!$A$3:$B$64,2,0)</f>
        <v>WIN-024</v>
      </c>
      <c r="S3186" t="s">
        <v>12806</v>
      </c>
      <c r="T3186" t="s">
        <v>12398</v>
      </c>
      <c r="U3186" t="s">
        <v>14544</v>
      </c>
      <c r="V3186">
        <v>6943</v>
      </c>
    </row>
    <row r="3187" spans="1:22" hidden="1" x14ac:dyDescent="0.2">
      <c r="A3187" t="s">
        <v>0</v>
      </c>
      <c r="B3187" t="s">
        <v>1</v>
      </c>
      <c r="C3187" t="s">
        <v>6163</v>
      </c>
      <c r="D3187" t="s">
        <v>3</v>
      </c>
      <c r="E3187" t="s">
        <v>36</v>
      </c>
      <c r="F3187" t="s">
        <v>5</v>
      </c>
      <c r="G3187" s="2">
        <v>666348</v>
      </c>
      <c r="H3187" t="s">
        <v>6</v>
      </c>
      <c r="I3187" s="2">
        <v>6</v>
      </c>
      <c r="J3187" t="s">
        <v>7</v>
      </c>
      <c r="K3187" t="s">
        <v>6164</v>
      </c>
      <c r="L3187" t="s">
        <v>13085</v>
      </c>
      <c r="M3187" t="s">
        <v>13086</v>
      </c>
      <c r="N3187" s="2">
        <v>111058</v>
      </c>
      <c r="O3187" t="s">
        <v>6165</v>
      </c>
      <c r="P3187" s="15" t="s">
        <v>16784</v>
      </c>
      <c r="Q3187" s="3">
        <v>45210</v>
      </c>
      <c r="R3187" s="3" t="str">
        <f>VLOOKUP(S3187,Sheet1!$A$3:$B$64,2,0)</f>
        <v>WIN-009</v>
      </c>
      <c r="S3187" t="s">
        <v>12746</v>
      </c>
      <c r="T3187" t="s">
        <v>12399</v>
      </c>
      <c r="U3187" t="s">
        <v>14545</v>
      </c>
    </row>
    <row r="3188" spans="1:22" hidden="1" x14ac:dyDescent="0.2">
      <c r="A3188" t="s">
        <v>0</v>
      </c>
      <c r="B3188" t="s">
        <v>1</v>
      </c>
      <c r="C3188" t="s">
        <v>6163</v>
      </c>
      <c r="D3188" t="s">
        <v>16</v>
      </c>
      <c r="E3188" t="s">
        <v>4</v>
      </c>
      <c r="F3188" t="s">
        <v>5</v>
      </c>
      <c r="G3188" s="2">
        <v>184000</v>
      </c>
      <c r="H3188" t="s">
        <v>6</v>
      </c>
      <c r="I3188" s="2">
        <v>4</v>
      </c>
      <c r="J3188" t="s">
        <v>7</v>
      </c>
      <c r="K3188" t="s">
        <v>6164</v>
      </c>
      <c r="L3188" t="s">
        <v>13133</v>
      </c>
      <c r="M3188" t="s">
        <v>13134</v>
      </c>
      <c r="N3188" s="2">
        <v>46000</v>
      </c>
      <c r="O3188" t="s">
        <v>6165</v>
      </c>
      <c r="P3188" s="15" t="s">
        <v>16784</v>
      </c>
      <c r="Q3188" s="3">
        <v>45210</v>
      </c>
      <c r="R3188" s="3" t="str">
        <f>VLOOKUP(S3188,Sheet1!$A$3:$B$64,2,0)</f>
        <v>WIN-009</v>
      </c>
      <c r="S3188" t="s">
        <v>12746</v>
      </c>
      <c r="T3188" t="s">
        <v>12399</v>
      </c>
      <c r="U3188" t="s">
        <v>14545</v>
      </c>
    </row>
    <row r="3189" spans="1:22" hidden="1" x14ac:dyDescent="0.2">
      <c r="A3189" t="s">
        <v>0</v>
      </c>
      <c r="B3189" t="s">
        <v>1</v>
      </c>
      <c r="C3189" t="s">
        <v>6163</v>
      </c>
      <c r="D3189" t="s">
        <v>19</v>
      </c>
      <c r="E3189" t="s">
        <v>61</v>
      </c>
      <c r="F3189" t="s">
        <v>5</v>
      </c>
      <c r="G3189" s="2">
        <v>50182</v>
      </c>
      <c r="H3189" t="s">
        <v>6</v>
      </c>
      <c r="I3189" s="2">
        <v>1</v>
      </c>
      <c r="J3189" t="s">
        <v>7</v>
      </c>
      <c r="K3189" t="s">
        <v>6164</v>
      </c>
      <c r="L3189" t="s">
        <v>13089</v>
      </c>
      <c r="M3189" t="s">
        <v>13090</v>
      </c>
      <c r="N3189" s="2">
        <v>50182</v>
      </c>
      <c r="O3189" t="s">
        <v>6165</v>
      </c>
      <c r="P3189" s="15" t="s">
        <v>16784</v>
      </c>
      <c r="Q3189" s="3">
        <v>45210</v>
      </c>
      <c r="R3189" s="3" t="str">
        <f>VLOOKUP(S3189,Sheet1!$A$3:$B$64,2,0)</f>
        <v>WIN-009</v>
      </c>
      <c r="S3189" t="s">
        <v>12746</v>
      </c>
      <c r="T3189" t="s">
        <v>12399</v>
      </c>
      <c r="U3189" t="s">
        <v>14545</v>
      </c>
    </row>
    <row r="3190" spans="1:22" hidden="1" x14ac:dyDescent="0.2">
      <c r="A3190" t="s">
        <v>0</v>
      </c>
      <c r="B3190" t="s">
        <v>1</v>
      </c>
      <c r="C3190" t="s">
        <v>6166</v>
      </c>
      <c r="D3190" t="s">
        <v>3</v>
      </c>
      <c r="E3190" t="s">
        <v>24</v>
      </c>
      <c r="F3190" t="s">
        <v>5</v>
      </c>
      <c r="G3190" s="2">
        <v>70950</v>
      </c>
      <c r="H3190" t="s">
        <v>6</v>
      </c>
      <c r="I3190" s="2">
        <v>1</v>
      </c>
      <c r="J3190" t="s">
        <v>7</v>
      </c>
      <c r="K3190" t="s">
        <v>6167</v>
      </c>
      <c r="L3190" t="s">
        <v>13051</v>
      </c>
      <c r="M3190" t="s">
        <v>13052</v>
      </c>
      <c r="N3190" s="2">
        <v>70950</v>
      </c>
      <c r="O3190" t="s">
        <v>6168</v>
      </c>
      <c r="P3190" s="15" t="s">
        <v>16785</v>
      </c>
      <c r="Q3190" s="3">
        <v>45210</v>
      </c>
      <c r="R3190" s="3" t="str">
        <f>VLOOKUP(S3190,Sheet1!$A$3:$B$64,2,0)</f>
        <v>WIN-009</v>
      </c>
      <c r="S3190" t="s">
        <v>12746</v>
      </c>
      <c r="T3190" t="s">
        <v>11462</v>
      </c>
      <c r="U3190" t="s">
        <v>13269</v>
      </c>
    </row>
    <row r="3191" spans="1:22" hidden="1" x14ac:dyDescent="0.2">
      <c r="A3191" t="s">
        <v>0</v>
      </c>
      <c r="B3191" t="s">
        <v>1</v>
      </c>
      <c r="C3191" t="s">
        <v>6166</v>
      </c>
      <c r="D3191" t="s">
        <v>16</v>
      </c>
      <c r="E3191" t="s">
        <v>103</v>
      </c>
      <c r="F3191" t="s">
        <v>5</v>
      </c>
      <c r="G3191" s="2">
        <v>90750</v>
      </c>
      <c r="H3191" t="s">
        <v>6</v>
      </c>
      <c r="I3191" s="2">
        <v>1</v>
      </c>
      <c r="J3191" t="s">
        <v>7</v>
      </c>
      <c r="K3191" t="s">
        <v>6167</v>
      </c>
      <c r="L3191" t="s">
        <v>13045</v>
      </c>
      <c r="M3191" t="s">
        <v>13046</v>
      </c>
      <c r="N3191" s="2">
        <v>90750</v>
      </c>
      <c r="O3191" t="s">
        <v>6168</v>
      </c>
      <c r="P3191" s="15" t="s">
        <v>16785</v>
      </c>
      <c r="Q3191" s="3">
        <v>45210</v>
      </c>
      <c r="R3191" s="3" t="str">
        <f>VLOOKUP(S3191,Sheet1!$A$3:$B$64,2,0)</f>
        <v>WIN-009</v>
      </c>
      <c r="S3191" t="s">
        <v>12746</v>
      </c>
      <c r="T3191" t="s">
        <v>11462</v>
      </c>
      <c r="U3191" t="s">
        <v>13269</v>
      </c>
    </row>
    <row r="3192" spans="1:22" x14ac:dyDescent="0.2">
      <c r="A3192" t="s">
        <v>0</v>
      </c>
      <c r="B3192" t="s">
        <v>1</v>
      </c>
      <c r="C3192" t="s">
        <v>6166</v>
      </c>
      <c r="D3192" t="s">
        <v>19</v>
      </c>
      <c r="E3192" t="s">
        <v>27</v>
      </c>
      <c r="F3192" t="s">
        <v>5</v>
      </c>
      <c r="G3192" s="2">
        <v>89285</v>
      </c>
      <c r="H3192" t="s">
        <v>6</v>
      </c>
      <c r="I3192" s="2">
        <v>1</v>
      </c>
      <c r="J3192" t="s">
        <v>7</v>
      </c>
      <c r="K3192" t="s">
        <v>6167</v>
      </c>
      <c r="L3192" t="s">
        <v>13075</v>
      </c>
      <c r="M3192" t="s">
        <v>13076</v>
      </c>
      <c r="N3192" s="2">
        <v>89285</v>
      </c>
      <c r="O3192" t="s">
        <v>6168</v>
      </c>
      <c r="P3192" s="15" t="s">
        <v>16785</v>
      </c>
      <c r="Q3192" s="3">
        <v>45210</v>
      </c>
      <c r="R3192" s="3" t="str">
        <f>VLOOKUP(S3192,Sheet1!$A$3:$B$64,2,0)</f>
        <v>WIN-009</v>
      </c>
      <c r="S3192" t="s">
        <v>12746</v>
      </c>
      <c r="T3192" t="s">
        <v>11462</v>
      </c>
      <c r="U3192" t="s">
        <v>13269</v>
      </c>
      <c r="V3192">
        <v>3915</v>
      </c>
    </row>
    <row r="3193" spans="1:22" hidden="1" x14ac:dyDescent="0.2">
      <c r="A3193" t="s">
        <v>0</v>
      </c>
      <c r="B3193" t="s">
        <v>1</v>
      </c>
      <c r="C3193" t="s">
        <v>6169</v>
      </c>
      <c r="D3193" t="s">
        <v>3</v>
      </c>
      <c r="E3193" t="s">
        <v>103</v>
      </c>
      <c r="F3193" t="s">
        <v>5</v>
      </c>
      <c r="G3193" s="2">
        <v>272250</v>
      </c>
      <c r="H3193" t="s">
        <v>6</v>
      </c>
      <c r="I3193" s="2">
        <v>3</v>
      </c>
      <c r="J3193" t="s">
        <v>7</v>
      </c>
      <c r="K3193" t="s">
        <v>6170</v>
      </c>
      <c r="L3193" t="s">
        <v>13045</v>
      </c>
      <c r="M3193" t="s">
        <v>13046</v>
      </c>
      <c r="N3193" s="2">
        <v>90750</v>
      </c>
      <c r="O3193" t="s">
        <v>6171</v>
      </c>
      <c r="P3193" s="15" t="s">
        <v>16786</v>
      </c>
      <c r="Q3193" s="3">
        <v>45210</v>
      </c>
      <c r="R3193" s="3" t="str">
        <f>VLOOKUP(S3193,Sheet1!$A$3:$B$64,2,0)</f>
        <v>WIN-035</v>
      </c>
      <c r="S3193" t="s">
        <v>12851</v>
      </c>
      <c r="T3193" t="s">
        <v>11143</v>
      </c>
      <c r="U3193" t="s">
        <v>14546</v>
      </c>
    </row>
    <row r="3194" spans="1:22" x14ac:dyDescent="0.2">
      <c r="A3194" t="s">
        <v>0</v>
      </c>
      <c r="B3194" t="s">
        <v>1</v>
      </c>
      <c r="C3194" t="s">
        <v>6173</v>
      </c>
      <c r="D3194" t="s">
        <v>3</v>
      </c>
      <c r="E3194" t="s">
        <v>55</v>
      </c>
      <c r="F3194" t="s">
        <v>5</v>
      </c>
      <c r="G3194" s="2">
        <v>337095</v>
      </c>
      <c r="H3194" t="s">
        <v>6</v>
      </c>
      <c r="I3194" s="2">
        <v>11</v>
      </c>
      <c r="J3194" t="s">
        <v>7</v>
      </c>
      <c r="K3194" t="s">
        <v>6174</v>
      </c>
      <c r="L3194" t="s">
        <v>13047</v>
      </c>
      <c r="M3194" t="s">
        <v>13048</v>
      </c>
      <c r="N3194" s="2">
        <v>30645</v>
      </c>
      <c r="O3194" t="s">
        <v>6175</v>
      </c>
      <c r="P3194" s="15" t="s">
        <v>16787</v>
      </c>
      <c r="Q3194" s="3">
        <v>45210</v>
      </c>
      <c r="R3194" s="3" t="str">
        <f>VLOOKUP(S3194,Sheet1!$A$3:$B$64,2,0)</f>
        <v>WIN-002</v>
      </c>
      <c r="S3194" t="s">
        <v>12716</v>
      </c>
      <c r="T3194" t="s">
        <v>11639</v>
      </c>
      <c r="U3194" t="s">
        <v>13539</v>
      </c>
      <c r="V3194">
        <v>3229</v>
      </c>
    </row>
    <row r="3195" spans="1:22" hidden="1" x14ac:dyDescent="0.2">
      <c r="A3195" t="s">
        <v>0</v>
      </c>
      <c r="B3195" t="s">
        <v>1</v>
      </c>
      <c r="C3195" t="s">
        <v>6173</v>
      </c>
      <c r="D3195" t="s">
        <v>16</v>
      </c>
      <c r="E3195" t="s">
        <v>24</v>
      </c>
      <c r="F3195" t="s">
        <v>5</v>
      </c>
      <c r="G3195" s="2">
        <v>212850</v>
      </c>
      <c r="H3195" t="s">
        <v>6</v>
      </c>
      <c r="I3195" s="2">
        <v>3</v>
      </c>
      <c r="J3195" t="s">
        <v>7</v>
      </c>
      <c r="K3195" t="s">
        <v>6174</v>
      </c>
      <c r="L3195" t="s">
        <v>13051</v>
      </c>
      <c r="M3195" t="s">
        <v>13052</v>
      </c>
      <c r="N3195" s="2">
        <v>70950</v>
      </c>
      <c r="O3195" t="s">
        <v>6175</v>
      </c>
      <c r="P3195" s="15" t="s">
        <v>16787</v>
      </c>
      <c r="Q3195" s="3">
        <v>45210</v>
      </c>
      <c r="R3195" s="3" t="str">
        <f>VLOOKUP(S3195,Sheet1!$A$3:$B$64,2,0)</f>
        <v>WIN-002</v>
      </c>
      <c r="S3195" t="s">
        <v>12716</v>
      </c>
      <c r="T3195" t="s">
        <v>11639</v>
      </c>
      <c r="U3195" t="s">
        <v>13539</v>
      </c>
    </row>
    <row r="3196" spans="1:22" hidden="1" x14ac:dyDescent="0.2">
      <c r="A3196" t="s">
        <v>0</v>
      </c>
      <c r="B3196" t="s">
        <v>1</v>
      </c>
      <c r="C3196" t="s">
        <v>6176</v>
      </c>
      <c r="D3196" t="s">
        <v>3</v>
      </c>
      <c r="E3196" t="s">
        <v>4</v>
      </c>
      <c r="F3196" t="s">
        <v>5</v>
      </c>
      <c r="G3196" s="2">
        <v>46000</v>
      </c>
      <c r="H3196" t="s">
        <v>6</v>
      </c>
      <c r="I3196" s="2">
        <v>1</v>
      </c>
      <c r="J3196" t="s">
        <v>7</v>
      </c>
      <c r="K3196" t="s">
        <v>6177</v>
      </c>
      <c r="L3196" t="s">
        <v>13133</v>
      </c>
      <c r="M3196" t="s">
        <v>13134</v>
      </c>
      <c r="N3196" s="2">
        <v>46000</v>
      </c>
      <c r="O3196" t="s">
        <v>6178</v>
      </c>
      <c r="P3196" s="15" t="s">
        <v>16788</v>
      </c>
      <c r="Q3196" s="3">
        <v>45210</v>
      </c>
      <c r="R3196" s="3" t="str">
        <f>VLOOKUP(S3196,Sheet1!$A$3:$B$64,2,0)</f>
        <v>WIN-002</v>
      </c>
      <c r="S3196" t="s">
        <v>12716</v>
      </c>
      <c r="T3196" t="s">
        <v>12400</v>
      </c>
      <c r="U3196" t="s">
        <v>14547</v>
      </c>
    </row>
    <row r="3197" spans="1:22" hidden="1" x14ac:dyDescent="0.2">
      <c r="A3197" t="s">
        <v>0</v>
      </c>
      <c r="B3197" t="s">
        <v>1</v>
      </c>
      <c r="C3197" t="s">
        <v>6179</v>
      </c>
      <c r="D3197" t="s">
        <v>3</v>
      </c>
      <c r="E3197" t="s">
        <v>36</v>
      </c>
      <c r="F3197" t="s">
        <v>5</v>
      </c>
      <c r="G3197" s="2">
        <v>111058</v>
      </c>
      <c r="H3197" t="s">
        <v>6</v>
      </c>
      <c r="I3197" s="2">
        <v>1</v>
      </c>
      <c r="J3197" t="s">
        <v>7</v>
      </c>
      <c r="K3197" t="s">
        <v>6180</v>
      </c>
      <c r="L3197" t="s">
        <v>13085</v>
      </c>
      <c r="M3197" t="s">
        <v>13086</v>
      </c>
      <c r="N3197" s="2">
        <v>111058</v>
      </c>
      <c r="O3197" t="s">
        <v>6181</v>
      </c>
      <c r="P3197" s="15" t="s">
        <v>16789</v>
      </c>
      <c r="Q3197" s="3">
        <v>45210</v>
      </c>
      <c r="R3197" s="3" t="str">
        <f>VLOOKUP(S3197,Sheet1!$A$3:$B$64,2,0)</f>
        <v>WIN-007</v>
      </c>
      <c r="S3197" t="s">
        <v>12736</v>
      </c>
      <c r="T3197" t="s">
        <v>12393</v>
      </c>
      <c r="U3197" t="s">
        <v>14539</v>
      </c>
    </row>
    <row r="3198" spans="1:22" hidden="1" x14ac:dyDescent="0.2">
      <c r="A3198" t="s">
        <v>0</v>
      </c>
      <c r="B3198" t="s">
        <v>1</v>
      </c>
      <c r="C3198" t="s">
        <v>6182</v>
      </c>
      <c r="D3198" t="s">
        <v>3</v>
      </c>
      <c r="E3198" t="s">
        <v>4</v>
      </c>
      <c r="F3198" t="s">
        <v>5</v>
      </c>
      <c r="G3198" s="2">
        <v>138000</v>
      </c>
      <c r="H3198" t="s">
        <v>6</v>
      </c>
      <c r="I3198" s="2">
        <v>3</v>
      </c>
      <c r="J3198" t="s">
        <v>7</v>
      </c>
      <c r="K3198" t="s">
        <v>6183</v>
      </c>
      <c r="L3198" t="s">
        <v>13133</v>
      </c>
      <c r="M3198" t="s">
        <v>13134</v>
      </c>
      <c r="N3198" s="2">
        <v>46000</v>
      </c>
      <c r="O3198" t="s">
        <v>6184</v>
      </c>
      <c r="P3198" s="15" t="s">
        <v>16790</v>
      </c>
      <c r="Q3198" s="3">
        <v>45210</v>
      </c>
      <c r="R3198" s="3" t="str">
        <f>VLOOKUP(S3198,Sheet1!$A$3:$B$64,2,0)</f>
        <v>WIN-035</v>
      </c>
      <c r="S3198" t="s">
        <v>12851</v>
      </c>
      <c r="T3198" t="s">
        <v>11005</v>
      </c>
      <c r="U3198" t="s">
        <v>14548</v>
      </c>
    </row>
    <row r="3199" spans="1:22" hidden="1" x14ac:dyDescent="0.2">
      <c r="A3199" t="s">
        <v>0</v>
      </c>
      <c r="B3199" t="s">
        <v>1</v>
      </c>
      <c r="C3199" t="s">
        <v>6182</v>
      </c>
      <c r="D3199" t="s">
        <v>16</v>
      </c>
      <c r="E3199" t="s">
        <v>103</v>
      </c>
      <c r="F3199" t="s">
        <v>5</v>
      </c>
      <c r="G3199" s="2">
        <v>272250</v>
      </c>
      <c r="H3199" t="s">
        <v>6</v>
      </c>
      <c r="I3199" s="2">
        <v>3</v>
      </c>
      <c r="J3199" t="s">
        <v>7</v>
      </c>
      <c r="K3199" t="s">
        <v>6183</v>
      </c>
      <c r="L3199" t="s">
        <v>13045</v>
      </c>
      <c r="M3199" t="s">
        <v>13046</v>
      </c>
      <c r="N3199" s="2">
        <v>90750</v>
      </c>
      <c r="O3199" t="s">
        <v>6184</v>
      </c>
      <c r="P3199" s="15" t="s">
        <v>16790</v>
      </c>
      <c r="Q3199" s="3">
        <v>45210</v>
      </c>
      <c r="R3199" s="3" t="str">
        <f>VLOOKUP(S3199,Sheet1!$A$3:$B$64,2,0)</f>
        <v>WIN-035</v>
      </c>
      <c r="S3199" t="s">
        <v>12851</v>
      </c>
      <c r="T3199" t="s">
        <v>11005</v>
      </c>
      <c r="U3199" t="s">
        <v>14548</v>
      </c>
    </row>
    <row r="3200" spans="1:22" hidden="1" x14ac:dyDescent="0.2">
      <c r="A3200" t="s">
        <v>0</v>
      </c>
      <c r="B3200" t="s">
        <v>1</v>
      </c>
      <c r="C3200" t="s">
        <v>6186</v>
      </c>
      <c r="D3200" t="s">
        <v>3</v>
      </c>
      <c r="E3200" t="s">
        <v>20</v>
      </c>
      <c r="F3200" t="s">
        <v>5</v>
      </c>
      <c r="G3200" s="2">
        <v>222750</v>
      </c>
      <c r="H3200" t="s">
        <v>6</v>
      </c>
      <c r="I3200" s="2">
        <v>3</v>
      </c>
      <c r="J3200" t="s">
        <v>7</v>
      </c>
      <c r="K3200" t="s">
        <v>6187</v>
      </c>
      <c r="L3200" t="s">
        <v>13038</v>
      </c>
      <c r="M3200" t="s">
        <v>13039</v>
      </c>
      <c r="N3200" s="2">
        <v>74250</v>
      </c>
      <c r="O3200" t="s">
        <v>6188</v>
      </c>
      <c r="P3200" s="15" t="s">
        <v>16791</v>
      </c>
      <c r="Q3200" s="3">
        <v>45210</v>
      </c>
      <c r="R3200" s="3" t="str">
        <f>VLOOKUP(S3200,Sheet1!$A$3:$B$64,2,0)</f>
        <v>WIN-009</v>
      </c>
      <c r="S3200" t="s">
        <v>12746</v>
      </c>
      <c r="T3200" t="s">
        <v>12399</v>
      </c>
      <c r="U3200" t="s">
        <v>14545</v>
      </c>
    </row>
    <row r="3201" spans="1:22" x14ac:dyDescent="0.2">
      <c r="A3201" t="s">
        <v>0</v>
      </c>
      <c r="B3201" t="s">
        <v>1</v>
      </c>
      <c r="C3201" t="s">
        <v>6189</v>
      </c>
      <c r="D3201" t="s">
        <v>3</v>
      </c>
      <c r="E3201" t="s">
        <v>27</v>
      </c>
      <c r="F3201" t="s">
        <v>5</v>
      </c>
      <c r="G3201" s="2">
        <v>89285</v>
      </c>
      <c r="H3201" t="s">
        <v>6</v>
      </c>
      <c r="I3201" s="2">
        <v>1</v>
      </c>
      <c r="J3201" t="s">
        <v>7</v>
      </c>
      <c r="K3201" t="s">
        <v>6190</v>
      </c>
      <c r="L3201" t="s">
        <v>13075</v>
      </c>
      <c r="M3201" t="s">
        <v>13076</v>
      </c>
      <c r="N3201" s="2">
        <v>89285</v>
      </c>
      <c r="O3201" t="s">
        <v>6191</v>
      </c>
      <c r="P3201" s="15" t="s">
        <v>16792</v>
      </c>
      <c r="Q3201" s="3">
        <v>45210</v>
      </c>
      <c r="R3201" s="3" t="str">
        <f>VLOOKUP(S3201,Sheet1!$A$3:$B$64,2,0)</f>
        <v>WIN-009</v>
      </c>
      <c r="S3201" t="s">
        <v>12746</v>
      </c>
      <c r="T3201" t="s">
        <v>11185</v>
      </c>
      <c r="U3201" t="s">
        <v>13488</v>
      </c>
      <c r="V3201">
        <v>3269</v>
      </c>
    </row>
    <row r="3202" spans="1:22" hidden="1" x14ac:dyDescent="0.2">
      <c r="A3202" t="s">
        <v>0</v>
      </c>
      <c r="B3202" t="s">
        <v>1</v>
      </c>
      <c r="C3202" t="s">
        <v>6189</v>
      </c>
      <c r="D3202" t="s">
        <v>16</v>
      </c>
      <c r="E3202" t="s">
        <v>36</v>
      </c>
      <c r="F3202" t="s">
        <v>5</v>
      </c>
      <c r="G3202" s="2">
        <v>111058</v>
      </c>
      <c r="H3202" t="s">
        <v>6</v>
      </c>
      <c r="I3202" s="2">
        <v>1</v>
      </c>
      <c r="J3202" t="s">
        <v>7</v>
      </c>
      <c r="K3202" t="s">
        <v>6190</v>
      </c>
      <c r="L3202" t="s">
        <v>13085</v>
      </c>
      <c r="M3202" t="s">
        <v>13086</v>
      </c>
      <c r="N3202" s="2">
        <v>111058</v>
      </c>
      <c r="O3202" t="s">
        <v>6191</v>
      </c>
      <c r="P3202" s="15" t="s">
        <v>16792</v>
      </c>
      <c r="Q3202" s="3">
        <v>45210</v>
      </c>
      <c r="R3202" s="3" t="str">
        <f>VLOOKUP(S3202,Sheet1!$A$3:$B$64,2,0)</f>
        <v>WIN-009</v>
      </c>
      <c r="S3202" t="s">
        <v>12746</v>
      </c>
      <c r="T3202" t="s">
        <v>11185</v>
      </c>
      <c r="U3202" t="s">
        <v>13488</v>
      </c>
    </row>
    <row r="3203" spans="1:22" hidden="1" x14ac:dyDescent="0.2">
      <c r="A3203" t="s">
        <v>0</v>
      </c>
      <c r="B3203" t="s">
        <v>1</v>
      </c>
      <c r="C3203" t="s">
        <v>6192</v>
      </c>
      <c r="D3203" t="s">
        <v>3</v>
      </c>
      <c r="E3203" t="s">
        <v>20</v>
      </c>
      <c r="F3203" t="s">
        <v>5</v>
      </c>
      <c r="G3203" s="2">
        <v>222750</v>
      </c>
      <c r="H3203" t="s">
        <v>6</v>
      </c>
      <c r="I3203" s="2">
        <v>3</v>
      </c>
      <c r="J3203" t="s">
        <v>7</v>
      </c>
      <c r="K3203" t="s">
        <v>6193</v>
      </c>
      <c r="L3203" t="s">
        <v>13038</v>
      </c>
      <c r="M3203" t="s">
        <v>13039</v>
      </c>
      <c r="N3203" s="2">
        <v>74250</v>
      </c>
      <c r="O3203" t="s">
        <v>6194</v>
      </c>
      <c r="P3203" s="15" t="s">
        <v>16793</v>
      </c>
      <c r="Q3203" s="3">
        <v>45210</v>
      </c>
      <c r="R3203" s="3" t="str">
        <f>VLOOKUP(S3203,Sheet1!$A$3:$B$64,2,0)</f>
        <v>WIN</v>
      </c>
      <c r="S3203" t="s">
        <v>12896</v>
      </c>
      <c r="T3203" t="s">
        <v>12401</v>
      </c>
      <c r="U3203" t="s">
        <v>14549</v>
      </c>
    </row>
    <row r="3204" spans="1:22" hidden="1" x14ac:dyDescent="0.2">
      <c r="A3204" t="s">
        <v>0</v>
      </c>
      <c r="B3204" t="s">
        <v>1</v>
      </c>
      <c r="C3204" t="s">
        <v>6192</v>
      </c>
      <c r="D3204" t="s">
        <v>16</v>
      </c>
      <c r="E3204" t="s">
        <v>12</v>
      </c>
      <c r="F3204" t="s">
        <v>5</v>
      </c>
      <c r="G3204" s="2">
        <v>118800</v>
      </c>
      <c r="H3204" t="s">
        <v>6</v>
      </c>
      <c r="I3204" s="2">
        <v>2</v>
      </c>
      <c r="J3204" t="s">
        <v>7</v>
      </c>
      <c r="K3204" t="s">
        <v>6193</v>
      </c>
      <c r="L3204" t="s">
        <v>13079</v>
      </c>
      <c r="M3204" t="s">
        <v>13080</v>
      </c>
      <c r="N3204" s="2">
        <v>59400</v>
      </c>
      <c r="O3204" t="s">
        <v>6194</v>
      </c>
      <c r="P3204" s="15" t="s">
        <v>16793</v>
      </c>
      <c r="Q3204" s="3">
        <v>45210</v>
      </c>
      <c r="R3204" s="3" t="str">
        <f>VLOOKUP(S3204,Sheet1!$A$3:$B$64,2,0)</f>
        <v>WIN</v>
      </c>
      <c r="S3204" t="s">
        <v>12896</v>
      </c>
      <c r="T3204" t="s">
        <v>12401</v>
      </c>
      <c r="U3204" t="s">
        <v>14549</v>
      </c>
    </row>
    <row r="3205" spans="1:22" hidden="1" x14ac:dyDescent="0.2">
      <c r="A3205" t="s">
        <v>0</v>
      </c>
      <c r="B3205" t="s">
        <v>1</v>
      </c>
      <c r="C3205" t="s">
        <v>6192</v>
      </c>
      <c r="D3205" t="s">
        <v>19</v>
      </c>
      <c r="E3205" t="s">
        <v>24</v>
      </c>
      <c r="F3205" t="s">
        <v>5</v>
      </c>
      <c r="G3205" s="2">
        <v>283800</v>
      </c>
      <c r="H3205" t="s">
        <v>6</v>
      </c>
      <c r="I3205" s="2">
        <v>4</v>
      </c>
      <c r="J3205" t="s">
        <v>7</v>
      </c>
      <c r="K3205" t="s">
        <v>6193</v>
      </c>
      <c r="L3205" t="s">
        <v>13051</v>
      </c>
      <c r="M3205" t="s">
        <v>13052</v>
      </c>
      <c r="N3205" s="2">
        <v>70950</v>
      </c>
      <c r="O3205" t="s">
        <v>6194</v>
      </c>
      <c r="P3205" s="15" t="s">
        <v>16793</v>
      </c>
      <c r="Q3205" s="3">
        <v>45210</v>
      </c>
      <c r="R3205" s="3" t="str">
        <f>VLOOKUP(S3205,Sheet1!$A$3:$B$64,2,0)</f>
        <v>WIN</v>
      </c>
      <c r="S3205" t="s">
        <v>12896</v>
      </c>
      <c r="T3205" t="s">
        <v>12401</v>
      </c>
      <c r="U3205" t="s">
        <v>14549</v>
      </c>
    </row>
    <row r="3206" spans="1:22" x14ac:dyDescent="0.2">
      <c r="A3206" t="s">
        <v>0</v>
      </c>
      <c r="B3206" t="s">
        <v>1</v>
      </c>
      <c r="C3206" t="s">
        <v>6195</v>
      </c>
      <c r="D3206" t="s">
        <v>3</v>
      </c>
      <c r="E3206" t="s">
        <v>55</v>
      </c>
      <c r="F3206" t="s">
        <v>5</v>
      </c>
      <c r="G3206" s="2">
        <v>24516</v>
      </c>
      <c r="H3206" t="s">
        <v>6</v>
      </c>
      <c r="I3206" s="2">
        <v>1</v>
      </c>
      <c r="J3206" t="s">
        <v>7</v>
      </c>
      <c r="K3206" t="s">
        <v>6196</v>
      </c>
      <c r="L3206" t="s">
        <v>13047</v>
      </c>
      <c r="M3206" t="s">
        <v>13048</v>
      </c>
      <c r="N3206" s="2">
        <v>24516</v>
      </c>
      <c r="O3206" t="s">
        <v>6197</v>
      </c>
      <c r="P3206" s="15" t="s">
        <v>16794</v>
      </c>
      <c r="Q3206" s="3">
        <v>45210</v>
      </c>
      <c r="R3206" s="3" t="str">
        <f>VLOOKUP(S3206,Sheet1!$A$3:$B$64,2,0)</f>
        <v>WIN-002</v>
      </c>
      <c r="S3206" t="s">
        <v>12716</v>
      </c>
      <c r="T3206" t="s">
        <v>12295</v>
      </c>
      <c r="U3206" t="s">
        <v>14413</v>
      </c>
      <c r="V3206">
        <v>1664</v>
      </c>
    </row>
    <row r="3207" spans="1:22" x14ac:dyDescent="0.2">
      <c r="A3207" t="s">
        <v>0</v>
      </c>
      <c r="B3207" t="s">
        <v>1</v>
      </c>
      <c r="C3207" t="s">
        <v>6195</v>
      </c>
      <c r="D3207" t="s">
        <v>16</v>
      </c>
      <c r="E3207" t="s">
        <v>39</v>
      </c>
      <c r="F3207" t="s">
        <v>5</v>
      </c>
      <c r="G3207" s="2">
        <v>318346</v>
      </c>
      <c r="H3207" t="s">
        <v>6</v>
      </c>
      <c r="I3207" s="2">
        <v>7</v>
      </c>
      <c r="J3207" t="s">
        <v>7</v>
      </c>
      <c r="K3207" t="s">
        <v>6196</v>
      </c>
      <c r="L3207" t="s">
        <v>13155</v>
      </c>
      <c r="M3207" t="s">
        <v>13156</v>
      </c>
      <c r="N3207" s="2">
        <v>45478</v>
      </c>
      <c r="O3207" t="s">
        <v>6197</v>
      </c>
      <c r="P3207" s="15" t="s">
        <v>16794</v>
      </c>
      <c r="Q3207" s="3">
        <v>45210</v>
      </c>
      <c r="R3207" s="3" t="str">
        <f>VLOOKUP(S3207,Sheet1!$A$3:$B$64,2,0)</f>
        <v>WIN-002</v>
      </c>
      <c r="S3207" t="s">
        <v>12716</v>
      </c>
      <c r="T3207" t="s">
        <v>12295</v>
      </c>
      <c r="U3207" t="s">
        <v>14413</v>
      </c>
      <c r="V3207">
        <v>1664</v>
      </c>
    </row>
    <row r="3208" spans="1:22" x14ac:dyDescent="0.2">
      <c r="A3208" t="s">
        <v>0</v>
      </c>
      <c r="B3208" t="s">
        <v>1</v>
      </c>
      <c r="C3208" t="s">
        <v>6195</v>
      </c>
      <c r="D3208" t="s">
        <v>19</v>
      </c>
      <c r="E3208" t="s">
        <v>57</v>
      </c>
      <c r="F3208" t="s">
        <v>5</v>
      </c>
      <c r="G3208" s="2">
        <v>51164</v>
      </c>
      <c r="H3208" t="s">
        <v>6</v>
      </c>
      <c r="I3208" s="2">
        <v>2</v>
      </c>
      <c r="J3208" t="s">
        <v>7</v>
      </c>
      <c r="K3208" t="s">
        <v>6196</v>
      </c>
      <c r="L3208" t="s">
        <v>13049</v>
      </c>
      <c r="M3208" t="s">
        <v>13050</v>
      </c>
      <c r="N3208" s="2">
        <v>25582</v>
      </c>
      <c r="O3208" t="s">
        <v>6197</v>
      </c>
      <c r="P3208" s="15" t="s">
        <v>16794</v>
      </c>
      <c r="Q3208" s="3">
        <v>45210</v>
      </c>
      <c r="R3208" s="3" t="str">
        <f>VLOOKUP(S3208,Sheet1!$A$3:$B$64,2,0)</f>
        <v>WIN-002</v>
      </c>
      <c r="S3208" t="s">
        <v>12716</v>
      </c>
      <c r="T3208" t="s">
        <v>12295</v>
      </c>
      <c r="U3208" t="s">
        <v>14413</v>
      </c>
      <c r="V3208">
        <v>1664</v>
      </c>
    </row>
    <row r="3209" spans="1:22" hidden="1" x14ac:dyDescent="0.2">
      <c r="A3209" t="s">
        <v>0</v>
      </c>
      <c r="B3209" t="s">
        <v>1</v>
      </c>
      <c r="C3209" t="s">
        <v>6195</v>
      </c>
      <c r="D3209" t="s">
        <v>22</v>
      </c>
      <c r="E3209" t="s">
        <v>61</v>
      </c>
      <c r="F3209" t="s">
        <v>5</v>
      </c>
      <c r="G3209" s="2">
        <v>100364</v>
      </c>
      <c r="H3209" t="s">
        <v>6</v>
      </c>
      <c r="I3209" s="2">
        <v>2</v>
      </c>
      <c r="J3209" t="s">
        <v>7</v>
      </c>
      <c r="K3209" t="s">
        <v>6196</v>
      </c>
      <c r="L3209" t="s">
        <v>13089</v>
      </c>
      <c r="M3209" t="s">
        <v>13090</v>
      </c>
      <c r="N3209" s="2">
        <v>50182</v>
      </c>
      <c r="O3209" t="s">
        <v>6197</v>
      </c>
      <c r="P3209" s="15" t="s">
        <v>16794</v>
      </c>
      <c r="Q3209" s="3">
        <v>45210</v>
      </c>
      <c r="R3209" s="3" t="str">
        <f>VLOOKUP(S3209,Sheet1!$A$3:$B$64,2,0)</f>
        <v>WIN-002</v>
      </c>
      <c r="S3209" t="s">
        <v>12716</v>
      </c>
      <c r="T3209" t="s">
        <v>12295</v>
      </c>
      <c r="U3209" t="s">
        <v>14413</v>
      </c>
    </row>
    <row r="3210" spans="1:22" hidden="1" x14ac:dyDescent="0.2">
      <c r="A3210" t="s">
        <v>0</v>
      </c>
      <c r="B3210" t="s">
        <v>1</v>
      </c>
      <c r="C3210" t="s">
        <v>6195</v>
      </c>
      <c r="D3210" t="s">
        <v>23</v>
      </c>
      <c r="E3210" t="s">
        <v>103</v>
      </c>
      <c r="F3210" t="s">
        <v>5</v>
      </c>
      <c r="G3210" s="2">
        <v>272250</v>
      </c>
      <c r="H3210" t="s">
        <v>6</v>
      </c>
      <c r="I3210" s="2">
        <v>3</v>
      </c>
      <c r="J3210" t="s">
        <v>7</v>
      </c>
      <c r="K3210" t="s">
        <v>6196</v>
      </c>
      <c r="L3210" t="s">
        <v>13045</v>
      </c>
      <c r="M3210" t="s">
        <v>13046</v>
      </c>
      <c r="N3210" s="2">
        <v>90750</v>
      </c>
      <c r="O3210" t="s">
        <v>6197</v>
      </c>
      <c r="P3210" s="15" t="s">
        <v>16794</v>
      </c>
      <c r="Q3210" s="3">
        <v>45210</v>
      </c>
      <c r="R3210" s="3" t="str">
        <f>VLOOKUP(S3210,Sheet1!$A$3:$B$64,2,0)</f>
        <v>WIN-002</v>
      </c>
      <c r="S3210" t="s">
        <v>12716</v>
      </c>
      <c r="T3210" t="s">
        <v>12295</v>
      </c>
      <c r="U3210" t="s">
        <v>14413</v>
      </c>
    </row>
    <row r="3211" spans="1:22" hidden="1" x14ac:dyDescent="0.2">
      <c r="A3211" t="s">
        <v>0</v>
      </c>
      <c r="B3211" t="s">
        <v>1</v>
      </c>
      <c r="C3211" t="s">
        <v>6198</v>
      </c>
      <c r="D3211" t="s">
        <v>3</v>
      </c>
      <c r="E3211" t="s">
        <v>152</v>
      </c>
      <c r="F3211" t="s">
        <v>5</v>
      </c>
      <c r="G3211" s="2">
        <v>56000</v>
      </c>
      <c r="H3211" t="s">
        <v>6</v>
      </c>
      <c r="I3211" s="2">
        <v>1</v>
      </c>
      <c r="J3211" t="s">
        <v>7</v>
      </c>
      <c r="K3211" t="s">
        <v>6199</v>
      </c>
      <c r="L3211" t="s">
        <v>13077</v>
      </c>
      <c r="M3211" t="s">
        <v>13078</v>
      </c>
      <c r="N3211" s="2">
        <v>56000</v>
      </c>
      <c r="O3211" t="s">
        <v>6200</v>
      </c>
      <c r="P3211" s="15" t="s">
        <v>16795</v>
      </c>
      <c r="Q3211" s="3">
        <v>45210</v>
      </c>
      <c r="R3211" s="3" t="str">
        <f>VLOOKUP(S3211,Sheet1!$A$3:$B$64,2,0)</f>
        <v>WIN-002</v>
      </c>
      <c r="S3211" t="s">
        <v>12716</v>
      </c>
      <c r="T3211" t="s">
        <v>10697</v>
      </c>
      <c r="U3211" t="s">
        <v>14550</v>
      </c>
    </row>
    <row r="3212" spans="1:22" x14ac:dyDescent="0.2">
      <c r="A3212" t="s">
        <v>0</v>
      </c>
      <c r="B3212" t="s">
        <v>1</v>
      </c>
      <c r="C3212" t="s">
        <v>6202</v>
      </c>
      <c r="D3212" t="s">
        <v>3</v>
      </c>
      <c r="E3212" t="s">
        <v>27</v>
      </c>
      <c r="F3212" t="s">
        <v>5</v>
      </c>
      <c r="G3212" s="2">
        <v>89285</v>
      </c>
      <c r="H3212" t="s">
        <v>6</v>
      </c>
      <c r="I3212" s="2">
        <v>1</v>
      </c>
      <c r="J3212" t="s">
        <v>7</v>
      </c>
      <c r="K3212" t="s">
        <v>6203</v>
      </c>
      <c r="L3212" t="s">
        <v>13075</v>
      </c>
      <c r="M3212" t="s">
        <v>13076</v>
      </c>
      <c r="N3212" s="2">
        <v>89285</v>
      </c>
      <c r="O3212" t="s">
        <v>6204</v>
      </c>
      <c r="P3212" s="15" t="s">
        <v>16796</v>
      </c>
      <c r="Q3212" s="3">
        <v>45210</v>
      </c>
      <c r="R3212" s="3" t="str">
        <f>VLOOKUP(S3212,Sheet1!$A$3:$B$64,2,0)</f>
        <v>WIN-022</v>
      </c>
      <c r="S3212" t="s">
        <v>12796</v>
      </c>
      <c r="T3212" t="s">
        <v>10817</v>
      </c>
      <c r="U3212" t="s">
        <v>13484</v>
      </c>
      <c r="V3212">
        <v>4899</v>
      </c>
    </row>
    <row r="3213" spans="1:22" hidden="1" x14ac:dyDescent="0.2">
      <c r="A3213" t="s">
        <v>0</v>
      </c>
      <c r="B3213" t="s">
        <v>1</v>
      </c>
      <c r="C3213" t="s">
        <v>6205</v>
      </c>
      <c r="D3213" t="s">
        <v>3</v>
      </c>
      <c r="E3213" t="s">
        <v>36</v>
      </c>
      <c r="F3213" t="s">
        <v>5</v>
      </c>
      <c r="G3213" s="2">
        <v>111058</v>
      </c>
      <c r="H3213" t="s">
        <v>6</v>
      </c>
      <c r="I3213" s="2">
        <v>1</v>
      </c>
      <c r="J3213" t="s">
        <v>7</v>
      </c>
      <c r="K3213" t="s">
        <v>6206</v>
      </c>
      <c r="L3213" t="s">
        <v>13085</v>
      </c>
      <c r="M3213" t="s">
        <v>13086</v>
      </c>
      <c r="N3213" s="2">
        <v>111058</v>
      </c>
      <c r="O3213" t="s">
        <v>6207</v>
      </c>
      <c r="P3213" s="15" t="s">
        <v>16797</v>
      </c>
      <c r="Q3213" s="3">
        <v>45210</v>
      </c>
      <c r="R3213" s="3" t="str">
        <f>VLOOKUP(S3213,Sheet1!$A$3:$B$64,2,0)</f>
        <v>WIN-038</v>
      </c>
      <c r="S3213" t="s">
        <v>12856</v>
      </c>
      <c r="T3213" t="s">
        <v>11418</v>
      </c>
      <c r="U3213" t="s">
        <v>13213</v>
      </c>
    </row>
    <row r="3214" spans="1:22" x14ac:dyDescent="0.2">
      <c r="A3214" t="s">
        <v>0</v>
      </c>
      <c r="B3214" t="s">
        <v>1</v>
      </c>
      <c r="C3214" t="s">
        <v>6208</v>
      </c>
      <c r="D3214" t="s">
        <v>3</v>
      </c>
      <c r="E3214" t="s">
        <v>27</v>
      </c>
      <c r="F3214" t="s">
        <v>5</v>
      </c>
      <c r="G3214" s="2">
        <v>178570</v>
      </c>
      <c r="H3214" t="s">
        <v>6</v>
      </c>
      <c r="I3214" s="2">
        <v>2</v>
      </c>
      <c r="J3214" t="s">
        <v>7</v>
      </c>
      <c r="K3214" t="s">
        <v>6209</v>
      </c>
      <c r="L3214" t="s">
        <v>13075</v>
      </c>
      <c r="M3214" t="s">
        <v>13076</v>
      </c>
      <c r="N3214" s="2">
        <v>89285</v>
      </c>
      <c r="O3214" t="s">
        <v>6210</v>
      </c>
      <c r="P3214" s="15" t="s">
        <v>16798</v>
      </c>
      <c r="Q3214" s="3">
        <v>45210</v>
      </c>
      <c r="R3214" s="3" t="str">
        <f>VLOOKUP(S3214,Sheet1!$A$3:$B$64,2,0)</f>
        <v>WIN-002</v>
      </c>
      <c r="S3214" t="s">
        <v>12716</v>
      </c>
      <c r="T3214" t="s">
        <v>12402</v>
      </c>
      <c r="U3214" t="s">
        <v>14551</v>
      </c>
      <c r="V3214">
        <v>1531</v>
      </c>
    </row>
    <row r="3215" spans="1:22" hidden="1" x14ac:dyDescent="0.2">
      <c r="A3215" t="s">
        <v>0</v>
      </c>
      <c r="B3215" t="s">
        <v>1</v>
      </c>
      <c r="C3215" t="s">
        <v>6208</v>
      </c>
      <c r="D3215" t="s">
        <v>16</v>
      </c>
      <c r="E3215" t="s">
        <v>20</v>
      </c>
      <c r="F3215" t="s">
        <v>5</v>
      </c>
      <c r="G3215" s="2">
        <v>297000</v>
      </c>
      <c r="H3215" t="s">
        <v>6</v>
      </c>
      <c r="I3215" s="2">
        <v>4</v>
      </c>
      <c r="J3215" t="s">
        <v>7</v>
      </c>
      <c r="K3215" t="s">
        <v>6209</v>
      </c>
      <c r="L3215" t="s">
        <v>13038</v>
      </c>
      <c r="M3215" t="s">
        <v>13039</v>
      </c>
      <c r="N3215" s="2">
        <v>74250</v>
      </c>
      <c r="O3215" t="s">
        <v>6210</v>
      </c>
      <c r="P3215" s="15" t="s">
        <v>16798</v>
      </c>
      <c r="Q3215" s="3">
        <v>45210</v>
      </c>
      <c r="R3215" s="3" t="str">
        <f>VLOOKUP(S3215,Sheet1!$A$3:$B$64,2,0)</f>
        <v>WIN-002</v>
      </c>
      <c r="S3215" t="s">
        <v>12716</v>
      </c>
      <c r="T3215" t="s">
        <v>12402</v>
      </c>
      <c r="U3215" t="s">
        <v>14551</v>
      </c>
    </row>
    <row r="3216" spans="1:22" hidden="1" x14ac:dyDescent="0.2">
      <c r="A3216" t="s">
        <v>0</v>
      </c>
      <c r="B3216" t="s">
        <v>1</v>
      </c>
      <c r="C3216" t="s">
        <v>6208</v>
      </c>
      <c r="D3216" t="s">
        <v>19</v>
      </c>
      <c r="E3216" t="s">
        <v>93</v>
      </c>
      <c r="F3216" t="s">
        <v>5</v>
      </c>
      <c r="G3216" s="2">
        <v>73431</v>
      </c>
      <c r="H3216" t="s">
        <v>6</v>
      </c>
      <c r="I3216" s="2">
        <v>1</v>
      </c>
      <c r="J3216" t="s">
        <v>7</v>
      </c>
      <c r="K3216" t="s">
        <v>6209</v>
      </c>
      <c r="L3216" t="s">
        <v>13040</v>
      </c>
      <c r="M3216" t="s">
        <v>13041</v>
      </c>
      <c r="N3216" s="2">
        <v>73431</v>
      </c>
      <c r="O3216" t="s">
        <v>6210</v>
      </c>
      <c r="P3216" s="15" t="s">
        <v>16798</v>
      </c>
      <c r="Q3216" s="3">
        <v>45210</v>
      </c>
      <c r="R3216" s="3" t="str">
        <f>VLOOKUP(S3216,Sheet1!$A$3:$B$64,2,0)</f>
        <v>WIN-002</v>
      </c>
      <c r="S3216" t="s">
        <v>12716</v>
      </c>
      <c r="T3216" t="s">
        <v>12402</v>
      </c>
      <c r="U3216" t="s">
        <v>14551</v>
      </c>
    </row>
    <row r="3217" spans="1:22" hidden="1" x14ac:dyDescent="0.2">
      <c r="A3217" t="s">
        <v>0</v>
      </c>
      <c r="B3217" t="s">
        <v>1</v>
      </c>
      <c r="C3217" t="s">
        <v>6208</v>
      </c>
      <c r="D3217" t="s">
        <v>22</v>
      </c>
      <c r="E3217" t="s">
        <v>12</v>
      </c>
      <c r="F3217" t="s">
        <v>5</v>
      </c>
      <c r="G3217" s="2">
        <v>118800</v>
      </c>
      <c r="H3217" t="s">
        <v>6</v>
      </c>
      <c r="I3217" s="2">
        <v>2</v>
      </c>
      <c r="J3217" t="s">
        <v>7</v>
      </c>
      <c r="K3217" t="s">
        <v>6209</v>
      </c>
      <c r="L3217" t="s">
        <v>13079</v>
      </c>
      <c r="M3217" t="s">
        <v>13080</v>
      </c>
      <c r="N3217" s="2">
        <v>59400</v>
      </c>
      <c r="O3217" t="s">
        <v>6210</v>
      </c>
      <c r="P3217" s="15" t="s">
        <v>16798</v>
      </c>
      <c r="Q3217" s="3">
        <v>45210</v>
      </c>
      <c r="R3217" s="3" t="str">
        <f>VLOOKUP(S3217,Sheet1!$A$3:$B$64,2,0)</f>
        <v>WIN-002</v>
      </c>
      <c r="S3217" t="s">
        <v>12716</v>
      </c>
      <c r="T3217" t="s">
        <v>12402</v>
      </c>
      <c r="U3217" t="s">
        <v>14551</v>
      </c>
    </row>
    <row r="3218" spans="1:22" hidden="1" x14ac:dyDescent="0.2">
      <c r="A3218" t="s">
        <v>0</v>
      </c>
      <c r="B3218" t="s">
        <v>1</v>
      </c>
      <c r="C3218" t="s">
        <v>6211</v>
      </c>
      <c r="D3218" t="s">
        <v>3</v>
      </c>
      <c r="E3218" t="s">
        <v>36</v>
      </c>
      <c r="F3218" t="s">
        <v>5</v>
      </c>
      <c r="G3218" s="2">
        <v>111058</v>
      </c>
      <c r="H3218" t="s">
        <v>6</v>
      </c>
      <c r="I3218" s="2">
        <v>1</v>
      </c>
      <c r="J3218" t="s">
        <v>7</v>
      </c>
      <c r="K3218" t="s">
        <v>6212</v>
      </c>
      <c r="L3218" t="s">
        <v>13085</v>
      </c>
      <c r="M3218" t="s">
        <v>13086</v>
      </c>
      <c r="N3218" s="2">
        <v>111058</v>
      </c>
      <c r="O3218" t="s">
        <v>6213</v>
      </c>
      <c r="P3218" s="15" t="s">
        <v>16799</v>
      </c>
      <c r="Q3218" s="3">
        <v>45210</v>
      </c>
      <c r="R3218" s="3" t="str">
        <f>VLOOKUP(S3218,Sheet1!$A$3:$B$64,2,0)</f>
        <v>WIN-009</v>
      </c>
      <c r="S3218" t="s">
        <v>12746</v>
      </c>
      <c r="T3218" t="s">
        <v>12260</v>
      </c>
      <c r="U3218" t="s">
        <v>14369</v>
      </c>
    </row>
    <row r="3219" spans="1:22" hidden="1" x14ac:dyDescent="0.2">
      <c r="A3219" t="s">
        <v>0</v>
      </c>
      <c r="B3219" t="s">
        <v>1</v>
      </c>
      <c r="C3219" t="s">
        <v>6214</v>
      </c>
      <c r="D3219" t="s">
        <v>3</v>
      </c>
      <c r="E3219" t="s">
        <v>61</v>
      </c>
      <c r="F3219" t="s">
        <v>5</v>
      </c>
      <c r="G3219" s="2">
        <v>50182</v>
      </c>
      <c r="H3219" t="s">
        <v>6</v>
      </c>
      <c r="I3219" s="2">
        <v>1</v>
      </c>
      <c r="J3219" t="s">
        <v>7</v>
      </c>
      <c r="K3219" t="s">
        <v>6215</v>
      </c>
      <c r="L3219" t="s">
        <v>13089</v>
      </c>
      <c r="M3219" t="s">
        <v>13090</v>
      </c>
      <c r="N3219" s="2">
        <v>50182</v>
      </c>
      <c r="O3219" t="s">
        <v>6216</v>
      </c>
      <c r="P3219" s="15" t="s">
        <v>16800</v>
      </c>
      <c r="Q3219" s="3">
        <v>45210</v>
      </c>
      <c r="R3219" s="3" t="str">
        <f>VLOOKUP(S3219,Sheet1!$A$3:$B$64,2,0)</f>
        <v>WIN-002</v>
      </c>
      <c r="S3219" t="s">
        <v>12716</v>
      </c>
      <c r="T3219" t="s">
        <v>12107</v>
      </c>
      <c r="U3219" t="s">
        <v>14169</v>
      </c>
    </row>
    <row r="3220" spans="1:22" x14ac:dyDescent="0.2">
      <c r="A3220" t="s">
        <v>0</v>
      </c>
      <c r="B3220" t="s">
        <v>1</v>
      </c>
      <c r="C3220" t="s">
        <v>6217</v>
      </c>
      <c r="D3220" t="s">
        <v>3</v>
      </c>
      <c r="E3220" t="s">
        <v>55</v>
      </c>
      <c r="F3220" t="s">
        <v>5</v>
      </c>
      <c r="G3220" s="2">
        <v>367740</v>
      </c>
      <c r="H3220" t="s">
        <v>6</v>
      </c>
      <c r="I3220" s="2">
        <v>12</v>
      </c>
      <c r="J3220" t="s">
        <v>7</v>
      </c>
      <c r="K3220" t="s">
        <v>6218</v>
      </c>
      <c r="L3220" t="s">
        <v>13047</v>
      </c>
      <c r="M3220" t="s">
        <v>13048</v>
      </c>
      <c r="N3220" s="2">
        <v>30645</v>
      </c>
      <c r="O3220" t="s">
        <v>6219</v>
      </c>
      <c r="P3220" s="15" t="s">
        <v>16801</v>
      </c>
      <c r="Q3220" s="3">
        <v>45210</v>
      </c>
      <c r="R3220" s="3" t="str">
        <f>VLOOKUP(S3220,Sheet1!$A$3:$B$64,2,0)</f>
        <v>WIN-065</v>
      </c>
      <c r="S3220" t="s">
        <v>12960</v>
      </c>
      <c r="T3220" t="s">
        <v>12403</v>
      </c>
      <c r="U3220" t="s">
        <v>14552</v>
      </c>
      <c r="V3220">
        <v>4668</v>
      </c>
    </row>
    <row r="3221" spans="1:22" hidden="1" x14ac:dyDescent="0.2">
      <c r="A3221" t="s">
        <v>0</v>
      </c>
      <c r="B3221" t="s">
        <v>1</v>
      </c>
      <c r="C3221" t="s">
        <v>6217</v>
      </c>
      <c r="D3221" t="s">
        <v>16</v>
      </c>
      <c r="E3221" t="s">
        <v>61</v>
      </c>
      <c r="F3221" t="s">
        <v>5</v>
      </c>
      <c r="G3221" s="2">
        <v>50182</v>
      </c>
      <c r="H3221" t="s">
        <v>6</v>
      </c>
      <c r="I3221" s="2">
        <v>1</v>
      </c>
      <c r="J3221" t="s">
        <v>7</v>
      </c>
      <c r="K3221" t="s">
        <v>6218</v>
      </c>
      <c r="L3221" t="s">
        <v>13089</v>
      </c>
      <c r="M3221" t="s">
        <v>13090</v>
      </c>
      <c r="N3221" s="2">
        <v>50182</v>
      </c>
      <c r="O3221" t="s">
        <v>6219</v>
      </c>
      <c r="P3221" s="15" t="s">
        <v>16801</v>
      </c>
      <c r="Q3221" s="3">
        <v>45210</v>
      </c>
      <c r="R3221" s="3" t="str">
        <f>VLOOKUP(S3221,Sheet1!$A$3:$B$64,2,0)</f>
        <v>WIN-065</v>
      </c>
      <c r="S3221" t="s">
        <v>12960</v>
      </c>
      <c r="T3221" t="s">
        <v>12403</v>
      </c>
      <c r="U3221" t="s">
        <v>14552</v>
      </c>
    </row>
    <row r="3222" spans="1:22" hidden="1" x14ac:dyDescent="0.2">
      <c r="A3222" t="s">
        <v>0</v>
      </c>
      <c r="B3222" t="s">
        <v>1</v>
      </c>
      <c r="C3222" t="s">
        <v>6220</v>
      </c>
      <c r="D3222" t="s">
        <v>3</v>
      </c>
      <c r="E3222" t="s">
        <v>4</v>
      </c>
      <c r="F3222" t="s">
        <v>5</v>
      </c>
      <c r="G3222" s="2">
        <v>138000</v>
      </c>
      <c r="H3222" t="s">
        <v>6</v>
      </c>
      <c r="I3222" s="2">
        <v>3</v>
      </c>
      <c r="J3222" t="s">
        <v>7</v>
      </c>
      <c r="K3222" t="s">
        <v>6221</v>
      </c>
      <c r="L3222" t="s">
        <v>13133</v>
      </c>
      <c r="M3222" t="s">
        <v>13134</v>
      </c>
      <c r="N3222" s="2">
        <v>46000</v>
      </c>
      <c r="O3222" t="s">
        <v>6222</v>
      </c>
      <c r="P3222" s="15" t="s">
        <v>16802</v>
      </c>
      <c r="Q3222" s="3">
        <v>45210</v>
      </c>
      <c r="R3222" s="3" t="str">
        <f>VLOOKUP(S3222,Sheet1!$A$3:$B$64,2,0)</f>
        <v>WIN-002</v>
      </c>
      <c r="S3222" t="s">
        <v>12716</v>
      </c>
      <c r="T3222" t="s">
        <v>12404</v>
      </c>
      <c r="U3222" t="s">
        <v>14553</v>
      </c>
    </row>
    <row r="3223" spans="1:22" hidden="1" x14ac:dyDescent="0.2">
      <c r="A3223" t="s">
        <v>0</v>
      </c>
      <c r="B3223" t="s">
        <v>1</v>
      </c>
      <c r="C3223" t="s">
        <v>6220</v>
      </c>
      <c r="D3223" t="s">
        <v>16</v>
      </c>
      <c r="E3223" t="s">
        <v>20</v>
      </c>
      <c r="F3223" t="s">
        <v>5</v>
      </c>
      <c r="G3223" s="2">
        <v>222750</v>
      </c>
      <c r="H3223" t="s">
        <v>6</v>
      </c>
      <c r="I3223" s="2">
        <v>3</v>
      </c>
      <c r="J3223" t="s">
        <v>7</v>
      </c>
      <c r="K3223" t="s">
        <v>6221</v>
      </c>
      <c r="L3223" t="s">
        <v>13038</v>
      </c>
      <c r="M3223" t="s">
        <v>13039</v>
      </c>
      <c r="N3223" s="2">
        <v>74250</v>
      </c>
      <c r="O3223" t="s">
        <v>6222</v>
      </c>
      <c r="P3223" s="15" t="s">
        <v>16802</v>
      </c>
      <c r="Q3223" s="3">
        <v>45210</v>
      </c>
      <c r="R3223" s="3" t="str">
        <f>VLOOKUP(S3223,Sheet1!$A$3:$B$64,2,0)</f>
        <v>WIN-002</v>
      </c>
      <c r="S3223" t="s">
        <v>12716</v>
      </c>
      <c r="T3223" t="s">
        <v>12404</v>
      </c>
      <c r="U3223" t="s">
        <v>14553</v>
      </c>
    </row>
    <row r="3224" spans="1:22" hidden="1" x14ac:dyDescent="0.2">
      <c r="A3224" t="s">
        <v>0</v>
      </c>
      <c r="B3224" t="s">
        <v>1</v>
      </c>
      <c r="C3224" t="s">
        <v>6223</v>
      </c>
      <c r="D3224" t="s">
        <v>3</v>
      </c>
      <c r="E3224" t="s">
        <v>24</v>
      </c>
      <c r="F3224" t="s">
        <v>5</v>
      </c>
      <c r="G3224" s="2">
        <v>212850</v>
      </c>
      <c r="H3224" t="s">
        <v>6</v>
      </c>
      <c r="I3224" s="2">
        <v>3</v>
      </c>
      <c r="J3224" t="s">
        <v>7</v>
      </c>
      <c r="K3224" t="s">
        <v>6224</v>
      </c>
      <c r="L3224" t="s">
        <v>13051</v>
      </c>
      <c r="M3224" t="s">
        <v>13052</v>
      </c>
      <c r="N3224" s="2">
        <v>70950</v>
      </c>
      <c r="O3224" t="s">
        <v>6225</v>
      </c>
      <c r="P3224" s="15" t="s">
        <v>16803</v>
      </c>
      <c r="Q3224" s="3">
        <v>45210</v>
      </c>
      <c r="R3224" s="3" t="str">
        <f>VLOOKUP(S3224,Sheet1!$A$3:$B$64,2,0)</f>
        <v>WIN-010</v>
      </c>
      <c r="S3224" t="s">
        <v>12751</v>
      </c>
      <c r="T3224" t="s">
        <v>12064</v>
      </c>
      <c r="U3224" t="s">
        <v>14116</v>
      </c>
    </row>
    <row r="3225" spans="1:22" hidden="1" x14ac:dyDescent="0.2">
      <c r="A3225" t="s">
        <v>0</v>
      </c>
      <c r="B3225" t="s">
        <v>1</v>
      </c>
      <c r="C3225" t="s">
        <v>6223</v>
      </c>
      <c r="D3225" t="s">
        <v>16</v>
      </c>
      <c r="E3225" t="s">
        <v>20</v>
      </c>
      <c r="F3225" t="s">
        <v>5</v>
      </c>
      <c r="G3225" s="2">
        <v>222750</v>
      </c>
      <c r="H3225" t="s">
        <v>6</v>
      </c>
      <c r="I3225" s="2">
        <v>3</v>
      </c>
      <c r="J3225" t="s">
        <v>7</v>
      </c>
      <c r="K3225" t="s">
        <v>6224</v>
      </c>
      <c r="L3225" t="s">
        <v>13038</v>
      </c>
      <c r="M3225" t="s">
        <v>13039</v>
      </c>
      <c r="N3225" s="2">
        <v>74250</v>
      </c>
      <c r="O3225" t="s">
        <v>6225</v>
      </c>
      <c r="P3225" s="15" t="s">
        <v>16803</v>
      </c>
      <c r="Q3225" s="3">
        <v>45210</v>
      </c>
      <c r="R3225" s="3" t="str">
        <f>VLOOKUP(S3225,Sheet1!$A$3:$B$64,2,0)</f>
        <v>WIN-010</v>
      </c>
      <c r="S3225" t="s">
        <v>12751</v>
      </c>
      <c r="T3225" t="s">
        <v>12064</v>
      </c>
      <c r="U3225" t="s">
        <v>14116</v>
      </c>
    </row>
    <row r="3226" spans="1:22" hidden="1" x14ac:dyDescent="0.2">
      <c r="A3226" t="s">
        <v>0</v>
      </c>
      <c r="B3226" t="s">
        <v>1</v>
      </c>
      <c r="C3226" t="s">
        <v>6226</v>
      </c>
      <c r="D3226" t="s">
        <v>3</v>
      </c>
      <c r="E3226" t="s">
        <v>36</v>
      </c>
      <c r="F3226" t="s">
        <v>5</v>
      </c>
      <c r="G3226" s="2">
        <v>222116</v>
      </c>
      <c r="H3226" t="s">
        <v>6</v>
      </c>
      <c r="I3226" s="2">
        <v>2</v>
      </c>
      <c r="J3226" t="s">
        <v>7</v>
      </c>
      <c r="K3226" t="s">
        <v>6227</v>
      </c>
      <c r="L3226" t="s">
        <v>13085</v>
      </c>
      <c r="M3226" t="s">
        <v>13086</v>
      </c>
      <c r="N3226" s="2">
        <v>111058</v>
      </c>
      <c r="O3226" t="s">
        <v>6228</v>
      </c>
      <c r="P3226" s="15" t="s">
        <v>16804</v>
      </c>
      <c r="Q3226" s="3">
        <v>45210</v>
      </c>
      <c r="R3226" s="3" t="str">
        <f>VLOOKUP(S3226,Sheet1!$A$3:$B$64,2,0)</f>
        <v>WIN-002</v>
      </c>
      <c r="S3226" t="s">
        <v>12716</v>
      </c>
      <c r="T3226" t="s">
        <v>10953</v>
      </c>
      <c r="U3226" t="s">
        <v>14497</v>
      </c>
    </row>
    <row r="3227" spans="1:22" hidden="1" x14ac:dyDescent="0.2">
      <c r="A3227" t="s">
        <v>0</v>
      </c>
      <c r="B3227" t="s">
        <v>1</v>
      </c>
      <c r="C3227" t="s">
        <v>6229</v>
      </c>
      <c r="D3227" t="s">
        <v>3</v>
      </c>
      <c r="E3227" t="s">
        <v>152</v>
      </c>
      <c r="F3227" t="s">
        <v>5</v>
      </c>
      <c r="G3227" s="2">
        <v>56000</v>
      </c>
      <c r="H3227" t="s">
        <v>6</v>
      </c>
      <c r="I3227" s="2">
        <v>1</v>
      </c>
      <c r="J3227" t="s">
        <v>7</v>
      </c>
      <c r="K3227" t="s">
        <v>6230</v>
      </c>
      <c r="L3227" t="s">
        <v>13077</v>
      </c>
      <c r="M3227" t="s">
        <v>13078</v>
      </c>
      <c r="N3227" s="2">
        <v>56000</v>
      </c>
      <c r="O3227" t="s">
        <v>6231</v>
      </c>
      <c r="P3227" s="15" t="s">
        <v>16805</v>
      </c>
      <c r="Q3227" s="3">
        <v>45210</v>
      </c>
      <c r="R3227" s="3" t="str">
        <f>VLOOKUP(S3227,Sheet1!$A$3:$B$64,2,0)</f>
        <v>WIN-072</v>
      </c>
      <c r="S3227" t="s">
        <v>12985</v>
      </c>
      <c r="T3227" t="s">
        <v>12038</v>
      </c>
      <c r="U3227" t="s">
        <v>14077</v>
      </c>
    </row>
    <row r="3228" spans="1:22" hidden="1" x14ac:dyDescent="0.2">
      <c r="A3228" t="s">
        <v>0</v>
      </c>
      <c r="B3228" t="s">
        <v>1</v>
      </c>
      <c r="C3228" t="s">
        <v>6232</v>
      </c>
      <c r="D3228" t="s">
        <v>3</v>
      </c>
      <c r="E3228" t="s">
        <v>36</v>
      </c>
      <c r="F3228" t="s">
        <v>5</v>
      </c>
      <c r="G3228" s="2">
        <v>222116</v>
      </c>
      <c r="H3228" t="s">
        <v>6</v>
      </c>
      <c r="I3228" s="2">
        <v>2</v>
      </c>
      <c r="J3228" t="s">
        <v>7</v>
      </c>
      <c r="K3228" t="s">
        <v>6233</v>
      </c>
      <c r="L3228" t="s">
        <v>13085</v>
      </c>
      <c r="M3228" t="s">
        <v>13086</v>
      </c>
      <c r="N3228" s="2">
        <v>111058</v>
      </c>
      <c r="O3228" t="s">
        <v>6234</v>
      </c>
      <c r="P3228" s="15" t="s">
        <v>16806</v>
      </c>
      <c r="Q3228" s="3">
        <v>45210</v>
      </c>
      <c r="R3228" s="3" t="str">
        <f>VLOOKUP(S3228,Sheet1!$A$3:$B$64,2,0)</f>
        <v>WIN-023</v>
      </c>
      <c r="S3228" t="s">
        <v>12801</v>
      </c>
      <c r="T3228" t="s">
        <v>12405</v>
      </c>
      <c r="U3228" t="s">
        <v>14554</v>
      </c>
    </row>
    <row r="3229" spans="1:22" hidden="1" x14ac:dyDescent="0.2">
      <c r="A3229" t="s">
        <v>0</v>
      </c>
      <c r="B3229" t="s">
        <v>1</v>
      </c>
      <c r="C3229" t="s">
        <v>6232</v>
      </c>
      <c r="D3229" t="s">
        <v>16</v>
      </c>
      <c r="E3229" t="s">
        <v>4</v>
      </c>
      <c r="F3229" t="s">
        <v>5</v>
      </c>
      <c r="G3229" s="2">
        <v>322000</v>
      </c>
      <c r="H3229" t="s">
        <v>6</v>
      </c>
      <c r="I3229" s="2">
        <v>7</v>
      </c>
      <c r="J3229" t="s">
        <v>7</v>
      </c>
      <c r="K3229" t="s">
        <v>6233</v>
      </c>
      <c r="L3229" t="s">
        <v>13133</v>
      </c>
      <c r="M3229" t="s">
        <v>13134</v>
      </c>
      <c r="N3229" s="2">
        <v>46000</v>
      </c>
      <c r="O3229" t="s">
        <v>6234</v>
      </c>
      <c r="P3229" s="15" t="s">
        <v>16806</v>
      </c>
      <c r="Q3229" s="3">
        <v>45210</v>
      </c>
      <c r="R3229" s="3" t="str">
        <f>VLOOKUP(S3229,Sheet1!$A$3:$B$64,2,0)</f>
        <v>WIN-023</v>
      </c>
      <c r="S3229" t="s">
        <v>12801</v>
      </c>
      <c r="T3229" t="s">
        <v>12405</v>
      </c>
      <c r="U3229" t="s">
        <v>14554</v>
      </c>
    </row>
    <row r="3230" spans="1:22" hidden="1" x14ac:dyDescent="0.2">
      <c r="A3230" t="s">
        <v>0</v>
      </c>
      <c r="B3230" t="s">
        <v>1</v>
      </c>
      <c r="C3230" t="s">
        <v>6235</v>
      </c>
      <c r="D3230" t="s">
        <v>3</v>
      </c>
      <c r="E3230" t="s">
        <v>12</v>
      </c>
      <c r="F3230" t="s">
        <v>5</v>
      </c>
      <c r="G3230" s="2">
        <v>59400</v>
      </c>
      <c r="H3230" t="s">
        <v>6</v>
      </c>
      <c r="I3230" s="2">
        <v>1</v>
      </c>
      <c r="J3230" t="s">
        <v>7</v>
      </c>
      <c r="K3230" t="s">
        <v>6236</v>
      </c>
      <c r="L3230" t="s">
        <v>13079</v>
      </c>
      <c r="M3230" t="s">
        <v>13080</v>
      </c>
      <c r="N3230" s="2">
        <v>59400</v>
      </c>
      <c r="O3230" t="s">
        <v>6237</v>
      </c>
      <c r="P3230" s="15" t="s">
        <v>16807</v>
      </c>
      <c r="Q3230" s="3">
        <v>45210</v>
      </c>
      <c r="R3230" s="3" t="str">
        <f>VLOOKUP(S3230,Sheet1!$A$3:$B$64,2,0)</f>
        <v>WIN-016</v>
      </c>
      <c r="S3230" t="s">
        <v>12766</v>
      </c>
      <c r="T3230" t="s">
        <v>11883</v>
      </c>
      <c r="U3230" t="s">
        <v>13847</v>
      </c>
    </row>
    <row r="3231" spans="1:22" hidden="1" x14ac:dyDescent="0.2">
      <c r="A3231" t="s">
        <v>0</v>
      </c>
      <c r="B3231" t="s">
        <v>1</v>
      </c>
      <c r="C3231" t="s">
        <v>6238</v>
      </c>
      <c r="D3231" t="s">
        <v>3</v>
      </c>
      <c r="E3231" t="s">
        <v>4</v>
      </c>
      <c r="F3231" t="s">
        <v>5</v>
      </c>
      <c r="G3231" s="2">
        <v>184000</v>
      </c>
      <c r="H3231" t="s">
        <v>6</v>
      </c>
      <c r="I3231" s="2">
        <v>4</v>
      </c>
      <c r="J3231" t="s">
        <v>7</v>
      </c>
      <c r="K3231" t="s">
        <v>6239</v>
      </c>
      <c r="L3231" t="s">
        <v>13133</v>
      </c>
      <c r="M3231" t="s">
        <v>13134</v>
      </c>
      <c r="N3231" s="2">
        <v>46000</v>
      </c>
      <c r="O3231" t="s">
        <v>6240</v>
      </c>
      <c r="P3231" s="15" t="s">
        <v>16808</v>
      </c>
      <c r="Q3231" s="3">
        <v>45210</v>
      </c>
      <c r="R3231" s="3" t="str">
        <f>VLOOKUP(S3231,Sheet1!$A$3:$B$64,2,0)</f>
        <v>WIN-002</v>
      </c>
      <c r="S3231" t="s">
        <v>12716</v>
      </c>
      <c r="T3231" t="s">
        <v>10892</v>
      </c>
      <c r="U3231" t="s">
        <v>14555</v>
      </c>
    </row>
    <row r="3232" spans="1:22" hidden="1" x14ac:dyDescent="0.2">
      <c r="A3232" t="s">
        <v>0</v>
      </c>
      <c r="B3232" t="s">
        <v>1</v>
      </c>
      <c r="C3232" t="s">
        <v>6242</v>
      </c>
      <c r="D3232" t="s">
        <v>3</v>
      </c>
      <c r="E3232" t="s">
        <v>36</v>
      </c>
      <c r="F3232" t="s">
        <v>5</v>
      </c>
      <c r="G3232" s="2">
        <v>111058</v>
      </c>
      <c r="H3232" t="s">
        <v>6</v>
      </c>
      <c r="I3232" s="2">
        <v>1</v>
      </c>
      <c r="J3232" t="s">
        <v>7</v>
      </c>
      <c r="K3232" t="s">
        <v>6243</v>
      </c>
      <c r="L3232" t="s">
        <v>13085</v>
      </c>
      <c r="M3232" t="s">
        <v>13086</v>
      </c>
      <c r="N3232" s="2">
        <v>111058</v>
      </c>
      <c r="O3232" t="s">
        <v>6244</v>
      </c>
      <c r="P3232" s="15" t="s">
        <v>16809</v>
      </c>
      <c r="Q3232" s="3">
        <v>45210</v>
      </c>
      <c r="R3232" s="3" t="str">
        <f>VLOOKUP(S3232,Sheet1!$A$3:$B$64,2,0)</f>
        <v>WIN-024</v>
      </c>
      <c r="S3232" t="s">
        <v>12806</v>
      </c>
      <c r="T3232" t="s">
        <v>12406</v>
      </c>
      <c r="U3232" t="s">
        <v>14556</v>
      </c>
    </row>
    <row r="3233" spans="1:22" x14ac:dyDescent="0.2">
      <c r="A3233" t="s">
        <v>0</v>
      </c>
      <c r="B3233" t="s">
        <v>1</v>
      </c>
      <c r="C3233" t="s">
        <v>6242</v>
      </c>
      <c r="D3233" t="s">
        <v>16</v>
      </c>
      <c r="E3233" t="s">
        <v>27</v>
      </c>
      <c r="F3233" t="s">
        <v>5</v>
      </c>
      <c r="G3233" s="2">
        <v>267855</v>
      </c>
      <c r="H3233" t="s">
        <v>6</v>
      </c>
      <c r="I3233" s="2">
        <v>3</v>
      </c>
      <c r="J3233" t="s">
        <v>7</v>
      </c>
      <c r="K3233" t="s">
        <v>6243</v>
      </c>
      <c r="L3233" t="s">
        <v>13075</v>
      </c>
      <c r="M3233" t="s">
        <v>13076</v>
      </c>
      <c r="N3233" s="2">
        <v>89285</v>
      </c>
      <c r="O3233" t="s">
        <v>6244</v>
      </c>
      <c r="P3233" s="15" t="s">
        <v>16809</v>
      </c>
      <c r="Q3233" s="3">
        <v>45210</v>
      </c>
      <c r="R3233" s="3" t="str">
        <f>VLOOKUP(S3233,Sheet1!$A$3:$B$64,2,0)</f>
        <v>WIN-024</v>
      </c>
      <c r="S3233" t="s">
        <v>12806</v>
      </c>
      <c r="T3233" t="s">
        <v>12406</v>
      </c>
      <c r="U3233" t="s">
        <v>14556</v>
      </c>
      <c r="V3233">
        <v>4195</v>
      </c>
    </row>
    <row r="3234" spans="1:22" hidden="1" x14ac:dyDescent="0.2">
      <c r="A3234" t="s">
        <v>0</v>
      </c>
      <c r="B3234" t="s">
        <v>1</v>
      </c>
      <c r="C3234" t="s">
        <v>6245</v>
      </c>
      <c r="D3234" t="s">
        <v>3</v>
      </c>
      <c r="E3234" t="s">
        <v>48</v>
      </c>
      <c r="F3234" t="s">
        <v>5</v>
      </c>
      <c r="G3234" s="2">
        <v>166785</v>
      </c>
      <c r="H3234" t="s">
        <v>6</v>
      </c>
      <c r="I3234" s="2">
        <v>3</v>
      </c>
      <c r="J3234" t="s">
        <v>7</v>
      </c>
      <c r="K3234" t="s">
        <v>6246</v>
      </c>
      <c r="L3234" t="s">
        <v>13159</v>
      </c>
      <c r="M3234" t="s">
        <v>13160</v>
      </c>
      <c r="N3234" s="2">
        <v>55595</v>
      </c>
      <c r="O3234" t="s">
        <v>6247</v>
      </c>
      <c r="P3234" s="15" t="s">
        <v>16810</v>
      </c>
      <c r="Q3234" s="3">
        <v>45210</v>
      </c>
      <c r="R3234" s="3" t="str">
        <f>VLOOKUP(S3234,Sheet1!$A$3:$B$64,2,0)</f>
        <v>WIN-024</v>
      </c>
      <c r="S3234" t="s">
        <v>12806</v>
      </c>
      <c r="T3234" t="s">
        <v>11585</v>
      </c>
      <c r="U3234" t="s">
        <v>13466</v>
      </c>
    </row>
    <row r="3235" spans="1:22" hidden="1" x14ac:dyDescent="0.2">
      <c r="A3235" t="s">
        <v>0</v>
      </c>
      <c r="B3235" t="s">
        <v>1</v>
      </c>
      <c r="C3235" t="s">
        <v>6248</v>
      </c>
      <c r="D3235" t="s">
        <v>3</v>
      </c>
      <c r="E3235" t="s">
        <v>4</v>
      </c>
      <c r="F3235" t="s">
        <v>5</v>
      </c>
      <c r="G3235" s="2">
        <v>138000</v>
      </c>
      <c r="H3235" t="s">
        <v>6</v>
      </c>
      <c r="I3235" s="2">
        <v>3</v>
      </c>
      <c r="J3235" t="s">
        <v>7</v>
      </c>
      <c r="K3235" t="s">
        <v>6249</v>
      </c>
      <c r="L3235" t="s">
        <v>13133</v>
      </c>
      <c r="M3235" t="s">
        <v>13134</v>
      </c>
      <c r="N3235" s="2">
        <v>46000</v>
      </c>
      <c r="O3235" t="s">
        <v>6250</v>
      </c>
      <c r="P3235" s="15" t="s">
        <v>16811</v>
      </c>
      <c r="Q3235" s="3">
        <v>45210</v>
      </c>
      <c r="R3235" s="3" t="str">
        <f>VLOOKUP(S3235,Sheet1!$A$3:$B$64,2,0)</f>
        <v>WIN-035</v>
      </c>
      <c r="S3235" t="s">
        <v>12851</v>
      </c>
      <c r="T3235" t="s">
        <v>11143</v>
      </c>
      <c r="U3235" t="s">
        <v>14546</v>
      </c>
    </row>
    <row r="3236" spans="1:22" hidden="1" x14ac:dyDescent="0.2">
      <c r="A3236" t="s">
        <v>0</v>
      </c>
      <c r="B3236" t="s">
        <v>1</v>
      </c>
      <c r="C3236" t="s">
        <v>6248</v>
      </c>
      <c r="D3236" t="s">
        <v>16</v>
      </c>
      <c r="E3236" t="s">
        <v>20</v>
      </c>
      <c r="F3236" t="s">
        <v>5</v>
      </c>
      <c r="G3236" s="2">
        <v>297000</v>
      </c>
      <c r="H3236" t="s">
        <v>6</v>
      </c>
      <c r="I3236" s="2">
        <v>4</v>
      </c>
      <c r="J3236" t="s">
        <v>7</v>
      </c>
      <c r="K3236" t="s">
        <v>6249</v>
      </c>
      <c r="L3236" t="s">
        <v>13038</v>
      </c>
      <c r="M3236" t="s">
        <v>13039</v>
      </c>
      <c r="N3236" s="2">
        <v>74250</v>
      </c>
      <c r="O3236" t="s">
        <v>6250</v>
      </c>
      <c r="P3236" s="15" t="s">
        <v>16811</v>
      </c>
      <c r="Q3236" s="3">
        <v>45210</v>
      </c>
      <c r="R3236" s="3" t="str">
        <f>VLOOKUP(S3236,Sheet1!$A$3:$B$64,2,0)</f>
        <v>WIN-035</v>
      </c>
      <c r="S3236" t="s">
        <v>12851</v>
      </c>
      <c r="T3236" t="s">
        <v>11143</v>
      </c>
      <c r="U3236" t="s">
        <v>14546</v>
      </c>
    </row>
    <row r="3237" spans="1:22" hidden="1" x14ac:dyDescent="0.2">
      <c r="A3237" t="s">
        <v>0</v>
      </c>
      <c r="B3237" t="s">
        <v>1</v>
      </c>
      <c r="C3237" t="s">
        <v>6248</v>
      </c>
      <c r="D3237" t="s">
        <v>19</v>
      </c>
      <c r="E3237" t="s">
        <v>36</v>
      </c>
      <c r="F3237" t="s">
        <v>5</v>
      </c>
      <c r="G3237" s="2">
        <v>111058</v>
      </c>
      <c r="H3237" t="s">
        <v>6</v>
      </c>
      <c r="I3237" s="2">
        <v>1</v>
      </c>
      <c r="J3237" t="s">
        <v>7</v>
      </c>
      <c r="K3237" t="s">
        <v>6249</v>
      </c>
      <c r="L3237" t="s">
        <v>13085</v>
      </c>
      <c r="M3237" t="s">
        <v>13086</v>
      </c>
      <c r="N3237" s="2">
        <v>111058</v>
      </c>
      <c r="O3237" t="s">
        <v>6250</v>
      </c>
      <c r="P3237" s="15" t="s">
        <v>16811</v>
      </c>
      <c r="Q3237" s="3">
        <v>45210</v>
      </c>
      <c r="R3237" s="3" t="str">
        <f>VLOOKUP(S3237,Sheet1!$A$3:$B$64,2,0)</f>
        <v>WIN-035</v>
      </c>
      <c r="S3237" t="s">
        <v>12851</v>
      </c>
      <c r="T3237" t="s">
        <v>11143</v>
      </c>
      <c r="U3237" t="s">
        <v>14546</v>
      </c>
    </row>
    <row r="3238" spans="1:22" hidden="1" x14ac:dyDescent="0.2">
      <c r="A3238" t="s">
        <v>0</v>
      </c>
      <c r="B3238" t="s">
        <v>1</v>
      </c>
      <c r="C3238" t="s">
        <v>6251</v>
      </c>
      <c r="D3238" t="s">
        <v>3</v>
      </c>
      <c r="E3238" t="s">
        <v>36</v>
      </c>
      <c r="F3238" t="s">
        <v>5</v>
      </c>
      <c r="G3238" s="2">
        <v>111058</v>
      </c>
      <c r="H3238" t="s">
        <v>6</v>
      </c>
      <c r="I3238" s="2">
        <v>1</v>
      </c>
      <c r="J3238" t="s">
        <v>7</v>
      </c>
      <c r="K3238" t="s">
        <v>6252</v>
      </c>
      <c r="L3238" t="s">
        <v>13085</v>
      </c>
      <c r="M3238" t="s">
        <v>13086</v>
      </c>
      <c r="N3238" s="2">
        <v>111058</v>
      </c>
      <c r="O3238" t="s">
        <v>6253</v>
      </c>
      <c r="P3238" s="15" t="s">
        <v>16812</v>
      </c>
      <c r="Q3238" s="3">
        <v>45210</v>
      </c>
      <c r="R3238" s="3" t="str">
        <f>VLOOKUP(S3238,Sheet1!$A$3:$B$64,2,0)</f>
        <v>WIN-002</v>
      </c>
      <c r="S3238" t="s">
        <v>12716</v>
      </c>
      <c r="T3238" t="s">
        <v>11295</v>
      </c>
      <c r="U3238" t="s">
        <v>14557</v>
      </c>
    </row>
    <row r="3239" spans="1:22" hidden="1" x14ac:dyDescent="0.2">
      <c r="A3239" t="s">
        <v>0</v>
      </c>
      <c r="B3239" t="s">
        <v>1</v>
      </c>
      <c r="C3239" t="s">
        <v>6255</v>
      </c>
      <c r="D3239" t="s">
        <v>3</v>
      </c>
      <c r="E3239" t="s">
        <v>36</v>
      </c>
      <c r="F3239" t="s">
        <v>5</v>
      </c>
      <c r="G3239" s="2">
        <v>111058</v>
      </c>
      <c r="H3239" t="s">
        <v>6</v>
      </c>
      <c r="I3239" s="2">
        <v>1</v>
      </c>
      <c r="J3239" t="s">
        <v>7</v>
      </c>
      <c r="K3239" t="s">
        <v>6256</v>
      </c>
      <c r="L3239" t="s">
        <v>13085</v>
      </c>
      <c r="M3239" t="s">
        <v>13086</v>
      </c>
      <c r="N3239" s="2">
        <v>111058</v>
      </c>
      <c r="O3239" t="s">
        <v>6257</v>
      </c>
      <c r="P3239" s="15" t="s">
        <v>16813</v>
      </c>
      <c r="Q3239" s="3">
        <v>45210</v>
      </c>
      <c r="R3239" s="3" t="str">
        <f>VLOOKUP(S3239,Sheet1!$A$3:$B$64,2,0)</f>
        <v>WIN-025</v>
      </c>
      <c r="S3239" t="s">
        <v>12811</v>
      </c>
      <c r="T3239" t="s">
        <v>11906</v>
      </c>
      <c r="U3239" t="s">
        <v>13876</v>
      </c>
    </row>
    <row r="3240" spans="1:22" hidden="1" x14ac:dyDescent="0.2">
      <c r="A3240" t="s">
        <v>0</v>
      </c>
      <c r="B3240" t="s">
        <v>1</v>
      </c>
      <c r="C3240" t="s">
        <v>6255</v>
      </c>
      <c r="D3240" t="s">
        <v>16</v>
      </c>
      <c r="E3240" t="s">
        <v>106</v>
      </c>
      <c r="F3240" t="s">
        <v>5</v>
      </c>
      <c r="G3240" s="2">
        <v>263361</v>
      </c>
      <c r="H3240" t="s">
        <v>6</v>
      </c>
      <c r="I3240" s="2">
        <v>3</v>
      </c>
      <c r="J3240" t="s">
        <v>7</v>
      </c>
      <c r="K3240" t="s">
        <v>6256</v>
      </c>
      <c r="L3240" t="s">
        <v>13021</v>
      </c>
      <c r="M3240" t="s">
        <v>13022</v>
      </c>
      <c r="N3240" s="2">
        <v>87787</v>
      </c>
      <c r="O3240" t="s">
        <v>6257</v>
      </c>
      <c r="P3240" s="15" t="s">
        <v>16813</v>
      </c>
      <c r="Q3240" s="3">
        <v>45210</v>
      </c>
      <c r="R3240" s="3" t="str">
        <f>VLOOKUP(S3240,Sheet1!$A$3:$B$64,2,0)</f>
        <v>WIN-025</v>
      </c>
      <c r="S3240" t="s">
        <v>12811</v>
      </c>
      <c r="T3240" t="s">
        <v>11906</v>
      </c>
      <c r="U3240" t="s">
        <v>13876</v>
      </c>
    </row>
    <row r="3241" spans="1:22" x14ac:dyDescent="0.2">
      <c r="A3241" t="s">
        <v>0</v>
      </c>
      <c r="B3241" t="s">
        <v>1</v>
      </c>
      <c r="C3241" t="s">
        <v>6258</v>
      </c>
      <c r="D3241" t="s">
        <v>3</v>
      </c>
      <c r="E3241" t="s">
        <v>55</v>
      </c>
      <c r="F3241" t="s">
        <v>5</v>
      </c>
      <c r="G3241" s="2">
        <v>61290</v>
      </c>
      <c r="H3241" t="s">
        <v>6</v>
      </c>
      <c r="I3241" s="2">
        <v>2</v>
      </c>
      <c r="J3241" t="s">
        <v>7</v>
      </c>
      <c r="K3241" t="s">
        <v>6259</v>
      </c>
      <c r="L3241" t="s">
        <v>13047</v>
      </c>
      <c r="M3241" t="s">
        <v>13048</v>
      </c>
      <c r="N3241" s="2">
        <v>30645</v>
      </c>
      <c r="O3241" t="s">
        <v>6260</v>
      </c>
      <c r="P3241" s="15" t="s">
        <v>16814</v>
      </c>
      <c r="Q3241" s="3">
        <v>45210</v>
      </c>
      <c r="R3241" s="3" t="str">
        <f>VLOOKUP(S3241,Sheet1!$A$3:$B$64,2,0)</f>
        <v>WIN-002</v>
      </c>
      <c r="S3241" t="s">
        <v>12716</v>
      </c>
      <c r="T3241" t="s">
        <v>11194</v>
      </c>
      <c r="U3241" t="s">
        <v>14558</v>
      </c>
      <c r="V3241">
        <v>3862</v>
      </c>
    </row>
    <row r="3242" spans="1:22" hidden="1" x14ac:dyDescent="0.2">
      <c r="A3242" t="s">
        <v>0</v>
      </c>
      <c r="B3242" t="s">
        <v>1</v>
      </c>
      <c r="C3242" t="s">
        <v>6258</v>
      </c>
      <c r="D3242" t="s">
        <v>16</v>
      </c>
      <c r="E3242" t="s">
        <v>103</v>
      </c>
      <c r="F3242" t="s">
        <v>5</v>
      </c>
      <c r="G3242" s="2">
        <v>90750</v>
      </c>
      <c r="H3242" t="s">
        <v>6</v>
      </c>
      <c r="I3242" s="2">
        <v>1</v>
      </c>
      <c r="J3242" t="s">
        <v>7</v>
      </c>
      <c r="K3242" t="s">
        <v>6259</v>
      </c>
      <c r="L3242" t="s">
        <v>13045</v>
      </c>
      <c r="M3242" t="s">
        <v>13046</v>
      </c>
      <c r="N3242" s="2">
        <v>90750</v>
      </c>
      <c r="O3242" t="s">
        <v>6260</v>
      </c>
      <c r="P3242" s="15" t="s">
        <v>16814</v>
      </c>
      <c r="Q3242" s="3">
        <v>45210</v>
      </c>
      <c r="R3242" s="3" t="str">
        <f>VLOOKUP(S3242,Sheet1!$A$3:$B$64,2,0)</f>
        <v>WIN-002</v>
      </c>
      <c r="S3242" t="s">
        <v>12716</v>
      </c>
      <c r="T3242" t="s">
        <v>11194</v>
      </c>
      <c r="U3242" t="s">
        <v>14558</v>
      </c>
    </row>
    <row r="3243" spans="1:22" hidden="1" x14ac:dyDescent="0.2">
      <c r="A3243" t="s">
        <v>0</v>
      </c>
      <c r="B3243" t="s">
        <v>1</v>
      </c>
      <c r="C3243" t="s">
        <v>6262</v>
      </c>
      <c r="D3243" t="s">
        <v>3</v>
      </c>
      <c r="E3243" t="s">
        <v>61</v>
      </c>
      <c r="F3243" t="s">
        <v>5</v>
      </c>
      <c r="G3243" s="2">
        <v>200728</v>
      </c>
      <c r="H3243" t="s">
        <v>6</v>
      </c>
      <c r="I3243" s="2">
        <v>4</v>
      </c>
      <c r="J3243" t="s">
        <v>7</v>
      </c>
      <c r="K3243" t="s">
        <v>6263</v>
      </c>
      <c r="L3243" t="s">
        <v>13089</v>
      </c>
      <c r="M3243" t="s">
        <v>13090</v>
      </c>
      <c r="N3243" s="2">
        <v>50182</v>
      </c>
      <c r="O3243" t="s">
        <v>6264</v>
      </c>
      <c r="P3243" s="15" t="s">
        <v>16815</v>
      </c>
      <c r="Q3243" s="3">
        <v>45210</v>
      </c>
      <c r="R3243" s="3" t="str">
        <f>VLOOKUP(S3243,Sheet1!$A$3:$B$64,2,0)</f>
        <v>WIN-002</v>
      </c>
      <c r="S3243" t="s">
        <v>12716</v>
      </c>
      <c r="T3243" t="s">
        <v>10835</v>
      </c>
      <c r="U3243" t="s">
        <v>14078</v>
      </c>
    </row>
    <row r="3244" spans="1:22" hidden="1" x14ac:dyDescent="0.2">
      <c r="A3244" t="s">
        <v>0</v>
      </c>
      <c r="B3244" t="s">
        <v>1</v>
      </c>
      <c r="C3244" t="s">
        <v>6265</v>
      </c>
      <c r="D3244" t="s">
        <v>3</v>
      </c>
      <c r="E3244" t="s">
        <v>93</v>
      </c>
      <c r="F3244" t="s">
        <v>5</v>
      </c>
      <c r="G3244" s="2">
        <v>73431</v>
      </c>
      <c r="H3244" t="s">
        <v>6</v>
      </c>
      <c r="I3244" s="2">
        <v>1</v>
      </c>
      <c r="J3244" t="s">
        <v>7</v>
      </c>
      <c r="K3244" t="s">
        <v>6266</v>
      </c>
      <c r="L3244" t="s">
        <v>13040</v>
      </c>
      <c r="M3244" t="s">
        <v>13041</v>
      </c>
      <c r="N3244" s="2">
        <v>73431</v>
      </c>
      <c r="O3244" t="s">
        <v>6267</v>
      </c>
      <c r="P3244" s="15" t="s">
        <v>16816</v>
      </c>
      <c r="Q3244" s="3">
        <v>45210</v>
      </c>
      <c r="R3244" s="3" t="str">
        <f>VLOOKUP(S3244,Sheet1!$A$3:$B$64,2,0)</f>
        <v>WIN-022</v>
      </c>
      <c r="S3244" t="s">
        <v>12796</v>
      </c>
      <c r="T3244" t="s">
        <v>11851</v>
      </c>
      <c r="U3244" t="s">
        <v>13806</v>
      </c>
    </row>
    <row r="3245" spans="1:22" hidden="1" x14ac:dyDescent="0.2">
      <c r="A3245" t="s">
        <v>0</v>
      </c>
      <c r="B3245" t="s">
        <v>1</v>
      </c>
      <c r="C3245" t="s">
        <v>6268</v>
      </c>
      <c r="D3245" t="s">
        <v>3</v>
      </c>
      <c r="E3245" t="s">
        <v>4</v>
      </c>
      <c r="F3245" t="s">
        <v>5</v>
      </c>
      <c r="G3245" s="2">
        <v>46000</v>
      </c>
      <c r="H3245" t="s">
        <v>6</v>
      </c>
      <c r="I3245" s="2">
        <v>1</v>
      </c>
      <c r="J3245" t="s">
        <v>7</v>
      </c>
      <c r="K3245" t="s">
        <v>6269</v>
      </c>
      <c r="L3245" t="s">
        <v>13133</v>
      </c>
      <c r="M3245" t="s">
        <v>13134</v>
      </c>
      <c r="N3245" s="2">
        <v>46000</v>
      </c>
      <c r="O3245" t="s">
        <v>6270</v>
      </c>
      <c r="P3245" s="15" t="s">
        <v>16817</v>
      </c>
      <c r="Q3245" s="3">
        <v>45210</v>
      </c>
      <c r="R3245" s="3" t="str">
        <f>VLOOKUP(S3245,Sheet1!$A$3:$B$64,2,0)</f>
        <v>WIN-056</v>
      </c>
      <c r="S3245" t="s">
        <v>12915</v>
      </c>
      <c r="T3245" t="s">
        <v>12063</v>
      </c>
      <c r="U3245" t="s">
        <v>14113</v>
      </c>
    </row>
    <row r="3246" spans="1:22" x14ac:dyDescent="0.2">
      <c r="A3246" t="s">
        <v>0</v>
      </c>
      <c r="B3246" t="s">
        <v>1</v>
      </c>
      <c r="C3246" t="s">
        <v>6271</v>
      </c>
      <c r="D3246" t="s">
        <v>3</v>
      </c>
      <c r="E3246" t="s">
        <v>55</v>
      </c>
      <c r="F3246" t="s">
        <v>5</v>
      </c>
      <c r="G3246" s="2">
        <v>551610</v>
      </c>
      <c r="H3246" t="s">
        <v>6</v>
      </c>
      <c r="I3246" s="2">
        <v>18</v>
      </c>
      <c r="J3246" t="s">
        <v>7</v>
      </c>
      <c r="K3246" t="s">
        <v>6272</v>
      </c>
      <c r="L3246" t="s">
        <v>13047</v>
      </c>
      <c r="M3246" t="s">
        <v>13048</v>
      </c>
      <c r="N3246" s="2">
        <v>30645</v>
      </c>
      <c r="O3246" t="s">
        <v>6273</v>
      </c>
      <c r="P3246" s="15" t="s">
        <v>16818</v>
      </c>
      <c r="Q3246" s="3">
        <v>45210</v>
      </c>
      <c r="R3246" s="3" t="str">
        <f>VLOOKUP(S3246,Sheet1!$A$3:$B$64,2,0)</f>
        <v>WIN-007</v>
      </c>
      <c r="S3246" t="s">
        <v>12736</v>
      </c>
      <c r="T3246" t="s">
        <v>11440</v>
      </c>
      <c r="U3246" t="s">
        <v>13245</v>
      </c>
      <c r="V3246">
        <v>4670</v>
      </c>
    </row>
    <row r="3247" spans="1:22" hidden="1" x14ac:dyDescent="0.2">
      <c r="A3247" t="s">
        <v>0</v>
      </c>
      <c r="B3247" t="s">
        <v>1</v>
      </c>
      <c r="C3247" t="s">
        <v>6274</v>
      </c>
      <c r="D3247" t="s">
        <v>3</v>
      </c>
      <c r="E3247" t="s">
        <v>103</v>
      </c>
      <c r="F3247" t="s">
        <v>5</v>
      </c>
      <c r="G3247" s="2">
        <v>181500</v>
      </c>
      <c r="H3247" t="s">
        <v>6</v>
      </c>
      <c r="I3247" s="2">
        <v>2</v>
      </c>
      <c r="J3247" t="s">
        <v>7</v>
      </c>
      <c r="K3247" t="s">
        <v>6275</v>
      </c>
      <c r="L3247" t="s">
        <v>13045</v>
      </c>
      <c r="M3247" t="s">
        <v>13046</v>
      </c>
      <c r="N3247" s="2">
        <v>90750</v>
      </c>
      <c r="O3247" t="s">
        <v>6276</v>
      </c>
      <c r="P3247" s="15" t="s">
        <v>16819</v>
      </c>
      <c r="Q3247" s="3">
        <v>45210</v>
      </c>
      <c r="R3247" s="3" t="str">
        <f>VLOOKUP(S3247,Sheet1!$A$3:$B$64,2,0)</f>
        <v>WIN-002</v>
      </c>
      <c r="S3247" t="s">
        <v>12716</v>
      </c>
      <c r="T3247" t="s">
        <v>10706</v>
      </c>
      <c r="U3247" t="s">
        <v>14559</v>
      </c>
    </row>
    <row r="3248" spans="1:22" hidden="1" x14ac:dyDescent="0.2">
      <c r="A3248" t="s">
        <v>0</v>
      </c>
      <c r="B3248" t="s">
        <v>1</v>
      </c>
      <c r="C3248" t="s">
        <v>6274</v>
      </c>
      <c r="D3248" t="s">
        <v>16</v>
      </c>
      <c r="E3248" t="s">
        <v>61</v>
      </c>
      <c r="F3248" t="s">
        <v>5</v>
      </c>
      <c r="G3248" s="2">
        <v>50182</v>
      </c>
      <c r="H3248" t="s">
        <v>6</v>
      </c>
      <c r="I3248" s="2">
        <v>1</v>
      </c>
      <c r="J3248" t="s">
        <v>7</v>
      </c>
      <c r="K3248" t="s">
        <v>6275</v>
      </c>
      <c r="L3248" t="s">
        <v>13089</v>
      </c>
      <c r="M3248" t="s">
        <v>13090</v>
      </c>
      <c r="N3248" s="2">
        <v>50182</v>
      </c>
      <c r="O3248" t="s">
        <v>6276</v>
      </c>
      <c r="P3248" s="15" t="s">
        <v>16819</v>
      </c>
      <c r="Q3248" s="3">
        <v>45210</v>
      </c>
      <c r="R3248" s="3" t="str">
        <f>VLOOKUP(S3248,Sheet1!$A$3:$B$64,2,0)</f>
        <v>WIN-002</v>
      </c>
      <c r="S3248" t="s">
        <v>12716</v>
      </c>
      <c r="T3248" t="s">
        <v>10706</v>
      </c>
      <c r="U3248" t="s">
        <v>14559</v>
      </c>
    </row>
    <row r="3249" spans="1:22" hidden="1" x14ac:dyDescent="0.2">
      <c r="A3249" t="s">
        <v>0</v>
      </c>
      <c r="B3249" t="s">
        <v>1</v>
      </c>
      <c r="C3249" t="s">
        <v>6274</v>
      </c>
      <c r="D3249" t="s">
        <v>19</v>
      </c>
      <c r="E3249" t="s">
        <v>93</v>
      </c>
      <c r="F3249" t="s">
        <v>5</v>
      </c>
      <c r="G3249" s="2">
        <v>73431</v>
      </c>
      <c r="H3249" t="s">
        <v>6</v>
      </c>
      <c r="I3249" s="2">
        <v>1</v>
      </c>
      <c r="J3249" t="s">
        <v>7</v>
      </c>
      <c r="K3249" t="s">
        <v>6275</v>
      </c>
      <c r="L3249" t="s">
        <v>13040</v>
      </c>
      <c r="M3249" t="s">
        <v>13041</v>
      </c>
      <c r="N3249" s="2">
        <v>73431</v>
      </c>
      <c r="O3249" t="s">
        <v>6276</v>
      </c>
      <c r="P3249" s="15" t="s">
        <v>16819</v>
      </c>
      <c r="Q3249" s="3">
        <v>45210</v>
      </c>
      <c r="R3249" s="3" t="str">
        <f>VLOOKUP(S3249,Sheet1!$A$3:$B$64,2,0)</f>
        <v>WIN-002</v>
      </c>
      <c r="S3249" t="s">
        <v>12716</v>
      </c>
      <c r="T3249" t="s">
        <v>10706</v>
      </c>
      <c r="U3249" t="s">
        <v>14559</v>
      </c>
    </row>
    <row r="3250" spans="1:22" hidden="1" x14ac:dyDescent="0.2">
      <c r="A3250" t="s">
        <v>0</v>
      </c>
      <c r="B3250" t="s">
        <v>1</v>
      </c>
      <c r="C3250" t="s">
        <v>6278</v>
      </c>
      <c r="D3250" t="s">
        <v>3</v>
      </c>
      <c r="E3250" t="s">
        <v>36</v>
      </c>
      <c r="F3250" t="s">
        <v>5</v>
      </c>
      <c r="G3250" s="2">
        <v>111058</v>
      </c>
      <c r="H3250" t="s">
        <v>6</v>
      </c>
      <c r="I3250" s="2">
        <v>1</v>
      </c>
      <c r="J3250" t="s">
        <v>7</v>
      </c>
      <c r="K3250" t="s">
        <v>6279</v>
      </c>
      <c r="L3250" t="s">
        <v>13085</v>
      </c>
      <c r="M3250" t="s">
        <v>13086</v>
      </c>
      <c r="N3250" s="2">
        <v>111058</v>
      </c>
      <c r="O3250" t="s">
        <v>6280</v>
      </c>
      <c r="P3250" s="15" t="s">
        <v>16820</v>
      </c>
      <c r="Q3250" s="3">
        <v>45210</v>
      </c>
      <c r="R3250" s="3" t="str">
        <f>VLOOKUP(S3250,Sheet1!$A$3:$B$64,2,0)</f>
        <v>WIN-002</v>
      </c>
      <c r="S3250" t="s">
        <v>12716</v>
      </c>
      <c r="T3250" t="s">
        <v>12407</v>
      </c>
      <c r="U3250" t="s">
        <v>14560</v>
      </c>
    </row>
    <row r="3251" spans="1:22" hidden="1" x14ac:dyDescent="0.2">
      <c r="A3251" t="s">
        <v>0</v>
      </c>
      <c r="B3251" t="s">
        <v>1</v>
      </c>
      <c r="C3251" t="s">
        <v>6278</v>
      </c>
      <c r="D3251" t="s">
        <v>16</v>
      </c>
      <c r="E3251" t="s">
        <v>61</v>
      </c>
      <c r="F3251" t="s">
        <v>5</v>
      </c>
      <c r="G3251" s="2">
        <v>100364</v>
      </c>
      <c r="H3251" t="s">
        <v>6</v>
      </c>
      <c r="I3251" s="2">
        <v>2</v>
      </c>
      <c r="J3251" t="s">
        <v>7</v>
      </c>
      <c r="K3251" t="s">
        <v>6279</v>
      </c>
      <c r="L3251" t="s">
        <v>13089</v>
      </c>
      <c r="M3251" t="s">
        <v>13090</v>
      </c>
      <c r="N3251" s="2">
        <v>50182</v>
      </c>
      <c r="O3251" t="s">
        <v>6280</v>
      </c>
      <c r="P3251" s="15" t="s">
        <v>16820</v>
      </c>
      <c r="Q3251" s="3">
        <v>45210</v>
      </c>
      <c r="R3251" s="3" t="str">
        <f>VLOOKUP(S3251,Sheet1!$A$3:$B$64,2,0)</f>
        <v>WIN-002</v>
      </c>
      <c r="S3251" t="s">
        <v>12716</v>
      </c>
      <c r="T3251" t="s">
        <v>12407</v>
      </c>
      <c r="U3251" t="s">
        <v>14560</v>
      </c>
    </row>
    <row r="3252" spans="1:22" hidden="1" x14ac:dyDescent="0.2">
      <c r="A3252" t="s">
        <v>0</v>
      </c>
      <c r="B3252" t="s">
        <v>1</v>
      </c>
      <c r="C3252" t="s">
        <v>6278</v>
      </c>
      <c r="D3252" t="s">
        <v>19</v>
      </c>
      <c r="E3252" t="s">
        <v>4</v>
      </c>
      <c r="F3252" t="s">
        <v>5</v>
      </c>
      <c r="G3252" s="2">
        <v>92000</v>
      </c>
      <c r="H3252" t="s">
        <v>6</v>
      </c>
      <c r="I3252" s="2">
        <v>2</v>
      </c>
      <c r="J3252" t="s">
        <v>7</v>
      </c>
      <c r="K3252" t="s">
        <v>6279</v>
      </c>
      <c r="L3252" t="s">
        <v>13133</v>
      </c>
      <c r="M3252" t="s">
        <v>13134</v>
      </c>
      <c r="N3252" s="2">
        <v>46000</v>
      </c>
      <c r="O3252" t="s">
        <v>6280</v>
      </c>
      <c r="P3252" s="15" t="s">
        <v>16820</v>
      </c>
      <c r="Q3252" s="3">
        <v>45210</v>
      </c>
      <c r="R3252" s="3" t="str">
        <f>VLOOKUP(S3252,Sheet1!$A$3:$B$64,2,0)</f>
        <v>WIN-002</v>
      </c>
      <c r="S3252" t="s">
        <v>12716</v>
      </c>
      <c r="T3252" t="s">
        <v>12407</v>
      </c>
      <c r="U3252" t="s">
        <v>14560</v>
      </c>
    </row>
    <row r="3253" spans="1:22" hidden="1" x14ac:dyDescent="0.2">
      <c r="A3253" t="s">
        <v>0</v>
      </c>
      <c r="B3253" t="s">
        <v>1</v>
      </c>
      <c r="C3253" t="s">
        <v>6281</v>
      </c>
      <c r="D3253" t="s">
        <v>3</v>
      </c>
      <c r="E3253" t="s">
        <v>103</v>
      </c>
      <c r="F3253" t="s">
        <v>5</v>
      </c>
      <c r="G3253" s="2">
        <v>90750</v>
      </c>
      <c r="H3253" t="s">
        <v>6</v>
      </c>
      <c r="I3253" s="2">
        <v>1</v>
      </c>
      <c r="J3253" t="s">
        <v>7</v>
      </c>
      <c r="K3253" t="s">
        <v>6282</v>
      </c>
      <c r="L3253" t="s">
        <v>13045</v>
      </c>
      <c r="M3253" t="s">
        <v>13046</v>
      </c>
      <c r="N3253" s="2">
        <v>90750</v>
      </c>
      <c r="O3253" t="s">
        <v>6283</v>
      </c>
      <c r="P3253" s="15" t="s">
        <v>16821</v>
      </c>
      <c r="Q3253" s="3">
        <v>45210</v>
      </c>
      <c r="R3253" s="3" t="str">
        <f>VLOOKUP(S3253,Sheet1!$A$3:$B$64,2,0)</f>
        <v>WIN-020</v>
      </c>
      <c r="S3253" t="s">
        <v>12786</v>
      </c>
      <c r="T3253" t="s">
        <v>11816</v>
      </c>
      <c r="U3253" t="s">
        <v>13767</v>
      </c>
    </row>
    <row r="3254" spans="1:22" x14ac:dyDescent="0.2">
      <c r="A3254" t="s">
        <v>0</v>
      </c>
      <c r="B3254" t="s">
        <v>1</v>
      </c>
      <c r="C3254" t="s">
        <v>6284</v>
      </c>
      <c r="D3254" t="s">
        <v>3</v>
      </c>
      <c r="E3254" t="s">
        <v>55</v>
      </c>
      <c r="F3254" t="s">
        <v>5</v>
      </c>
      <c r="G3254" s="2">
        <v>91935</v>
      </c>
      <c r="H3254" t="s">
        <v>6</v>
      </c>
      <c r="I3254" s="2">
        <v>3</v>
      </c>
      <c r="J3254" t="s">
        <v>7</v>
      </c>
      <c r="K3254" t="s">
        <v>6285</v>
      </c>
      <c r="L3254" t="s">
        <v>13047</v>
      </c>
      <c r="M3254" t="s">
        <v>13048</v>
      </c>
      <c r="N3254" s="2">
        <v>30645</v>
      </c>
      <c r="O3254" t="s">
        <v>6286</v>
      </c>
      <c r="P3254" s="15" t="s">
        <v>16822</v>
      </c>
      <c r="Q3254" s="3">
        <v>45210</v>
      </c>
      <c r="R3254" s="3" t="str">
        <f>VLOOKUP(S3254,Sheet1!$A$3:$B$64,2,0)</f>
        <v>WIN-007</v>
      </c>
      <c r="S3254" t="s">
        <v>12736</v>
      </c>
      <c r="T3254" t="s">
        <v>11809</v>
      </c>
      <c r="U3254" t="s">
        <v>13760</v>
      </c>
      <c r="V3254">
        <v>6812</v>
      </c>
    </row>
    <row r="3255" spans="1:22" hidden="1" x14ac:dyDescent="0.2">
      <c r="A3255" t="s">
        <v>0</v>
      </c>
      <c r="B3255" t="s">
        <v>1</v>
      </c>
      <c r="C3255" t="s">
        <v>6287</v>
      </c>
      <c r="D3255" t="s">
        <v>3</v>
      </c>
      <c r="E3255" t="s">
        <v>36</v>
      </c>
      <c r="F3255" t="s">
        <v>5</v>
      </c>
      <c r="G3255" s="2">
        <v>222116</v>
      </c>
      <c r="H3255" t="s">
        <v>6</v>
      </c>
      <c r="I3255" s="2">
        <v>2</v>
      </c>
      <c r="J3255" t="s">
        <v>7</v>
      </c>
      <c r="K3255" t="s">
        <v>6288</v>
      </c>
      <c r="L3255" t="s">
        <v>13085</v>
      </c>
      <c r="M3255" t="s">
        <v>13086</v>
      </c>
      <c r="N3255" s="2">
        <v>111058</v>
      </c>
      <c r="O3255" t="s">
        <v>6289</v>
      </c>
      <c r="P3255" s="15" t="s">
        <v>16823</v>
      </c>
      <c r="Q3255" s="3">
        <v>45210</v>
      </c>
      <c r="R3255" s="3" t="str">
        <f>VLOOKUP(S3255,Sheet1!$A$3:$B$64,2,0)</f>
        <v>WIN-003</v>
      </c>
      <c r="S3255" t="s">
        <v>12721</v>
      </c>
      <c r="T3255" t="s">
        <v>11467</v>
      </c>
      <c r="U3255" t="s">
        <v>13276</v>
      </c>
    </row>
    <row r="3256" spans="1:22" hidden="1" x14ac:dyDescent="0.2">
      <c r="A3256" t="s">
        <v>0</v>
      </c>
      <c r="B3256" t="s">
        <v>1</v>
      </c>
      <c r="C3256" t="s">
        <v>6290</v>
      </c>
      <c r="D3256" t="s">
        <v>3</v>
      </c>
      <c r="E3256" t="s">
        <v>61</v>
      </c>
      <c r="F3256" t="s">
        <v>5</v>
      </c>
      <c r="G3256" s="2">
        <v>50182</v>
      </c>
      <c r="H3256" t="s">
        <v>6</v>
      </c>
      <c r="I3256" s="2">
        <v>1</v>
      </c>
      <c r="J3256" t="s">
        <v>7</v>
      </c>
      <c r="K3256" t="s">
        <v>6291</v>
      </c>
      <c r="L3256" t="s">
        <v>13089</v>
      </c>
      <c r="M3256" t="s">
        <v>13090</v>
      </c>
      <c r="N3256" s="2">
        <v>50182</v>
      </c>
      <c r="O3256" t="s">
        <v>6292</v>
      </c>
      <c r="P3256" s="15" t="s">
        <v>16824</v>
      </c>
      <c r="Q3256" s="3">
        <v>45210</v>
      </c>
      <c r="R3256" s="3" t="str">
        <f>VLOOKUP(S3256,Sheet1!$A$3:$B$64,2,0)</f>
        <v>WIN-002</v>
      </c>
      <c r="S3256" t="s">
        <v>12716</v>
      </c>
      <c r="T3256" t="s">
        <v>11301</v>
      </c>
      <c r="U3256" t="s">
        <v>14561</v>
      </c>
    </row>
    <row r="3257" spans="1:22" hidden="1" x14ac:dyDescent="0.2">
      <c r="A3257" t="s">
        <v>0</v>
      </c>
      <c r="B3257" t="s">
        <v>1</v>
      </c>
      <c r="C3257" t="s">
        <v>6290</v>
      </c>
      <c r="D3257" t="s">
        <v>16</v>
      </c>
      <c r="E3257" t="s">
        <v>152</v>
      </c>
      <c r="F3257" t="s">
        <v>5</v>
      </c>
      <c r="G3257" s="2">
        <v>112000</v>
      </c>
      <c r="H3257" t="s">
        <v>6</v>
      </c>
      <c r="I3257" s="2">
        <v>2</v>
      </c>
      <c r="J3257" t="s">
        <v>7</v>
      </c>
      <c r="K3257" t="s">
        <v>6291</v>
      </c>
      <c r="L3257" t="s">
        <v>13077</v>
      </c>
      <c r="M3257" t="s">
        <v>13078</v>
      </c>
      <c r="N3257" s="2">
        <v>56000</v>
      </c>
      <c r="O3257" t="s">
        <v>6292</v>
      </c>
      <c r="P3257" s="15" t="s">
        <v>16824</v>
      </c>
      <c r="Q3257" s="3">
        <v>45210</v>
      </c>
      <c r="R3257" s="3" t="str">
        <f>VLOOKUP(S3257,Sheet1!$A$3:$B$64,2,0)</f>
        <v>WIN-002</v>
      </c>
      <c r="S3257" t="s">
        <v>12716</v>
      </c>
      <c r="T3257" t="s">
        <v>11301</v>
      </c>
      <c r="U3257" t="s">
        <v>14561</v>
      </c>
    </row>
    <row r="3258" spans="1:22" hidden="1" x14ac:dyDescent="0.2">
      <c r="A3258" t="s">
        <v>0</v>
      </c>
      <c r="B3258" t="s">
        <v>1</v>
      </c>
      <c r="C3258" t="s">
        <v>6294</v>
      </c>
      <c r="D3258" t="s">
        <v>3</v>
      </c>
      <c r="E3258" t="s">
        <v>20</v>
      </c>
      <c r="F3258" t="s">
        <v>5</v>
      </c>
      <c r="G3258" s="2">
        <v>148500</v>
      </c>
      <c r="H3258" t="s">
        <v>6</v>
      </c>
      <c r="I3258" s="2">
        <v>2</v>
      </c>
      <c r="J3258" t="s">
        <v>7</v>
      </c>
      <c r="K3258" t="s">
        <v>6295</v>
      </c>
      <c r="L3258" t="s">
        <v>13038</v>
      </c>
      <c r="M3258" t="s">
        <v>13039</v>
      </c>
      <c r="N3258" s="2">
        <v>74250</v>
      </c>
      <c r="O3258" t="s">
        <v>6296</v>
      </c>
      <c r="P3258" s="15" t="s">
        <v>16825</v>
      </c>
      <c r="Q3258" s="3">
        <v>45210</v>
      </c>
      <c r="R3258" s="3" t="str">
        <f>VLOOKUP(S3258,Sheet1!$A$3:$B$64,2,0)</f>
        <v>WIN-009</v>
      </c>
      <c r="S3258" t="s">
        <v>12746</v>
      </c>
      <c r="T3258" t="s">
        <v>12408</v>
      </c>
      <c r="U3258" t="s">
        <v>14562</v>
      </c>
    </row>
    <row r="3259" spans="1:22" x14ac:dyDescent="0.2">
      <c r="A3259" t="s">
        <v>0</v>
      </c>
      <c r="B3259" t="s">
        <v>1</v>
      </c>
      <c r="C3259" t="s">
        <v>6297</v>
      </c>
      <c r="D3259" t="s">
        <v>3</v>
      </c>
      <c r="E3259" t="s">
        <v>55</v>
      </c>
      <c r="F3259" t="s">
        <v>5</v>
      </c>
      <c r="G3259" s="2">
        <v>30645</v>
      </c>
      <c r="H3259" t="s">
        <v>6</v>
      </c>
      <c r="I3259" s="2">
        <v>1</v>
      </c>
      <c r="J3259" t="s">
        <v>7</v>
      </c>
      <c r="K3259" t="s">
        <v>6298</v>
      </c>
      <c r="L3259" t="s">
        <v>13047</v>
      </c>
      <c r="M3259" t="s">
        <v>13048</v>
      </c>
      <c r="N3259" s="2">
        <v>30645</v>
      </c>
      <c r="O3259" t="s">
        <v>6299</v>
      </c>
      <c r="P3259" s="15" t="s">
        <v>16826</v>
      </c>
      <c r="Q3259" s="3">
        <v>45210</v>
      </c>
      <c r="R3259" s="3" t="str">
        <f>VLOOKUP(S3259,Sheet1!$A$3:$B$64,2,0)</f>
        <v>WIN-002</v>
      </c>
      <c r="S3259" t="s">
        <v>12716</v>
      </c>
      <c r="T3259" t="s">
        <v>12409</v>
      </c>
      <c r="U3259" t="s">
        <v>14563</v>
      </c>
      <c r="V3259">
        <v>5288</v>
      </c>
    </row>
    <row r="3260" spans="1:22" hidden="1" x14ac:dyDescent="0.2">
      <c r="A3260" t="s">
        <v>0</v>
      </c>
      <c r="B3260" t="s">
        <v>1</v>
      </c>
      <c r="C3260" t="s">
        <v>6300</v>
      </c>
      <c r="D3260" t="s">
        <v>3</v>
      </c>
      <c r="E3260" t="s">
        <v>4</v>
      </c>
      <c r="F3260" t="s">
        <v>5</v>
      </c>
      <c r="G3260" s="2">
        <v>46000</v>
      </c>
      <c r="H3260" t="s">
        <v>6</v>
      </c>
      <c r="I3260" s="2">
        <v>1</v>
      </c>
      <c r="J3260" t="s">
        <v>7</v>
      </c>
      <c r="K3260" t="s">
        <v>6301</v>
      </c>
      <c r="L3260" t="s">
        <v>13133</v>
      </c>
      <c r="M3260" t="s">
        <v>13134</v>
      </c>
      <c r="N3260" s="2">
        <v>46000</v>
      </c>
      <c r="O3260" t="s">
        <v>6302</v>
      </c>
      <c r="P3260" s="15" t="s">
        <v>16827</v>
      </c>
      <c r="Q3260" s="3">
        <v>45210</v>
      </c>
      <c r="R3260" s="3" t="str">
        <f>VLOOKUP(S3260,Sheet1!$A$3:$B$64,2,0)</f>
        <v>WIN-023</v>
      </c>
      <c r="S3260" t="s">
        <v>12801</v>
      </c>
      <c r="T3260" t="s">
        <v>12317</v>
      </c>
      <c r="U3260" t="s">
        <v>14443</v>
      </c>
    </row>
    <row r="3261" spans="1:22" hidden="1" x14ac:dyDescent="0.2">
      <c r="A3261" t="s">
        <v>0</v>
      </c>
      <c r="B3261" t="s">
        <v>1</v>
      </c>
      <c r="C3261" t="s">
        <v>6300</v>
      </c>
      <c r="D3261" t="s">
        <v>16</v>
      </c>
      <c r="E3261" t="s">
        <v>36</v>
      </c>
      <c r="F3261" t="s">
        <v>5</v>
      </c>
      <c r="G3261" s="2">
        <v>111058</v>
      </c>
      <c r="H3261" t="s">
        <v>6</v>
      </c>
      <c r="I3261" s="2">
        <v>1</v>
      </c>
      <c r="J3261" t="s">
        <v>7</v>
      </c>
      <c r="K3261" t="s">
        <v>6301</v>
      </c>
      <c r="L3261" t="s">
        <v>13085</v>
      </c>
      <c r="M3261" t="s">
        <v>13086</v>
      </c>
      <c r="N3261" s="2">
        <v>111058</v>
      </c>
      <c r="O3261" t="s">
        <v>6302</v>
      </c>
      <c r="P3261" s="15" t="s">
        <v>16827</v>
      </c>
      <c r="Q3261" s="3">
        <v>45210</v>
      </c>
      <c r="R3261" s="3" t="str">
        <f>VLOOKUP(S3261,Sheet1!$A$3:$B$64,2,0)</f>
        <v>WIN-023</v>
      </c>
      <c r="S3261" t="s">
        <v>12801</v>
      </c>
      <c r="T3261" t="s">
        <v>12317</v>
      </c>
      <c r="U3261" t="s">
        <v>14443</v>
      </c>
    </row>
    <row r="3262" spans="1:22" hidden="1" x14ac:dyDescent="0.2">
      <c r="A3262" t="s">
        <v>0</v>
      </c>
      <c r="B3262" t="s">
        <v>1</v>
      </c>
      <c r="C3262" t="s">
        <v>6303</v>
      </c>
      <c r="D3262" t="s">
        <v>3</v>
      </c>
      <c r="E3262" t="s">
        <v>152</v>
      </c>
      <c r="F3262" t="s">
        <v>5</v>
      </c>
      <c r="G3262" s="2">
        <v>112000</v>
      </c>
      <c r="H3262" t="s">
        <v>6</v>
      </c>
      <c r="I3262" s="2">
        <v>2</v>
      </c>
      <c r="J3262" t="s">
        <v>7</v>
      </c>
      <c r="K3262" t="s">
        <v>6304</v>
      </c>
      <c r="L3262" t="s">
        <v>13077</v>
      </c>
      <c r="M3262" t="s">
        <v>13078</v>
      </c>
      <c r="N3262" s="2">
        <v>56000</v>
      </c>
      <c r="O3262" t="s">
        <v>6305</v>
      </c>
      <c r="P3262" s="15" t="s">
        <v>16828</v>
      </c>
      <c r="Q3262" s="3">
        <v>45210</v>
      </c>
      <c r="R3262" s="3" t="str">
        <f>VLOOKUP(S3262,Sheet1!$A$3:$B$64,2,0)</f>
        <v>WIN-022</v>
      </c>
      <c r="S3262" t="s">
        <v>12796</v>
      </c>
      <c r="T3262" t="s">
        <v>11851</v>
      </c>
      <c r="U3262" t="s">
        <v>13806</v>
      </c>
    </row>
    <row r="3263" spans="1:22" hidden="1" x14ac:dyDescent="0.2">
      <c r="A3263" t="s">
        <v>0</v>
      </c>
      <c r="B3263" t="s">
        <v>1</v>
      </c>
      <c r="C3263" t="s">
        <v>6306</v>
      </c>
      <c r="D3263" t="s">
        <v>3</v>
      </c>
      <c r="E3263" t="s">
        <v>152</v>
      </c>
      <c r="F3263" t="s">
        <v>5</v>
      </c>
      <c r="G3263" s="2">
        <v>56000</v>
      </c>
      <c r="H3263" t="s">
        <v>6</v>
      </c>
      <c r="I3263" s="2">
        <v>1</v>
      </c>
      <c r="J3263" t="s">
        <v>7</v>
      </c>
      <c r="K3263" t="s">
        <v>6307</v>
      </c>
      <c r="L3263" t="s">
        <v>13077</v>
      </c>
      <c r="M3263" t="s">
        <v>13078</v>
      </c>
      <c r="N3263" s="2">
        <v>56000</v>
      </c>
      <c r="O3263" t="s">
        <v>6308</v>
      </c>
      <c r="P3263" s="15" t="s">
        <v>16829</v>
      </c>
      <c r="Q3263" s="3">
        <v>45210</v>
      </c>
      <c r="R3263" s="3" t="str">
        <f>VLOOKUP(S3263,Sheet1!$A$3:$B$64,2,0)</f>
        <v>WIN-002</v>
      </c>
      <c r="S3263" t="s">
        <v>12716</v>
      </c>
      <c r="T3263" t="s">
        <v>12410</v>
      </c>
      <c r="U3263" t="s">
        <v>14564</v>
      </c>
    </row>
    <row r="3264" spans="1:22" hidden="1" x14ac:dyDescent="0.2">
      <c r="A3264" t="s">
        <v>0</v>
      </c>
      <c r="B3264" t="s">
        <v>1</v>
      </c>
      <c r="C3264" t="s">
        <v>6309</v>
      </c>
      <c r="D3264" t="s">
        <v>3</v>
      </c>
      <c r="E3264" t="s">
        <v>61</v>
      </c>
      <c r="F3264" t="s">
        <v>5</v>
      </c>
      <c r="G3264" s="2">
        <v>50182</v>
      </c>
      <c r="H3264" t="s">
        <v>6</v>
      </c>
      <c r="I3264" s="2">
        <v>1</v>
      </c>
      <c r="J3264" t="s">
        <v>7</v>
      </c>
      <c r="K3264" t="s">
        <v>6310</v>
      </c>
      <c r="L3264" t="s">
        <v>13089</v>
      </c>
      <c r="M3264" t="s">
        <v>13090</v>
      </c>
      <c r="N3264" s="2">
        <v>50182</v>
      </c>
      <c r="O3264" t="s">
        <v>6311</v>
      </c>
      <c r="P3264" s="15" t="s">
        <v>16830</v>
      </c>
      <c r="Q3264" s="3">
        <v>45210</v>
      </c>
      <c r="R3264" s="3" t="str">
        <f>VLOOKUP(S3264,Sheet1!$A$3:$B$64,2,0)</f>
        <v>WIN-060</v>
      </c>
      <c r="S3264" t="s">
        <v>12935</v>
      </c>
      <c r="T3264" t="s">
        <v>12411</v>
      </c>
      <c r="U3264" t="s">
        <v>14565</v>
      </c>
    </row>
    <row r="3265" spans="1:22" hidden="1" x14ac:dyDescent="0.2">
      <c r="A3265" t="s">
        <v>0</v>
      </c>
      <c r="B3265" t="s">
        <v>1</v>
      </c>
      <c r="C3265" t="s">
        <v>6312</v>
      </c>
      <c r="D3265" t="s">
        <v>3</v>
      </c>
      <c r="E3265" t="s">
        <v>24</v>
      </c>
      <c r="F3265" t="s">
        <v>5</v>
      </c>
      <c r="G3265" s="2">
        <v>141900</v>
      </c>
      <c r="H3265" t="s">
        <v>6</v>
      </c>
      <c r="I3265" s="2">
        <v>2</v>
      </c>
      <c r="J3265" t="s">
        <v>7</v>
      </c>
      <c r="K3265" t="s">
        <v>6313</v>
      </c>
      <c r="L3265" t="s">
        <v>13051</v>
      </c>
      <c r="M3265" t="s">
        <v>13052</v>
      </c>
      <c r="N3265" s="2">
        <v>70950</v>
      </c>
      <c r="O3265" t="s">
        <v>6314</v>
      </c>
      <c r="P3265" s="15" t="s">
        <v>16831</v>
      </c>
      <c r="Q3265" s="3">
        <v>45210</v>
      </c>
      <c r="R3265" s="3" t="str">
        <f>VLOOKUP(S3265,Sheet1!$A$3:$B$64,2,0)</f>
        <v>WIN-058</v>
      </c>
      <c r="S3265" t="s">
        <v>12925</v>
      </c>
      <c r="T3265" t="s">
        <v>11940</v>
      </c>
      <c r="U3265" t="s">
        <v>13930</v>
      </c>
    </row>
    <row r="3266" spans="1:22" hidden="1" x14ac:dyDescent="0.2">
      <c r="A3266" t="s">
        <v>0</v>
      </c>
      <c r="B3266" t="s">
        <v>1</v>
      </c>
      <c r="C3266" t="s">
        <v>6315</v>
      </c>
      <c r="D3266" t="s">
        <v>3</v>
      </c>
      <c r="E3266" t="s">
        <v>61</v>
      </c>
      <c r="F3266" t="s">
        <v>5</v>
      </c>
      <c r="G3266" s="2">
        <v>150546</v>
      </c>
      <c r="H3266" t="s">
        <v>6</v>
      </c>
      <c r="I3266" s="2">
        <v>3</v>
      </c>
      <c r="J3266" t="s">
        <v>7</v>
      </c>
      <c r="K3266" t="s">
        <v>6316</v>
      </c>
      <c r="L3266" t="s">
        <v>13089</v>
      </c>
      <c r="M3266" t="s">
        <v>13090</v>
      </c>
      <c r="N3266" s="2">
        <v>50182</v>
      </c>
      <c r="O3266" t="s">
        <v>6317</v>
      </c>
      <c r="P3266" s="15" t="s">
        <v>16832</v>
      </c>
      <c r="Q3266" s="3">
        <v>45210</v>
      </c>
      <c r="R3266" s="3" t="str">
        <f>VLOOKUP(S3266,Sheet1!$A$3:$B$64,2,0)</f>
        <v>WIN-002</v>
      </c>
      <c r="S3266" t="s">
        <v>12716</v>
      </c>
      <c r="T3266" t="s">
        <v>12412</v>
      </c>
      <c r="U3266" t="s">
        <v>14566</v>
      </c>
    </row>
    <row r="3267" spans="1:22" hidden="1" x14ac:dyDescent="0.2">
      <c r="A3267" t="s">
        <v>0</v>
      </c>
      <c r="B3267" t="s">
        <v>1</v>
      </c>
      <c r="C3267" t="s">
        <v>6315</v>
      </c>
      <c r="D3267" t="s">
        <v>16</v>
      </c>
      <c r="E3267" t="s">
        <v>93</v>
      </c>
      <c r="F3267" t="s">
        <v>5</v>
      </c>
      <c r="G3267" s="2">
        <v>73431</v>
      </c>
      <c r="H3267" t="s">
        <v>6</v>
      </c>
      <c r="I3267" s="2">
        <v>1</v>
      </c>
      <c r="J3267" t="s">
        <v>7</v>
      </c>
      <c r="K3267" t="s">
        <v>6316</v>
      </c>
      <c r="L3267" t="s">
        <v>13040</v>
      </c>
      <c r="M3267" t="s">
        <v>13041</v>
      </c>
      <c r="N3267" s="2">
        <v>73431</v>
      </c>
      <c r="O3267" t="s">
        <v>6317</v>
      </c>
      <c r="P3267" s="15" t="s">
        <v>16832</v>
      </c>
      <c r="Q3267" s="3">
        <v>45210</v>
      </c>
      <c r="R3267" s="3" t="str">
        <f>VLOOKUP(S3267,Sheet1!$A$3:$B$64,2,0)</f>
        <v>WIN-002</v>
      </c>
      <c r="S3267" t="s">
        <v>12716</v>
      </c>
      <c r="T3267" t="s">
        <v>12412</v>
      </c>
      <c r="U3267" t="s">
        <v>14566</v>
      </c>
    </row>
    <row r="3268" spans="1:22" hidden="1" x14ac:dyDescent="0.2">
      <c r="A3268" t="s">
        <v>0</v>
      </c>
      <c r="B3268" t="s">
        <v>1</v>
      </c>
      <c r="C3268" t="s">
        <v>6315</v>
      </c>
      <c r="D3268" t="s">
        <v>19</v>
      </c>
      <c r="E3268" t="s">
        <v>106</v>
      </c>
      <c r="F3268" t="s">
        <v>5</v>
      </c>
      <c r="G3268" s="2">
        <v>87787</v>
      </c>
      <c r="H3268" t="s">
        <v>6</v>
      </c>
      <c r="I3268" s="2">
        <v>1</v>
      </c>
      <c r="J3268" t="s">
        <v>7</v>
      </c>
      <c r="K3268" t="s">
        <v>6316</v>
      </c>
      <c r="L3268" t="s">
        <v>13021</v>
      </c>
      <c r="M3268" t="s">
        <v>13022</v>
      </c>
      <c r="N3268" s="2">
        <v>87787</v>
      </c>
      <c r="O3268" t="s">
        <v>6317</v>
      </c>
      <c r="P3268" s="15" t="s">
        <v>16832</v>
      </c>
      <c r="Q3268" s="3">
        <v>45210</v>
      </c>
      <c r="R3268" s="3" t="str">
        <f>VLOOKUP(S3268,Sheet1!$A$3:$B$64,2,0)</f>
        <v>WIN-002</v>
      </c>
      <c r="S3268" t="s">
        <v>12716</v>
      </c>
      <c r="T3268" t="s">
        <v>12412</v>
      </c>
      <c r="U3268" t="s">
        <v>14566</v>
      </c>
    </row>
    <row r="3269" spans="1:22" hidden="1" x14ac:dyDescent="0.2">
      <c r="A3269" t="s">
        <v>0</v>
      </c>
      <c r="B3269" t="s">
        <v>1</v>
      </c>
      <c r="C3269" t="s">
        <v>6318</v>
      </c>
      <c r="D3269" t="s">
        <v>3</v>
      </c>
      <c r="E3269" t="s">
        <v>36</v>
      </c>
      <c r="F3269" t="s">
        <v>5</v>
      </c>
      <c r="G3269" s="2">
        <v>333174</v>
      </c>
      <c r="H3269" t="s">
        <v>6</v>
      </c>
      <c r="I3269" s="2">
        <v>3</v>
      </c>
      <c r="J3269" t="s">
        <v>7</v>
      </c>
      <c r="K3269" t="s">
        <v>6319</v>
      </c>
      <c r="L3269" t="s">
        <v>13085</v>
      </c>
      <c r="M3269" t="s">
        <v>13086</v>
      </c>
      <c r="N3269" s="2">
        <v>111058</v>
      </c>
      <c r="O3269" t="s">
        <v>6320</v>
      </c>
      <c r="P3269" s="15" t="s">
        <v>16833</v>
      </c>
      <c r="Q3269" s="3">
        <v>45210</v>
      </c>
      <c r="R3269" s="3" t="str">
        <f>VLOOKUP(S3269,Sheet1!$A$3:$B$64,2,0)</f>
        <v>WIN-047</v>
      </c>
      <c r="S3269" t="s">
        <v>12891</v>
      </c>
      <c r="T3269" t="s">
        <v>10831</v>
      </c>
      <c r="U3269" t="s">
        <v>14567</v>
      </c>
    </row>
    <row r="3270" spans="1:22" hidden="1" x14ac:dyDescent="0.2">
      <c r="A3270" t="s">
        <v>0</v>
      </c>
      <c r="B3270" t="s">
        <v>1</v>
      </c>
      <c r="C3270" t="s">
        <v>6318</v>
      </c>
      <c r="D3270" t="s">
        <v>16</v>
      </c>
      <c r="E3270" t="s">
        <v>48</v>
      </c>
      <c r="F3270" t="s">
        <v>5</v>
      </c>
      <c r="G3270" s="2">
        <v>55595</v>
      </c>
      <c r="H3270" t="s">
        <v>6</v>
      </c>
      <c r="I3270" s="2">
        <v>1</v>
      </c>
      <c r="J3270" t="s">
        <v>7</v>
      </c>
      <c r="K3270" t="s">
        <v>6319</v>
      </c>
      <c r="L3270" t="s">
        <v>13159</v>
      </c>
      <c r="M3270" t="s">
        <v>13160</v>
      </c>
      <c r="N3270" s="2">
        <v>55595</v>
      </c>
      <c r="O3270" t="s">
        <v>6320</v>
      </c>
      <c r="P3270" s="15" t="s">
        <v>16833</v>
      </c>
      <c r="Q3270" s="3">
        <v>45210</v>
      </c>
      <c r="R3270" s="3" t="str">
        <f>VLOOKUP(S3270,Sheet1!$A$3:$B$64,2,0)</f>
        <v>WIN-047</v>
      </c>
      <c r="S3270" t="s">
        <v>12891</v>
      </c>
      <c r="T3270" t="s">
        <v>10831</v>
      </c>
      <c r="U3270" t="s">
        <v>14567</v>
      </c>
    </row>
    <row r="3271" spans="1:22" hidden="1" x14ac:dyDescent="0.2">
      <c r="A3271" t="s">
        <v>0</v>
      </c>
      <c r="B3271" t="s">
        <v>1</v>
      </c>
      <c r="C3271" t="s">
        <v>6322</v>
      </c>
      <c r="D3271" t="s">
        <v>3</v>
      </c>
      <c r="E3271" t="s">
        <v>36</v>
      </c>
      <c r="F3271" t="s">
        <v>5</v>
      </c>
      <c r="G3271" s="2">
        <v>111058</v>
      </c>
      <c r="H3271" t="s">
        <v>6</v>
      </c>
      <c r="I3271" s="2">
        <v>1</v>
      </c>
      <c r="J3271" t="s">
        <v>7</v>
      </c>
      <c r="K3271" t="s">
        <v>6323</v>
      </c>
      <c r="L3271" t="s">
        <v>13085</v>
      </c>
      <c r="M3271" t="s">
        <v>13086</v>
      </c>
      <c r="N3271" s="2">
        <v>111058</v>
      </c>
      <c r="O3271" t="s">
        <v>6324</v>
      </c>
      <c r="P3271" s="15" t="s">
        <v>16834</v>
      </c>
      <c r="Q3271" s="3">
        <v>45210</v>
      </c>
      <c r="R3271" s="3" t="str">
        <f>VLOOKUP(S3271,Sheet1!$A$3:$B$64,2,0)</f>
        <v>WIN-010</v>
      </c>
      <c r="S3271" t="s">
        <v>12751</v>
      </c>
      <c r="T3271" t="s">
        <v>11145</v>
      </c>
      <c r="U3271" t="s">
        <v>14003</v>
      </c>
    </row>
    <row r="3272" spans="1:22" hidden="1" x14ac:dyDescent="0.2">
      <c r="A3272" t="s">
        <v>0</v>
      </c>
      <c r="B3272" t="s">
        <v>1</v>
      </c>
      <c r="C3272" t="s">
        <v>6322</v>
      </c>
      <c r="D3272" t="s">
        <v>16</v>
      </c>
      <c r="E3272" t="s">
        <v>152</v>
      </c>
      <c r="F3272" t="s">
        <v>5</v>
      </c>
      <c r="G3272" s="2">
        <v>168000</v>
      </c>
      <c r="H3272" t="s">
        <v>6</v>
      </c>
      <c r="I3272" s="2">
        <v>3</v>
      </c>
      <c r="J3272" t="s">
        <v>7</v>
      </c>
      <c r="K3272" t="s">
        <v>6323</v>
      </c>
      <c r="L3272" t="s">
        <v>13077</v>
      </c>
      <c r="M3272" t="s">
        <v>13078</v>
      </c>
      <c r="N3272" s="2">
        <v>56000</v>
      </c>
      <c r="O3272" t="s">
        <v>6324</v>
      </c>
      <c r="P3272" s="15" t="s">
        <v>16834</v>
      </c>
      <c r="Q3272" s="3">
        <v>45210</v>
      </c>
      <c r="R3272" s="3" t="str">
        <f>VLOOKUP(S3272,Sheet1!$A$3:$B$64,2,0)</f>
        <v>WIN-010</v>
      </c>
      <c r="S3272" t="s">
        <v>12751</v>
      </c>
      <c r="T3272" t="s">
        <v>11145</v>
      </c>
      <c r="U3272" t="s">
        <v>14003</v>
      </c>
    </row>
    <row r="3273" spans="1:22" hidden="1" x14ac:dyDescent="0.2">
      <c r="A3273" t="s">
        <v>0</v>
      </c>
      <c r="B3273" t="s">
        <v>1</v>
      </c>
      <c r="C3273" t="s">
        <v>6325</v>
      </c>
      <c r="D3273" t="s">
        <v>3</v>
      </c>
      <c r="E3273" t="s">
        <v>152</v>
      </c>
      <c r="F3273" t="s">
        <v>5</v>
      </c>
      <c r="G3273" s="2">
        <v>56000</v>
      </c>
      <c r="H3273" t="s">
        <v>6</v>
      </c>
      <c r="I3273" s="2">
        <v>1</v>
      </c>
      <c r="J3273" t="s">
        <v>7</v>
      </c>
      <c r="K3273" t="s">
        <v>6326</v>
      </c>
      <c r="L3273" t="s">
        <v>13077</v>
      </c>
      <c r="M3273" t="s">
        <v>13078</v>
      </c>
      <c r="N3273" s="2">
        <v>56000</v>
      </c>
      <c r="O3273" t="s">
        <v>6327</v>
      </c>
      <c r="P3273" s="15" t="s">
        <v>16835</v>
      </c>
      <c r="Q3273" s="3">
        <v>45210</v>
      </c>
      <c r="R3273" s="3" t="str">
        <f>VLOOKUP(S3273,Sheet1!$A$3:$B$64,2,0)</f>
        <v>WIN-020</v>
      </c>
      <c r="S3273" t="s">
        <v>12786</v>
      </c>
      <c r="T3273" t="s">
        <v>12413</v>
      </c>
      <c r="U3273" t="s">
        <v>14568</v>
      </c>
    </row>
    <row r="3274" spans="1:22" hidden="1" x14ac:dyDescent="0.2">
      <c r="A3274" t="s">
        <v>0</v>
      </c>
      <c r="B3274" t="s">
        <v>1</v>
      </c>
      <c r="C3274" t="s">
        <v>6328</v>
      </c>
      <c r="D3274" t="s">
        <v>3</v>
      </c>
      <c r="E3274" t="s">
        <v>20</v>
      </c>
      <c r="F3274" t="s">
        <v>5</v>
      </c>
      <c r="G3274" s="2">
        <v>148500</v>
      </c>
      <c r="H3274" t="s">
        <v>6</v>
      </c>
      <c r="I3274" s="2">
        <v>2</v>
      </c>
      <c r="J3274" t="s">
        <v>7</v>
      </c>
      <c r="K3274" t="s">
        <v>6329</v>
      </c>
      <c r="L3274" t="s">
        <v>13038</v>
      </c>
      <c r="M3274" t="s">
        <v>13039</v>
      </c>
      <c r="N3274" s="2">
        <v>74250</v>
      </c>
      <c r="O3274" t="s">
        <v>6330</v>
      </c>
      <c r="P3274" s="15" t="s">
        <v>16836</v>
      </c>
      <c r="Q3274" s="3">
        <v>45210</v>
      </c>
      <c r="R3274" s="3" t="str">
        <f>VLOOKUP(S3274,Sheet1!$A$3:$B$64,2,0)</f>
        <v>WIN-002</v>
      </c>
      <c r="S3274" t="s">
        <v>12716</v>
      </c>
      <c r="T3274" t="s">
        <v>12412</v>
      </c>
      <c r="U3274" t="s">
        <v>14566</v>
      </c>
    </row>
    <row r="3275" spans="1:22" x14ac:dyDescent="0.2">
      <c r="A3275" t="s">
        <v>0</v>
      </c>
      <c r="B3275" t="s">
        <v>1</v>
      </c>
      <c r="C3275" t="s">
        <v>6331</v>
      </c>
      <c r="D3275" t="s">
        <v>3</v>
      </c>
      <c r="E3275" t="s">
        <v>39</v>
      </c>
      <c r="F3275" t="s">
        <v>5</v>
      </c>
      <c r="G3275" s="2">
        <v>272868</v>
      </c>
      <c r="H3275" t="s">
        <v>6</v>
      </c>
      <c r="I3275" s="2">
        <v>6</v>
      </c>
      <c r="J3275" t="s">
        <v>7</v>
      </c>
      <c r="K3275" t="s">
        <v>6332</v>
      </c>
      <c r="L3275" t="s">
        <v>13155</v>
      </c>
      <c r="M3275" t="s">
        <v>13156</v>
      </c>
      <c r="N3275" s="2">
        <v>45478</v>
      </c>
      <c r="O3275" t="s">
        <v>6333</v>
      </c>
      <c r="P3275" s="15" t="s">
        <v>16837</v>
      </c>
      <c r="Q3275" s="3">
        <v>45211</v>
      </c>
      <c r="R3275" s="3" t="str">
        <f>VLOOKUP(S3275,Sheet1!$A$3:$B$64,2,0)</f>
        <v>WIN-059</v>
      </c>
      <c r="S3275" t="s">
        <v>12930</v>
      </c>
      <c r="T3275" t="s">
        <v>10631</v>
      </c>
      <c r="U3275" t="s">
        <v>13905</v>
      </c>
      <c r="V3275">
        <v>1610</v>
      </c>
    </row>
    <row r="3276" spans="1:22" hidden="1" x14ac:dyDescent="0.2">
      <c r="A3276" t="s">
        <v>0</v>
      </c>
      <c r="B3276" t="s">
        <v>1</v>
      </c>
      <c r="C3276" t="s">
        <v>6334</v>
      </c>
      <c r="D3276" t="s">
        <v>3</v>
      </c>
      <c r="E3276" t="s">
        <v>48</v>
      </c>
      <c r="F3276" t="s">
        <v>5</v>
      </c>
      <c r="G3276" s="2">
        <v>111190</v>
      </c>
      <c r="H3276" t="s">
        <v>6</v>
      </c>
      <c r="I3276" s="2">
        <v>2</v>
      </c>
      <c r="J3276" t="s">
        <v>7</v>
      </c>
      <c r="K3276" t="s">
        <v>6335</v>
      </c>
      <c r="L3276" t="s">
        <v>13159</v>
      </c>
      <c r="M3276" t="s">
        <v>13160</v>
      </c>
      <c r="N3276" s="2">
        <v>55595</v>
      </c>
      <c r="O3276" t="s">
        <v>6336</v>
      </c>
      <c r="P3276" s="15" t="s">
        <v>16838</v>
      </c>
      <c r="Q3276" s="3">
        <v>45210</v>
      </c>
      <c r="R3276" s="3" t="str">
        <f>VLOOKUP(S3276,Sheet1!$A$3:$B$64,2,0)</f>
        <v>WIN</v>
      </c>
      <c r="S3276" t="s">
        <v>12896</v>
      </c>
      <c r="T3276" t="s">
        <v>12414</v>
      </c>
      <c r="U3276" t="s">
        <v>14569</v>
      </c>
    </row>
    <row r="3277" spans="1:22" hidden="1" x14ac:dyDescent="0.2">
      <c r="A3277" t="s">
        <v>0</v>
      </c>
      <c r="B3277" t="s">
        <v>1</v>
      </c>
      <c r="C3277" t="s">
        <v>6334</v>
      </c>
      <c r="D3277" t="s">
        <v>16</v>
      </c>
      <c r="E3277" t="s">
        <v>93</v>
      </c>
      <c r="F3277" t="s">
        <v>5</v>
      </c>
      <c r="G3277" s="2">
        <v>73431</v>
      </c>
      <c r="H3277" t="s">
        <v>6</v>
      </c>
      <c r="I3277" s="2">
        <v>1</v>
      </c>
      <c r="J3277" t="s">
        <v>7</v>
      </c>
      <c r="K3277" t="s">
        <v>6335</v>
      </c>
      <c r="L3277" t="s">
        <v>13040</v>
      </c>
      <c r="M3277" t="s">
        <v>13041</v>
      </c>
      <c r="N3277" s="2">
        <v>73431</v>
      </c>
      <c r="O3277" t="s">
        <v>6336</v>
      </c>
      <c r="P3277" s="15" t="s">
        <v>16838</v>
      </c>
      <c r="Q3277" s="3">
        <v>45210</v>
      </c>
      <c r="R3277" s="3" t="str">
        <f>VLOOKUP(S3277,Sheet1!$A$3:$B$64,2,0)</f>
        <v>WIN</v>
      </c>
      <c r="S3277" t="s">
        <v>12896</v>
      </c>
      <c r="T3277" t="s">
        <v>12414</v>
      </c>
      <c r="U3277" t="s">
        <v>14569</v>
      </c>
    </row>
    <row r="3278" spans="1:22" hidden="1" x14ac:dyDescent="0.2">
      <c r="A3278" t="s">
        <v>0</v>
      </c>
      <c r="B3278" t="s">
        <v>1</v>
      </c>
      <c r="C3278" t="s">
        <v>6334</v>
      </c>
      <c r="D3278" t="s">
        <v>19</v>
      </c>
      <c r="E3278" t="s">
        <v>20</v>
      </c>
      <c r="F3278" t="s">
        <v>5</v>
      </c>
      <c r="G3278" s="2">
        <v>519750</v>
      </c>
      <c r="H3278" t="s">
        <v>6</v>
      </c>
      <c r="I3278" s="2">
        <v>7</v>
      </c>
      <c r="J3278" t="s">
        <v>7</v>
      </c>
      <c r="K3278" t="s">
        <v>6335</v>
      </c>
      <c r="L3278" t="s">
        <v>13038</v>
      </c>
      <c r="M3278" t="s">
        <v>13039</v>
      </c>
      <c r="N3278" s="2">
        <v>74250</v>
      </c>
      <c r="O3278" t="s">
        <v>6336</v>
      </c>
      <c r="P3278" s="15" t="s">
        <v>16838</v>
      </c>
      <c r="Q3278" s="3">
        <v>45210</v>
      </c>
      <c r="R3278" s="3" t="str">
        <f>VLOOKUP(S3278,Sheet1!$A$3:$B$64,2,0)</f>
        <v>WIN</v>
      </c>
      <c r="S3278" t="s">
        <v>12896</v>
      </c>
      <c r="T3278" t="s">
        <v>12414</v>
      </c>
      <c r="U3278" t="s">
        <v>14569</v>
      </c>
    </row>
    <row r="3279" spans="1:22" hidden="1" x14ac:dyDescent="0.2">
      <c r="A3279" t="s">
        <v>0</v>
      </c>
      <c r="B3279" t="s">
        <v>1</v>
      </c>
      <c r="C3279" t="s">
        <v>6334</v>
      </c>
      <c r="D3279" t="s">
        <v>22</v>
      </c>
      <c r="E3279" t="s">
        <v>103</v>
      </c>
      <c r="F3279" t="s">
        <v>5</v>
      </c>
      <c r="G3279" s="2">
        <v>181500</v>
      </c>
      <c r="H3279" t="s">
        <v>6</v>
      </c>
      <c r="I3279" s="2">
        <v>2</v>
      </c>
      <c r="J3279" t="s">
        <v>7</v>
      </c>
      <c r="K3279" t="s">
        <v>6335</v>
      </c>
      <c r="L3279" t="s">
        <v>13045</v>
      </c>
      <c r="M3279" t="s">
        <v>13046</v>
      </c>
      <c r="N3279" s="2">
        <v>90750</v>
      </c>
      <c r="O3279" t="s">
        <v>6336</v>
      </c>
      <c r="P3279" s="15" t="s">
        <v>16838</v>
      </c>
      <c r="Q3279" s="3">
        <v>45210</v>
      </c>
      <c r="R3279" s="3" t="str">
        <f>VLOOKUP(S3279,Sheet1!$A$3:$B$64,2,0)</f>
        <v>WIN</v>
      </c>
      <c r="S3279" t="s">
        <v>12896</v>
      </c>
      <c r="T3279" t="s">
        <v>12414</v>
      </c>
      <c r="U3279" t="s">
        <v>14569</v>
      </c>
    </row>
    <row r="3280" spans="1:22" hidden="1" x14ac:dyDescent="0.2">
      <c r="A3280" t="s">
        <v>0</v>
      </c>
      <c r="B3280" t="s">
        <v>1</v>
      </c>
      <c r="C3280" t="s">
        <v>6334</v>
      </c>
      <c r="D3280" t="s">
        <v>23</v>
      </c>
      <c r="E3280" t="s">
        <v>4</v>
      </c>
      <c r="F3280" t="s">
        <v>5</v>
      </c>
      <c r="G3280" s="2">
        <v>184000</v>
      </c>
      <c r="H3280" t="s">
        <v>6</v>
      </c>
      <c r="I3280" s="2">
        <v>4</v>
      </c>
      <c r="J3280" t="s">
        <v>7</v>
      </c>
      <c r="K3280" t="s">
        <v>6335</v>
      </c>
      <c r="L3280" t="s">
        <v>13133</v>
      </c>
      <c r="M3280" t="s">
        <v>13134</v>
      </c>
      <c r="N3280" s="2">
        <v>46000</v>
      </c>
      <c r="O3280" t="s">
        <v>6336</v>
      </c>
      <c r="P3280" s="15" t="s">
        <v>16838</v>
      </c>
      <c r="Q3280" s="3">
        <v>45210</v>
      </c>
      <c r="R3280" s="3" t="str">
        <f>VLOOKUP(S3280,Sheet1!$A$3:$B$64,2,0)</f>
        <v>WIN</v>
      </c>
      <c r="S3280" t="s">
        <v>12896</v>
      </c>
      <c r="T3280" t="s">
        <v>12414</v>
      </c>
      <c r="U3280" t="s">
        <v>14569</v>
      </c>
    </row>
    <row r="3281" spans="1:22" hidden="1" x14ac:dyDescent="0.2">
      <c r="A3281" t="s">
        <v>0</v>
      </c>
      <c r="B3281" t="s">
        <v>1</v>
      </c>
      <c r="C3281" t="s">
        <v>6337</v>
      </c>
      <c r="D3281" t="s">
        <v>3</v>
      </c>
      <c r="E3281" t="s">
        <v>4</v>
      </c>
      <c r="F3281" t="s">
        <v>5</v>
      </c>
      <c r="G3281" s="2">
        <v>46000</v>
      </c>
      <c r="H3281" t="s">
        <v>6</v>
      </c>
      <c r="I3281" s="2">
        <v>1</v>
      </c>
      <c r="J3281" t="s">
        <v>7</v>
      </c>
      <c r="K3281" t="s">
        <v>6338</v>
      </c>
      <c r="L3281" t="s">
        <v>13133</v>
      </c>
      <c r="M3281" t="s">
        <v>13134</v>
      </c>
      <c r="N3281" s="2">
        <v>46000</v>
      </c>
      <c r="O3281" t="s">
        <v>6339</v>
      </c>
      <c r="P3281" s="15" t="s">
        <v>16839</v>
      </c>
      <c r="Q3281" s="3">
        <v>45210</v>
      </c>
      <c r="R3281" s="3" t="str">
        <f>VLOOKUP(S3281,Sheet1!$A$3:$B$64,2,0)</f>
        <v>WIN-002</v>
      </c>
      <c r="S3281" t="s">
        <v>12716</v>
      </c>
      <c r="T3281" t="s">
        <v>12415</v>
      </c>
      <c r="U3281" t="s">
        <v>14570</v>
      </c>
    </row>
    <row r="3282" spans="1:22" hidden="1" x14ac:dyDescent="0.2">
      <c r="A3282" t="s">
        <v>0</v>
      </c>
      <c r="B3282" t="s">
        <v>1</v>
      </c>
      <c r="C3282" t="s">
        <v>6340</v>
      </c>
      <c r="D3282" t="s">
        <v>3</v>
      </c>
      <c r="E3282" t="s">
        <v>106</v>
      </c>
      <c r="F3282" t="s">
        <v>5</v>
      </c>
      <c r="G3282" s="2">
        <v>175574</v>
      </c>
      <c r="H3282" t="s">
        <v>6</v>
      </c>
      <c r="I3282" s="2">
        <v>2</v>
      </c>
      <c r="J3282" t="s">
        <v>7</v>
      </c>
      <c r="K3282" t="s">
        <v>6341</v>
      </c>
      <c r="L3282" t="s">
        <v>13021</v>
      </c>
      <c r="M3282" t="s">
        <v>13022</v>
      </c>
      <c r="N3282" s="2">
        <v>87787</v>
      </c>
      <c r="O3282" t="s">
        <v>6342</v>
      </c>
      <c r="P3282" s="15" t="s">
        <v>16840</v>
      </c>
      <c r="Q3282" s="3">
        <v>45210</v>
      </c>
      <c r="R3282" s="3" t="str">
        <f>VLOOKUP(S3282,Sheet1!$A$3:$B$64,2,0)</f>
        <v>WIN-007</v>
      </c>
      <c r="S3282" t="s">
        <v>12736</v>
      </c>
      <c r="T3282" t="s">
        <v>10879</v>
      </c>
      <c r="U3282" t="s">
        <v>14571</v>
      </c>
    </row>
    <row r="3283" spans="1:22" hidden="1" x14ac:dyDescent="0.2">
      <c r="A3283" t="s">
        <v>0</v>
      </c>
      <c r="B3283" t="s">
        <v>1</v>
      </c>
      <c r="C3283" t="s">
        <v>6344</v>
      </c>
      <c r="D3283" t="s">
        <v>3</v>
      </c>
      <c r="E3283" t="s">
        <v>4</v>
      </c>
      <c r="F3283" t="s">
        <v>5</v>
      </c>
      <c r="G3283" s="2">
        <v>46000</v>
      </c>
      <c r="H3283" t="s">
        <v>6</v>
      </c>
      <c r="I3283" s="2">
        <v>1</v>
      </c>
      <c r="J3283" t="s">
        <v>7</v>
      </c>
      <c r="K3283" t="s">
        <v>6345</v>
      </c>
      <c r="L3283" t="s">
        <v>13133</v>
      </c>
      <c r="M3283" t="s">
        <v>13134</v>
      </c>
      <c r="N3283" s="2">
        <v>46000</v>
      </c>
      <c r="O3283" t="s">
        <v>6346</v>
      </c>
      <c r="P3283" s="15" t="s">
        <v>16841</v>
      </c>
      <c r="Q3283" s="3">
        <v>45210</v>
      </c>
      <c r="R3283" s="3" t="str">
        <f>VLOOKUP(S3283,Sheet1!$A$3:$B$64,2,0)</f>
        <v>WIN-044</v>
      </c>
      <c r="S3283" t="s">
        <v>12876</v>
      </c>
      <c r="T3283" t="s">
        <v>12416</v>
      </c>
      <c r="U3283" t="s">
        <v>14572</v>
      </c>
    </row>
    <row r="3284" spans="1:22" hidden="1" x14ac:dyDescent="0.2">
      <c r="A3284" t="s">
        <v>0</v>
      </c>
      <c r="B3284" t="s">
        <v>1</v>
      </c>
      <c r="C3284" t="s">
        <v>6344</v>
      </c>
      <c r="D3284" t="s">
        <v>16</v>
      </c>
      <c r="E3284" t="s">
        <v>93</v>
      </c>
      <c r="F3284" t="s">
        <v>5</v>
      </c>
      <c r="G3284" s="2">
        <v>73431</v>
      </c>
      <c r="H3284" t="s">
        <v>6</v>
      </c>
      <c r="I3284" s="2">
        <v>1</v>
      </c>
      <c r="J3284" t="s">
        <v>7</v>
      </c>
      <c r="K3284" t="s">
        <v>6345</v>
      </c>
      <c r="L3284" t="s">
        <v>13040</v>
      </c>
      <c r="M3284" t="s">
        <v>13041</v>
      </c>
      <c r="N3284" s="2">
        <v>73431</v>
      </c>
      <c r="O3284" t="s">
        <v>6346</v>
      </c>
      <c r="P3284" s="15" t="s">
        <v>16841</v>
      </c>
      <c r="Q3284" s="3">
        <v>45210</v>
      </c>
      <c r="R3284" s="3" t="str">
        <f>VLOOKUP(S3284,Sheet1!$A$3:$B$64,2,0)</f>
        <v>WIN-044</v>
      </c>
      <c r="S3284" t="s">
        <v>12876</v>
      </c>
      <c r="T3284" t="s">
        <v>12416</v>
      </c>
      <c r="U3284" t="s">
        <v>14572</v>
      </c>
    </row>
    <row r="3285" spans="1:22" hidden="1" x14ac:dyDescent="0.2">
      <c r="A3285" t="s">
        <v>0</v>
      </c>
      <c r="B3285" t="s">
        <v>1</v>
      </c>
      <c r="C3285" t="s">
        <v>6344</v>
      </c>
      <c r="D3285" t="s">
        <v>19</v>
      </c>
      <c r="E3285" t="s">
        <v>106</v>
      </c>
      <c r="F3285" t="s">
        <v>5</v>
      </c>
      <c r="G3285" s="2">
        <v>87787</v>
      </c>
      <c r="H3285" t="s">
        <v>6</v>
      </c>
      <c r="I3285" s="2">
        <v>1</v>
      </c>
      <c r="J3285" t="s">
        <v>7</v>
      </c>
      <c r="K3285" t="s">
        <v>6345</v>
      </c>
      <c r="L3285" t="s">
        <v>13021</v>
      </c>
      <c r="M3285" t="s">
        <v>13022</v>
      </c>
      <c r="N3285" s="2">
        <v>87787</v>
      </c>
      <c r="O3285" t="s">
        <v>6346</v>
      </c>
      <c r="P3285" s="15" t="s">
        <v>16841</v>
      </c>
      <c r="Q3285" s="3">
        <v>45210</v>
      </c>
      <c r="R3285" s="3" t="str">
        <f>VLOOKUP(S3285,Sheet1!$A$3:$B$64,2,0)</f>
        <v>WIN-044</v>
      </c>
      <c r="S3285" t="s">
        <v>12876</v>
      </c>
      <c r="T3285" t="s">
        <v>12416</v>
      </c>
      <c r="U3285" t="s">
        <v>14572</v>
      </c>
    </row>
    <row r="3286" spans="1:22" hidden="1" x14ac:dyDescent="0.2">
      <c r="A3286" t="s">
        <v>0</v>
      </c>
      <c r="B3286" t="s">
        <v>1</v>
      </c>
      <c r="C3286" t="s">
        <v>6344</v>
      </c>
      <c r="D3286" t="s">
        <v>22</v>
      </c>
      <c r="E3286" t="s">
        <v>20</v>
      </c>
      <c r="F3286" t="s">
        <v>5</v>
      </c>
      <c r="G3286" s="2">
        <v>222750</v>
      </c>
      <c r="H3286" t="s">
        <v>6</v>
      </c>
      <c r="I3286" s="2">
        <v>3</v>
      </c>
      <c r="J3286" t="s">
        <v>7</v>
      </c>
      <c r="K3286" t="s">
        <v>6345</v>
      </c>
      <c r="L3286" t="s">
        <v>13038</v>
      </c>
      <c r="M3286" t="s">
        <v>13039</v>
      </c>
      <c r="N3286" s="2">
        <v>74250</v>
      </c>
      <c r="O3286" t="s">
        <v>6346</v>
      </c>
      <c r="P3286" s="15" t="s">
        <v>16841</v>
      </c>
      <c r="Q3286" s="3">
        <v>45210</v>
      </c>
      <c r="R3286" s="3" t="str">
        <f>VLOOKUP(S3286,Sheet1!$A$3:$B$64,2,0)</f>
        <v>WIN-044</v>
      </c>
      <c r="S3286" t="s">
        <v>12876</v>
      </c>
      <c r="T3286" t="s">
        <v>12416</v>
      </c>
      <c r="U3286" t="s">
        <v>14572</v>
      </c>
    </row>
    <row r="3287" spans="1:22" x14ac:dyDescent="0.2">
      <c r="A3287" t="s">
        <v>0</v>
      </c>
      <c r="B3287" t="s">
        <v>1</v>
      </c>
      <c r="C3287" t="s">
        <v>6347</v>
      </c>
      <c r="D3287" t="s">
        <v>3</v>
      </c>
      <c r="E3287" t="s">
        <v>27</v>
      </c>
      <c r="F3287" t="s">
        <v>5</v>
      </c>
      <c r="G3287" s="2">
        <v>357140</v>
      </c>
      <c r="H3287" t="s">
        <v>6</v>
      </c>
      <c r="I3287" s="2">
        <v>4</v>
      </c>
      <c r="J3287" t="s">
        <v>7</v>
      </c>
      <c r="K3287" t="s">
        <v>6348</v>
      </c>
      <c r="L3287" t="s">
        <v>13075</v>
      </c>
      <c r="M3287" t="s">
        <v>13076</v>
      </c>
      <c r="N3287" s="2">
        <v>89285</v>
      </c>
      <c r="O3287" t="s">
        <v>6349</v>
      </c>
      <c r="P3287" s="15" t="s">
        <v>16842</v>
      </c>
      <c r="Q3287" s="3">
        <v>45210</v>
      </c>
      <c r="R3287" s="3" t="str">
        <f>VLOOKUP(S3287,Sheet1!$A$3:$B$64,2,0)</f>
        <v>WIN</v>
      </c>
      <c r="S3287" t="s">
        <v>12896</v>
      </c>
      <c r="T3287" t="s">
        <v>12066</v>
      </c>
      <c r="U3287" t="s">
        <v>14119</v>
      </c>
      <c r="V3287">
        <v>6896</v>
      </c>
    </row>
    <row r="3288" spans="1:22" hidden="1" x14ac:dyDescent="0.2">
      <c r="A3288" t="s">
        <v>0</v>
      </c>
      <c r="B3288" t="s">
        <v>1</v>
      </c>
      <c r="C3288" t="s">
        <v>6350</v>
      </c>
      <c r="D3288" t="s">
        <v>3</v>
      </c>
      <c r="E3288" t="s">
        <v>20</v>
      </c>
      <c r="F3288" t="s">
        <v>5</v>
      </c>
      <c r="G3288" s="2">
        <v>222750</v>
      </c>
      <c r="H3288" t="s">
        <v>6</v>
      </c>
      <c r="I3288" s="2">
        <v>3</v>
      </c>
      <c r="J3288" t="s">
        <v>7</v>
      </c>
      <c r="K3288" t="s">
        <v>6351</v>
      </c>
      <c r="L3288" t="s">
        <v>13038</v>
      </c>
      <c r="M3288" t="s">
        <v>13039</v>
      </c>
      <c r="N3288" s="2">
        <v>74250</v>
      </c>
      <c r="O3288" t="s">
        <v>6352</v>
      </c>
      <c r="P3288" s="15" t="s">
        <v>16843</v>
      </c>
      <c r="Q3288" s="3">
        <v>45210</v>
      </c>
      <c r="R3288" s="3" t="str">
        <f>VLOOKUP(S3288,Sheet1!$A$3:$B$64,2,0)</f>
        <v>WIN-052</v>
      </c>
      <c r="S3288" t="s">
        <v>12905</v>
      </c>
      <c r="T3288" t="s">
        <v>10918</v>
      </c>
      <c r="U3288" t="s">
        <v>13834</v>
      </c>
    </row>
    <row r="3289" spans="1:22" hidden="1" x14ac:dyDescent="0.2">
      <c r="A3289" t="s">
        <v>0</v>
      </c>
      <c r="B3289" t="s">
        <v>1</v>
      </c>
      <c r="C3289" t="s">
        <v>6353</v>
      </c>
      <c r="D3289" t="s">
        <v>3</v>
      </c>
      <c r="E3289" t="s">
        <v>36</v>
      </c>
      <c r="F3289" t="s">
        <v>5</v>
      </c>
      <c r="G3289" s="2">
        <v>111058</v>
      </c>
      <c r="H3289" t="s">
        <v>6</v>
      </c>
      <c r="I3289" s="2">
        <v>1</v>
      </c>
      <c r="J3289" t="s">
        <v>7</v>
      </c>
      <c r="K3289" t="s">
        <v>6354</v>
      </c>
      <c r="L3289" t="s">
        <v>13085</v>
      </c>
      <c r="M3289" t="s">
        <v>13086</v>
      </c>
      <c r="N3289" s="2">
        <v>111058</v>
      </c>
      <c r="O3289" t="s">
        <v>6355</v>
      </c>
      <c r="P3289" s="15" t="s">
        <v>16844</v>
      </c>
      <c r="Q3289" s="3">
        <v>45210</v>
      </c>
      <c r="R3289" s="3" t="str">
        <f>VLOOKUP(S3289,Sheet1!$A$3:$B$64,2,0)</f>
        <v>WIN-052</v>
      </c>
      <c r="S3289" t="s">
        <v>12905</v>
      </c>
      <c r="T3289" t="s">
        <v>10918</v>
      </c>
      <c r="U3289" t="s">
        <v>13834</v>
      </c>
    </row>
    <row r="3290" spans="1:22" hidden="1" x14ac:dyDescent="0.2">
      <c r="A3290" t="s">
        <v>0</v>
      </c>
      <c r="B3290" t="s">
        <v>1</v>
      </c>
      <c r="C3290" t="s">
        <v>6356</v>
      </c>
      <c r="D3290" t="s">
        <v>3</v>
      </c>
      <c r="E3290" t="s">
        <v>36</v>
      </c>
      <c r="F3290" t="s">
        <v>5</v>
      </c>
      <c r="G3290" s="2">
        <v>555290</v>
      </c>
      <c r="H3290" t="s">
        <v>6</v>
      </c>
      <c r="I3290" s="2">
        <v>5</v>
      </c>
      <c r="J3290" t="s">
        <v>7</v>
      </c>
      <c r="K3290" t="s">
        <v>6357</v>
      </c>
      <c r="L3290" t="s">
        <v>13085</v>
      </c>
      <c r="M3290" t="s">
        <v>13086</v>
      </c>
      <c r="N3290" s="2">
        <v>111058</v>
      </c>
      <c r="O3290" t="s">
        <v>6358</v>
      </c>
      <c r="P3290" s="15" t="s">
        <v>16845</v>
      </c>
      <c r="Q3290" s="3">
        <v>45210</v>
      </c>
      <c r="R3290" s="3" t="str">
        <f>VLOOKUP(S3290,Sheet1!$A$3:$B$64,2,0)</f>
        <v>WIN-002</v>
      </c>
      <c r="S3290" t="s">
        <v>12716</v>
      </c>
      <c r="T3290" t="s">
        <v>11257</v>
      </c>
      <c r="U3290" t="s">
        <v>14573</v>
      </c>
    </row>
    <row r="3291" spans="1:22" x14ac:dyDescent="0.2">
      <c r="A3291" t="s">
        <v>0</v>
      </c>
      <c r="B3291" t="s">
        <v>1</v>
      </c>
      <c r="C3291" t="s">
        <v>6356</v>
      </c>
      <c r="D3291" t="s">
        <v>16</v>
      </c>
      <c r="E3291" t="s">
        <v>55</v>
      </c>
      <c r="F3291" t="s">
        <v>5</v>
      </c>
      <c r="G3291" s="2">
        <v>214515</v>
      </c>
      <c r="H3291" t="s">
        <v>6</v>
      </c>
      <c r="I3291" s="2">
        <v>7</v>
      </c>
      <c r="J3291" t="s">
        <v>7</v>
      </c>
      <c r="K3291" t="s">
        <v>6357</v>
      </c>
      <c r="L3291" t="s">
        <v>13047</v>
      </c>
      <c r="M3291" t="s">
        <v>13048</v>
      </c>
      <c r="N3291" s="2">
        <v>30645</v>
      </c>
      <c r="O3291" t="s">
        <v>6358</v>
      </c>
      <c r="P3291" s="15" t="s">
        <v>16845</v>
      </c>
      <c r="Q3291" s="3">
        <v>45210</v>
      </c>
      <c r="R3291" s="3" t="str">
        <f>VLOOKUP(S3291,Sheet1!$A$3:$B$64,2,0)</f>
        <v>WIN-002</v>
      </c>
      <c r="S3291" t="s">
        <v>12716</v>
      </c>
      <c r="T3291" t="s">
        <v>11257</v>
      </c>
      <c r="U3291" t="s">
        <v>14573</v>
      </c>
      <c r="V3291">
        <v>6546</v>
      </c>
    </row>
    <row r="3292" spans="1:22" hidden="1" x14ac:dyDescent="0.2">
      <c r="A3292" t="s">
        <v>0</v>
      </c>
      <c r="B3292" t="s">
        <v>1</v>
      </c>
      <c r="C3292" t="s">
        <v>6356</v>
      </c>
      <c r="D3292" t="s">
        <v>19</v>
      </c>
      <c r="E3292" t="s">
        <v>61</v>
      </c>
      <c r="F3292" t="s">
        <v>5</v>
      </c>
      <c r="G3292" s="2">
        <v>150546</v>
      </c>
      <c r="H3292" t="s">
        <v>6</v>
      </c>
      <c r="I3292" s="2">
        <v>3</v>
      </c>
      <c r="J3292" t="s">
        <v>7</v>
      </c>
      <c r="K3292" t="s">
        <v>6357</v>
      </c>
      <c r="L3292" t="s">
        <v>13089</v>
      </c>
      <c r="M3292" t="s">
        <v>13090</v>
      </c>
      <c r="N3292" s="2">
        <v>50182</v>
      </c>
      <c r="O3292" t="s">
        <v>6358</v>
      </c>
      <c r="P3292" s="15" t="s">
        <v>16845</v>
      </c>
      <c r="Q3292" s="3">
        <v>45210</v>
      </c>
      <c r="R3292" s="3" t="str">
        <f>VLOOKUP(S3292,Sheet1!$A$3:$B$64,2,0)</f>
        <v>WIN-002</v>
      </c>
      <c r="S3292" t="s">
        <v>12716</v>
      </c>
      <c r="T3292" t="s">
        <v>11257</v>
      </c>
      <c r="U3292" t="s">
        <v>14573</v>
      </c>
    </row>
    <row r="3293" spans="1:22" hidden="1" x14ac:dyDescent="0.2">
      <c r="A3293" t="s">
        <v>0</v>
      </c>
      <c r="B3293" t="s">
        <v>1</v>
      </c>
      <c r="C3293" t="s">
        <v>6360</v>
      </c>
      <c r="D3293" t="s">
        <v>3</v>
      </c>
      <c r="E3293" t="s">
        <v>106</v>
      </c>
      <c r="F3293" t="s">
        <v>5</v>
      </c>
      <c r="G3293" s="2">
        <v>87787</v>
      </c>
      <c r="H3293" t="s">
        <v>6</v>
      </c>
      <c r="I3293" s="2">
        <v>1</v>
      </c>
      <c r="J3293" t="s">
        <v>7</v>
      </c>
      <c r="K3293" t="s">
        <v>6361</v>
      </c>
      <c r="L3293" t="s">
        <v>13021</v>
      </c>
      <c r="M3293" t="s">
        <v>13022</v>
      </c>
      <c r="N3293" s="2">
        <v>87787</v>
      </c>
      <c r="O3293" t="s">
        <v>6362</v>
      </c>
      <c r="P3293" s="15" t="s">
        <v>16846</v>
      </c>
      <c r="Q3293" s="3">
        <v>45210</v>
      </c>
      <c r="R3293" s="3" t="str">
        <f>VLOOKUP(S3293,Sheet1!$A$3:$B$64,2,0)</f>
        <v>WIN-007</v>
      </c>
      <c r="S3293" t="s">
        <v>12736</v>
      </c>
      <c r="T3293" t="s">
        <v>12417</v>
      </c>
      <c r="U3293" t="s">
        <v>14574</v>
      </c>
    </row>
    <row r="3294" spans="1:22" hidden="1" x14ac:dyDescent="0.2">
      <c r="A3294" t="s">
        <v>0</v>
      </c>
      <c r="B3294" t="s">
        <v>1</v>
      </c>
      <c r="C3294" t="s">
        <v>6360</v>
      </c>
      <c r="D3294" t="s">
        <v>16</v>
      </c>
      <c r="E3294" t="s">
        <v>24</v>
      </c>
      <c r="F3294" t="s">
        <v>5</v>
      </c>
      <c r="G3294" s="2">
        <v>70950</v>
      </c>
      <c r="H3294" t="s">
        <v>6</v>
      </c>
      <c r="I3294" s="2">
        <v>1</v>
      </c>
      <c r="J3294" t="s">
        <v>7</v>
      </c>
      <c r="K3294" t="s">
        <v>6361</v>
      </c>
      <c r="L3294" t="s">
        <v>13051</v>
      </c>
      <c r="M3294" t="s">
        <v>13052</v>
      </c>
      <c r="N3294" s="2">
        <v>70950</v>
      </c>
      <c r="O3294" t="s">
        <v>6362</v>
      </c>
      <c r="P3294" s="15" t="s">
        <v>16846</v>
      </c>
      <c r="Q3294" s="3">
        <v>45210</v>
      </c>
      <c r="R3294" s="3" t="str">
        <f>VLOOKUP(S3294,Sheet1!$A$3:$B$64,2,0)</f>
        <v>WIN-007</v>
      </c>
      <c r="S3294" t="s">
        <v>12736</v>
      </c>
      <c r="T3294" t="s">
        <v>12417</v>
      </c>
      <c r="U3294" t="s">
        <v>14574</v>
      </c>
    </row>
    <row r="3295" spans="1:22" hidden="1" x14ac:dyDescent="0.2">
      <c r="A3295" t="s">
        <v>0</v>
      </c>
      <c r="B3295" t="s">
        <v>1</v>
      </c>
      <c r="C3295" t="s">
        <v>6363</v>
      </c>
      <c r="D3295" t="s">
        <v>3</v>
      </c>
      <c r="E3295" t="s">
        <v>48</v>
      </c>
      <c r="F3295" t="s">
        <v>5</v>
      </c>
      <c r="G3295" s="2">
        <v>111190</v>
      </c>
      <c r="H3295" t="s">
        <v>6</v>
      </c>
      <c r="I3295" s="2">
        <v>2</v>
      </c>
      <c r="J3295" t="s">
        <v>7</v>
      </c>
      <c r="K3295" t="s">
        <v>6364</v>
      </c>
      <c r="L3295" t="s">
        <v>13159</v>
      </c>
      <c r="M3295" t="s">
        <v>13160</v>
      </c>
      <c r="N3295" s="2">
        <v>55595</v>
      </c>
      <c r="O3295" t="s">
        <v>6365</v>
      </c>
      <c r="P3295" s="15" t="s">
        <v>16847</v>
      </c>
      <c r="Q3295" s="3">
        <v>45211</v>
      </c>
      <c r="R3295" s="3" t="str">
        <f>VLOOKUP(S3295,Sheet1!$A$3:$B$64,2,0)</f>
        <v>WIN</v>
      </c>
      <c r="S3295" t="s">
        <v>12896</v>
      </c>
      <c r="T3295" t="s">
        <v>12414</v>
      </c>
      <c r="U3295" t="s">
        <v>14569</v>
      </c>
    </row>
    <row r="3296" spans="1:22" hidden="1" x14ac:dyDescent="0.2">
      <c r="A3296" t="s">
        <v>0</v>
      </c>
      <c r="B3296" t="s">
        <v>1</v>
      </c>
      <c r="C3296" t="s">
        <v>6363</v>
      </c>
      <c r="D3296" t="s">
        <v>16</v>
      </c>
      <c r="E3296" t="s">
        <v>93</v>
      </c>
      <c r="F3296" t="s">
        <v>5</v>
      </c>
      <c r="G3296" s="2">
        <v>73431</v>
      </c>
      <c r="H3296" t="s">
        <v>6</v>
      </c>
      <c r="I3296" s="2">
        <v>1</v>
      </c>
      <c r="J3296" t="s">
        <v>7</v>
      </c>
      <c r="K3296" t="s">
        <v>6364</v>
      </c>
      <c r="L3296" t="s">
        <v>13040</v>
      </c>
      <c r="M3296" t="s">
        <v>13041</v>
      </c>
      <c r="N3296" s="2">
        <v>73431</v>
      </c>
      <c r="O3296" t="s">
        <v>6365</v>
      </c>
      <c r="P3296" s="15" t="s">
        <v>16847</v>
      </c>
      <c r="Q3296" s="3">
        <v>45211</v>
      </c>
      <c r="R3296" s="3" t="str">
        <f>VLOOKUP(S3296,Sheet1!$A$3:$B$64,2,0)</f>
        <v>WIN</v>
      </c>
      <c r="S3296" t="s">
        <v>12896</v>
      </c>
      <c r="T3296" t="s">
        <v>12414</v>
      </c>
      <c r="U3296" t="s">
        <v>14569</v>
      </c>
    </row>
    <row r="3297" spans="1:22" hidden="1" x14ac:dyDescent="0.2">
      <c r="A3297" t="s">
        <v>0</v>
      </c>
      <c r="B3297" t="s">
        <v>1</v>
      </c>
      <c r="C3297" t="s">
        <v>6363</v>
      </c>
      <c r="D3297" t="s">
        <v>19</v>
      </c>
      <c r="E3297" t="s">
        <v>103</v>
      </c>
      <c r="F3297" t="s">
        <v>5</v>
      </c>
      <c r="G3297" s="2">
        <v>181500</v>
      </c>
      <c r="H3297" t="s">
        <v>6</v>
      </c>
      <c r="I3297" s="2">
        <v>2</v>
      </c>
      <c r="J3297" t="s">
        <v>7</v>
      </c>
      <c r="K3297" t="s">
        <v>6364</v>
      </c>
      <c r="L3297" t="s">
        <v>13045</v>
      </c>
      <c r="M3297" t="s">
        <v>13046</v>
      </c>
      <c r="N3297" s="2">
        <v>90750</v>
      </c>
      <c r="O3297" t="s">
        <v>6365</v>
      </c>
      <c r="P3297" s="15" t="s">
        <v>16847</v>
      </c>
      <c r="Q3297" s="3">
        <v>45211</v>
      </c>
      <c r="R3297" s="3" t="str">
        <f>VLOOKUP(S3297,Sheet1!$A$3:$B$64,2,0)</f>
        <v>WIN</v>
      </c>
      <c r="S3297" t="s">
        <v>12896</v>
      </c>
      <c r="T3297" t="s">
        <v>12414</v>
      </c>
      <c r="U3297" t="s">
        <v>14569</v>
      </c>
    </row>
    <row r="3298" spans="1:22" hidden="1" x14ac:dyDescent="0.2">
      <c r="A3298" t="s">
        <v>0</v>
      </c>
      <c r="B3298" t="s">
        <v>1</v>
      </c>
      <c r="C3298" t="s">
        <v>6363</v>
      </c>
      <c r="D3298" t="s">
        <v>22</v>
      </c>
      <c r="E3298" t="s">
        <v>4</v>
      </c>
      <c r="F3298" t="s">
        <v>5</v>
      </c>
      <c r="G3298" s="2">
        <v>184000</v>
      </c>
      <c r="H3298" t="s">
        <v>6</v>
      </c>
      <c r="I3298" s="2">
        <v>4</v>
      </c>
      <c r="J3298" t="s">
        <v>7</v>
      </c>
      <c r="K3298" t="s">
        <v>6364</v>
      </c>
      <c r="L3298" t="s">
        <v>13133</v>
      </c>
      <c r="M3298" t="s">
        <v>13134</v>
      </c>
      <c r="N3298" s="2">
        <v>46000</v>
      </c>
      <c r="O3298" t="s">
        <v>6365</v>
      </c>
      <c r="P3298" s="15" t="s">
        <v>16847</v>
      </c>
      <c r="Q3298" s="3">
        <v>45211</v>
      </c>
      <c r="R3298" s="3" t="str">
        <f>VLOOKUP(S3298,Sheet1!$A$3:$B$64,2,0)</f>
        <v>WIN</v>
      </c>
      <c r="S3298" t="s">
        <v>12896</v>
      </c>
      <c r="T3298" t="s">
        <v>12414</v>
      </c>
      <c r="U3298" t="s">
        <v>14569</v>
      </c>
    </row>
    <row r="3299" spans="1:22" hidden="1" x14ac:dyDescent="0.2">
      <c r="A3299" t="s">
        <v>0</v>
      </c>
      <c r="B3299" t="s">
        <v>1</v>
      </c>
      <c r="C3299" t="s">
        <v>6363</v>
      </c>
      <c r="D3299" t="s">
        <v>23</v>
      </c>
      <c r="E3299" t="s">
        <v>20</v>
      </c>
      <c r="F3299" t="s">
        <v>5</v>
      </c>
      <c r="G3299" s="2">
        <v>519750</v>
      </c>
      <c r="H3299" t="s">
        <v>6</v>
      </c>
      <c r="I3299" s="2">
        <v>7</v>
      </c>
      <c r="J3299" t="s">
        <v>7</v>
      </c>
      <c r="K3299" t="s">
        <v>6364</v>
      </c>
      <c r="L3299" t="s">
        <v>13038</v>
      </c>
      <c r="M3299" t="s">
        <v>13039</v>
      </c>
      <c r="N3299" s="2">
        <v>74250</v>
      </c>
      <c r="O3299" t="s">
        <v>6365</v>
      </c>
      <c r="P3299" s="15" t="s">
        <v>16847</v>
      </c>
      <c r="Q3299" s="3">
        <v>45211</v>
      </c>
      <c r="R3299" s="3" t="str">
        <f>VLOOKUP(S3299,Sheet1!$A$3:$B$64,2,0)</f>
        <v>WIN</v>
      </c>
      <c r="S3299" t="s">
        <v>12896</v>
      </c>
      <c r="T3299" t="s">
        <v>12414</v>
      </c>
      <c r="U3299" t="s">
        <v>14569</v>
      </c>
    </row>
    <row r="3300" spans="1:22" hidden="1" x14ac:dyDescent="0.2">
      <c r="A3300" t="s">
        <v>0</v>
      </c>
      <c r="B3300" t="s">
        <v>1</v>
      </c>
      <c r="C3300" t="s">
        <v>6366</v>
      </c>
      <c r="D3300" t="s">
        <v>3</v>
      </c>
      <c r="E3300" t="s">
        <v>106</v>
      </c>
      <c r="F3300" t="s">
        <v>5</v>
      </c>
      <c r="G3300" s="2">
        <v>175574</v>
      </c>
      <c r="H3300" t="s">
        <v>6</v>
      </c>
      <c r="I3300" s="2">
        <v>2</v>
      </c>
      <c r="J3300" t="s">
        <v>7</v>
      </c>
      <c r="K3300" t="s">
        <v>6367</v>
      </c>
      <c r="L3300" t="s">
        <v>13021</v>
      </c>
      <c r="M3300" t="s">
        <v>13022</v>
      </c>
      <c r="N3300" s="2">
        <v>87787</v>
      </c>
      <c r="O3300" t="s">
        <v>6368</v>
      </c>
      <c r="P3300" s="15" t="s">
        <v>16848</v>
      </c>
      <c r="Q3300" s="3">
        <v>45210</v>
      </c>
      <c r="R3300" s="3" t="str">
        <f>VLOOKUP(S3300,Sheet1!$A$3:$B$64,2,0)</f>
        <v>WIN-004</v>
      </c>
      <c r="S3300" t="s">
        <v>12726</v>
      </c>
      <c r="T3300" t="s">
        <v>12418</v>
      </c>
      <c r="U3300" t="s">
        <v>14575</v>
      </c>
    </row>
    <row r="3301" spans="1:22" hidden="1" x14ac:dyDescent="0.2">
      <c r="A3301" t="s">
        <v>0</v>
      </c>
      <c r="B3301" t="s">
        <v>1</v>
      </c>
      <c r="C3301" t="s">
        <v>6369</v>
      </c>
      <c r="D3301" t="s">
        <v>3</v>
      </c>
      <c r="E3301" t="s">
        <v>48</v>
      </c>
      <c r="F3301" t="s">
        <v>5</v>
      </c>
      <c r="G3301" s="2">
        <v>111190</v>
      </c>
      <c r="H3301" t="s">
        <v>6</v>
      </c>
      <c r="I3301" s="2">
        <v>2</v>
      </c>
      <c r="J3301" t="s">
        <v>7</v>
      </c>
      <c r="K3301" t="s">
        <v>6370</v>
      </c>
      <c r="L3301" t="s">
        <v>13159</v>
      </c>
      <c r="M3301" t="s">
        <v>13160</v>
      </c>
      <c r="N3301" s="2">
        <v>55595</v>
      </c>
      <c r="O3301" t="s">
        <v>6371</v>
      </c>
      <c r="P3301" s="15" t="s">
        <v>16849</v>
      </c>
      <c r="Q3301" s="3">
        <v>45210</v>
      </c>
      <c r="R3301" s="3" t="str">
        <f>VLOOKUP(S3301,Sheet1!$A$3:$B$64,2,0)</f>
        <v>WIN-009</v>
      </c>
      <c r="S3301" t="s">
        <v>12746</v>
      </c>
      <c r="T3301" t="s">
        <v>11762</v>
      </c>
      <c r="U3301" t="s">
        <v>13697</v>
      </c>
    </row>
    <row r="3302" spans="1:22" x14ac:dyDescent="0.2">
      <c r="A3302" t="s">
        <v>0</v>
      </c>
      <c r="B3302" t="s">
        <v>1</v>
      </c>
      <c r="C3302" t="s">
        <v>6372</v>
      </c>
      <c r="D3302" t="s">
        <v>3</v>
      </c>
      <c r="E3302" t="s">
        <v>55</v>
      </c>
      <c r="F3302" t="s">
        <v>5</v>
      </c>
      <c r="G3302" s="2">
        <v>122580</v>
      </c>
      <c r="H3302" t="s">
        <v>6</v>
      </c>
      <c r="I3302" s="2">
        <v>4</v>
      </c>
      <c r="J3302" t="s">
        <v>7</v>
      </c>
      <c r="K3302" t="s">
        <v>6373</v>
      </c>
      <c r="L3302" t="s">
        <v>13047</v>
      </c>
      <c r="M3302" t="s">
        <v>13048</v>
      </c>
      <c r="N3302" s="2">
        <v>30645</v>
      </c>
      <c r="O3302" t="s">
        <v>6374</v>
      </c>
      <c r="P3302" s="15" t="s">
        <v>16850</v>
      </c>
      <c r="Q3302" s="3">
        <v>45210</v>
      </c>
      <c r="R3302" s="3" t="str">
        <f>VLOOKUP(S3302,Sheet1!$A$3:$B$64,2,0)</f>
        <v>WIN-007</v>
      </c>
      <c r="S3302" t="s">
        <v>12736</v>
      </c>
      <c r="T3302" t="s">
        <v>11188</v>
      </c>
      <c r="U3302" t="s">
        <v>13708</v>
      </c>
      <c r="V3302">
        <v>5593</v>
      </c>
    </row>
    <row r="3303" spans="1:22" hidden="1" x14ac:dyDescent="0.2">
      <c r="A3303" t="s">
        <v>0</v>
      </c>
      <c r="B3303" t="s">
        <v>1</v>
      </c>
      <c r="C3303" t="s">
        <v>6375</v>
      </c>
      <c r="D3303" t="s">
        <v>3</v>
      </c>
      <c r="E3303" t="s">
        <v>48</v>
      </c>
      <c r="F3303" t="s">
        <v>5</v>
      </c>
      <c r="G3303" s="2">
        <v>166785</v>
      </c>
      <c r="H3303" t="s">
        <v>6</v>
      </c>
      <c r="I3303" s="2">
        <v>3</v>
      </c>
      <c r="J3303" t="s">
        <v>7</v>
      </c>
      <c r="K3303" t="s">
        <v>6376</v>
      </c>
      <c r="L3303" t="s">
        <v>13159</v>
      </c>
      <c r="M3303" t="s">
        <v>13160</v>
      </c>
      <c r="N3303" s="2">
        <v>55595</v>
      </c>
      <c r="O3303" t="s">
        <v>6377</v>
      </c>
      <c r="P3303" s="15" t="s">
        <v>16851</v>
      </c>
      <c r="Q3303" s="3">
        <v>45210</v>
      </c>
      <c r="R3303" s="3" t="str">
        <f>VLOOKUP(S3303,Sheet1!$A$3:$B$64,2,0)</f>
        <v>WIN-070</v>
      </c>
      <c r="S3303" t="s">
        <v>12975</v>
      </c>
      <c r="T3303" t="s">
        <v>11021</v>
      </c>
      <c r="U3303" t="s">
        <v>14576</v>
      </c>
    </row>
    <row r="3304" spans="1:22" hidden="1" x14ac:dyDescent="0.2">
      <c r="A3304" t="s">
        <v>0</v>
      </c>
      <c r="B3304" t="s">
        <v>1</v>
      </c>
      <c r="C3304" t="s">
        <v>6375</v>
      </c>
      <c r="D3304" t="s">
        <v>16</v>
      </c>
      <c r="E3304" t="s">
        <v>36</v>
      </c>
      <c r="F3304" t="s">
        <v>5</v>
      </c>
      <c r="G3304" s="2">
        <v>333174</v>
      </c>
      <c r="H3304" t="s">
        <v>6</v>
      </c>
      <c r="I3304" s="2">
        <v>3</v>
      </c>
      <c r="J3304" t="s">
        <v>7</v>
      </c>
      <c r="K3304" t="s">
        <v>6376</v>
      </c>
      <c r="L3304" t="s">
        <v>13085</v>
      </c>
      <c r="M3304" t="s">
        <v>13086</v>
      </c>
      <c r="N3304" s="2">
        <v>111058</v>
      </c>
      <c r="O3304" t="s">
        <v>6377</v>
      </c>
      <c r="P3304" s="15" t="s">
        <v>16851</v>
      </c>
      <c r="Q3304" s="3">
        <v>45210</v>
      </c>
      <c r="R3304" s="3" t="str">
        <f>VLOOKUP(S3304,Sheet1!$A$3:$B$64,2,0)</f>
        <v>WIN-070</v>
      </c>
      <c r="S3304" t="s">
        <v>12975</v>
      </c>
      <c r="T3304" t="s">
        <v>11021</v>
      </c>
      <c r="U3304" t="s">
        <v>14576</v>
      </c>
    </row>
    <row r="3305" spans="1:22" hidden="1" x14ac:dyDescent="0.2">
      <c r="A3305" t="s">
        <v>0</v>
      </c>
      <c r="B3305" t="s">
        <v>1</v>
      </c>
      <c r="C3305" t="s">
        <v>6379</v>
      </c>
      <c r="D3305" t="s">
        <v>3</v>
      </c>
      <c r="E3305" t="s">
        <v>12</v>
      </c>
      <c r="F3305" t="s">
        <v>5</v>
      </c>
      <c r="G3305" s="2">
        <v>118800</v>
      </c>
      <c r="H3305" t="s">
        <v>6</v>
      </c>
      <c r="I3305" s="2">
        <v>2</v>
      </c>
      <c r="J3305" t="s">
        <v>7</v>
      </c>
      <c r="K3305" t="s">
        <v>6380</v>
      </c>
      <c r="L3305" t="s">
        <v>13079</v>
      </c>
      <c r="M3305" t="s">
        <v>13080</v>
      </c>
      <c r="N3305" s="2">
        <v>59400</v>
      </c>
      <c r="O3305" t="s">
        <v>6381</v>
      </c>
      <c r="P3305" s="15" t="s">
        <v>16852</v>
      </c>
      <c r="Q3305" s="3">
        <v>45210</v>
      </c>
      <c r="R3305" s="3" t="str">
        <f>VLOOKUP(S3305,Sheet1!$A$3:$B$64,2,0)</f>
        <v>WIN-009</v>
      </c>
      <c r="S3305" t="s">
        <v>12746</v>
      </c>
      <c r="T3305" t="s">
        <v>10886</v>
      </c>
      <c r="U3305" t="s">
        <v>13391</v>
      </c>
    </row>
    <row r="3306" spans="1:22" hidden="1" x14ac:dyDescent="0.2">
      <c r="A3306" t="s">
        <v>0</v>
      </c>
      <c r="B3306" t="s">
        <v>1</v>
      </c>
      <c r="C3306" t="s">
        <v>6382</v>
      </c>
      <c r="D3306" t="s">
        <v>3</v>
      </c>
      <c r="E3306" t="s">
        <v>4</v>
      </c>
      <c r="F3306" t="s">
        <v>5</v>
      </c>
      <c r="G3306" s="2">
        <v>138000</v>
      </c>
      <c r="H3306" t="s">
        <v>6</v>
      </c>
      <c r="I3306" s="2">
        <v>3</v>
      </c>
      <c r="J3306" t="s">
        <v>7</v>
      </c>
      <c r="K3306" t="s">
        <v>6383</v>
      </c>
      <c r="L3306" t="s">
        <v>13133</v>
      </c>
      <c r="M3306" t="s">
        <v>13134</v>
      </c>
      <c r="N3306" s="2">
        <v>46000</v>
      </c>
      <c r="O3306" t="s">
        <v>6384</v>
      </c>
      <c r="P3306" s="15" t="s">
        <v>16853</v>
      </c>
      <c r="Q3306" s="3">
        <v>45210</v>
      </c>
      <c r="R3306" s="3" t="str">
        <f>VLOOKUP(S3306,Sheet1!$A$3:$B$64,2,0)</f>
        <v>WIN-024</v>
      </c>
      <c r="S3306" t="s">
        <v>12806</v>
      </c>
      <c r="T3306" t="s">
        <v>12419</v>
      </c>
      <c r="U3306" t="s">
        <v>14577</v>
      </c>
    </row>
    <row r="3307" spans="1:22" hidden="1" x14ac:dyDescent="0.2">
      <c r="A3307" t="s">
        <v>0</v>
      </c>
      <c r="B3307" t="s">
        <v>1</v>
      </c>
      <c r="C3307" t="s">
        <v>6382</v>
      </c>
      <c r="D3307" t="s">
        <v>16</v>
      </c>
      <c r="E3307" t="s">
        <v>93</v>
      </c>
      <c r="F3307" t="s">
        <v>5</v>
      </c>
      <c r="G3307" s="2">
        <v>220293</v>
      </c>
      <c r="H3307" t="s">
        <v>6</v>
      </c>
      <c r="I3307" s="2">
        <v>3</v>
      </c>
      <c r="J3307" t="s">
        <v>7</v>
      </c>
      <c r="K3307" t="s">
        <v>6383</v>
      </c>
      <c r="L3307" t="s">
        <v>13040</v>
      </c>
      <c r="M3307" t="s">
        <v>13041</v>
      </c>
      <c r="N3307" s="2">
        <v>73431</v>
      </c>
      <c r="O3307" t="s">
        <v>6384</v>
      </c>
      <c r="P3307" s="15" t="s">
        <v>16853</v>
      </c>
      <c r="Q3307" s="3">
        <v>45210</v>
      </c>
      <c r="R3307" s="3" t="str">
        <f>VLOOKUP(S3307,Sheet1!$A$3:$B$64,2,0)</f>
        <v>WIN-024</v>
      </c>
      <c r="S3307" t="s">
        <v>12806</v>
      </c>
      <c r="T3307" t="s">
        <v>12419</v>
      </c>
      <c r="U3307" t="s">
        <v>14577</v>
      </c>
    </row>
    <row r="3308" spans="1:22" hidden="1" x14ac:dyDescent="0.2">
      <c r="A3308" t="s">
        <v>0</v>
      </c>
      <c r="B3308" t="s">
        <v>1</v>
      </c>
      <c r="C3308" t="s">
        <v>6382</v>
      </c>
      <c r="D3308" t="s">
        <v>19</v>
      </c>
      <c r="E3308" t="s">
        <v>36</v>
      </c>
      <c r="F3308" t="s">
        <v>5</v>
      </c>
      <c r="G3308" s="2">
        <v>222116</v>
      </c>
      <c r="H3308" t="s">
        <v>6</v>
      </c>
      <c r="I3308" s="2">
        <v>2</v>
      </c>
      <c r="J3308" t="s">
        <v>7</v>
      </c>
      <c r="K3308" t="s">
        <v>6383</v>
      </c>
      <c r="L3308" t="s">
        <v>13085</v>
      </c>
      <c r="M3308" t="s">
        <v>13086</v>
      </c>
      <c r="N3308" s="2">
        <v>111058</v>
      </c>
      <c r="O3308" t="s">
        <v>6384</v>
      </c>
      <c r="P3308" s="15" t="s">
        <v>16853</v>
      </c>
      <c r="Q3308" s="3">
        <v>45210</v>
      </c>
      <c r="R3308" s="3" t="str">
        <f>VLOOKUP(S3308,Sheet1!$A$3:$B$64,2,0)</f>
        <v>WIN-024</v>
      </c>
      <c r="S3308" t="s">
        <v>12806</v>
      </c>
      <c r="T3308" t="s">
        <v>12419</v>
      </c>
      <c r="U3308" t="s">
        <v>14577</v>
      </c>
    </row>
    <row r="3309" spans="1:22" hidden="1" x14ac:dyDescent="0.2">
      <c r="A3309" t="s">
        <v>0</v>
      </c>
      <c r="B3309" t="s">
        <v>1</v>
      </c>
      <c r="C3309" t="s">
        <v>6382</v>
      </c>
      <c r="D3309" t="s">
        <v>22</v>
      </c>
      <c r="E3309" t="s">
        <v>48</v>
      </c>
      <c r="F3309" t="s">
        <v>5</v>
      </c>
      <c r="G3309" s="2">
        <v>55595</v>
      </c>
      <c r="H3309" t="s">
        <v>6</v>
      </c>
      <c r="I3309" s="2">
        <v>1</v>
      </c>
      <c r="J3309" t="s">
        <v>7</v>
      </c>
      <c r="K3309" t="s">
        <v>6383</v>
      </c>
      <c r="L3309" t="s">
        <v>13159</v>
      </c>
      <c r="M3309" t="s">
        <v>13160</v>
      </c>
      <c r="N3309" s="2">
        <v>55595</v>
      </c>
      <c r="O3309" t="s">
        <v>6384</v>
      </c>
      <c r="P3309" s="15" t="s">
        <v>16853</v>
      </c>
      <c r="Q3309" s="3">
        <v>45210</v>
      </c>
      <c r="R3309" s="3" t="str">
        <f>VLOOKUP(S3309,Sheet1!$A$3:$B$64,2,0)</f>
        <v>WIN-024</v>
      </c>
      <c r="S3309" t="s">
        <v>12806</v>
      </c>
      <c r="T3309" t="s">
        <v>12419</v>
      </c>
      <c r="U3309" t="s">
        <v>14577</v>
      </c>
    </row>
    <row r="3310" spans="1:22" hidden="1" x14ac:dyDescent="0.2">
      <c r="A3310" t="s">
        <v>0</v>
      </c>
      <c r="B3310" t="s">
        <v>1</v>
      </c>
      <c r="C3310" t="s">
        <v>6382</v>
      </c>
      <c r="D3310" t="s">
        <v>23</v>
      </c>
      <c r="E3310" t="s">
        <v>103</v>
      </c>
      <c r="F3310" t="s">
        <v>5</v>
      </c>
      <c r="G3310" s="2">
        <v>272250</v>
      </c>
      <c r="H3310" t="s">
        <v>6</v>
      </c>
      <c r="I3310" s="2">
        <v>3</v>
      </c>
      <c r="J3310" t="s">
        <v>7</v>
      </c>
      <c r="K3310" t="s">
        <v>6383</v>
      </c>
      <c r="L3310" t="s">
        <v>13045</v>
      </c>
      <c r="M3310" t="s">
        <v>13046</v>
      </c>
      <c r="N3310" s="2">
        <v>90750</v>
      </c>
      <c r="O3310" t="s">
        <v>6384</v>
      </c>
      <c r="P3310" s="15" t="s">
        <v>16853</v>
      </c>
      <c r="Q3310" s="3">
        <v>45210</v>
      </c>
      <c r="R3310" s="3" t="str">
        <f>VLOOKUP(S3310,Sheet1!$A$3:$B$64,2,0)</f>
        <v>WIN-024</v>
      </c>
      <c r="S3310" t="s">
        <v>12806</v>
      </c>
      <c r="T3310" t="s">
        <v>12419</v>
      </c>
      <c r="U3310" t="s">
        <v>14577</v>
      </c>
    </row>
    <row r="3311" spans="1:22" x14ac:dyDescent="0.2">
      <c r="A3311" t="s">
        <v>0</v>
      </c>
      <c r="B3311" t="s">
        <v>1</v>
      </c>
      <c r="C3311" t="s">
        <v>6382</v>
      </c>
      <c r="D3311" t="s">
        <v>59</v>
      </c>
      <c r="E3311" t="s">
        <v>27</v>
      </c>
      <c r="F3311" t="s">
        <v>5</v>
      </c>
      <c r="G3311" s="2">
        <v>535710</v>
      </c>
      <c r="H3311" t="s">
        <v>6</v>
      </c>
      <c r="I3311" s="2">
        <v>6</v>
      </c>
      <c r="J3311" t="s">
        <v>7</v>
      </c>
      <c r="K3311" t="s">
        <v>6383</v>
      </c>
      <c r="L3311" t="s">
        <v>13075</v>
      </c>
      <c r="M3311" t="s">
        <v>13076</v>
      </c>
      <c r="N3311" s="2">
        <v>89285</v>
      </c>
      <c r="O3311" t="s">
        <v>6384</v>
      </c>
      <c r="P3311" s="15" t="s">
        <v>16853</v>
      </c>
      <c r="Q3311" s="3">
        <v>45210</v>
      </c>
      <c r="R3311" s="3" t="str">
        <f>VLOOKUP(S3311,Sheet1!$A$3:$B$64,2,0)</f>
        <v>WIN-024</v>
      </c>
      <c r="S3311" t="s">
        <v>12806</v>
      </c>
      <c r="T3311" t="s">
        <v>12419</v>
      </c>
      <c r="U3311" t="s">
        <v>14577</v>
      </c>
      <c r="V3311">
        <v>3920</v>
      </c>
    </row>
    <row r="3312" spans="1:22" hidden="1" x14ac:dyDescent="0.2">
      <c r="A3312" t="s">
        <v>0</v>
      </c>
      <c r="B3312" t="s">
        <v>1</v>
      </c>
      <c r="C3312" t="s">
        <v>6385</v>
      </c>
      <c r="D3312" t="s">
        <v>3</v>
      </c>
      <c r="E3312" t="s">
        <v>36</v>
      </c>
      <c r="F3312" t="s">
        <v>5</v>
      </c>
      <c r="G3312" s="2">
        <v>111058</v>
      </c>
      <c r="H3312" t="s">
        <v>6</v>
      </c>
      <c r="I3312" s="2">
        <v>1</v>
      </c>
      <c r="J3312" t="s">
        <v>7</v>
      </c>
      <c r="K3312" t="s">
        <v>6386</v>
      </c>
      <c r="L3312" t="s">
        <v>13085</v>
      </c>
      <c r="M3312" t="s">
        <v>13086</v>
      </c>
      <c r="N3312" s="2">
        <v>111058</v>
      </c>
      <c r="O3312" t="s">
        <v>6387</v>
      </c>
      <c r="P3312" s="15" t="s">
        <v>16854</v>
      </c>
      <c r="Q3312" s="3">
        <v>45210</v>
      </c>
      <c r="R3312" s="3" t="str">
        <f>VLOOKUP(S3312,Sheet1!$A$3:$B$64,2,0)</f>
        <v>WIN-002</v>
      </c>
      <c r="S3312" t="s">
        <v>12716</v>
      </c>
      <c r="T3312" t="s">
        <v>12420</v>
      </c>
      <c r="U3312" t="s">
        <v>14578</v>
      </c>
    </row>
    <row r="3313" spans="1:21" hidden="1" x14ac:dyDescent="0.2">
      <c r="A3313" t="s">
        <v>0</v>
      </c>
      <c r="B3313" t="s">
        <v>1</v>
      </c>
      <c r="C3313" t="s">
        <v>6388</v>
      </c>
      <c r="D3313" t="s">
        <v>3</v>
      </c>
      <c r="E3313" t="s">
        <v>48</v>
      </c>
      <c r="F3313" t="s">
        <v>5</v>
      </c>
      <c r="G3313" s="2">
        <v>55595</v>
      </c>
      <c r="H3313" t="s">
        <v>6</v>
      </c>
      <c r="I3313" s="2">
        <v>1</v>
      </c>
      <c r="J3313" t="s">
        <v>7</v>
      </c>
      <c r="K3313" t="s">
        <v>6389</v>
      </c>
      <c r="L3313" t="s">
        <v>13159</v>
      </c>
      <c r="M3313" t="s">
        <v>13160</v>
      </c>
      <c r="N3313" s="2">
        <v>55595</v>
      </c>
      <c r="O3313" t="s">
        <v>6390</v>
      </c>
      <c r="P3313" s="15" t="s">
        <v>16855</v>
      </c>
      <c r="Q3313" s="3">
        <v>45210</v>
      </c>
      <c r="R3313" s="3" t="str">
        <f>VLOOKUP(S3313,Sheet1!$A$3:$B$64,2,0)</f>
        <v>WIN-009</v>
      </c>
      <c r="S3313" t="s">
        <v>12746</v>
      </c>
      <c r="T3313" t="s">
        <v>11020</v>
      </c>
      <c r="U3313" t="s">
        <v>14118</v>
      </c>
    </row>
    <row r="3314" spans="1:21" hidden="1" x14ac:dyDescent="0.2">
      <c r="A3314" t="s">
        <v>0</v>
      </c>
      <c r="B3314" t="s">
        <v>1</v>
      </c>
      <c r="C3314" t="s">
        <v>6391</v>
      </c>
      <c r="D3314" t="s">
        <v>3</v>
      </c>
      <c r="E3314" t="s">
        <v>152</v>
      </c>
      <c r="F3314" t="s">
        <v>5</v>
      </c>
      <c r="G3314" s="2">
        <v>336000</v>
      </c>
      <c r="H3314" t="s">
        <v>6</v>
      </c>
      <c r="I3314" s="2">
        <v>6</v>
      </c>
      <c r="J3314" t="s">
        <v>7</v>
      </c>
      <c r="K3314" t="s">
        <v>6392</v>
      </c>
      <c r="L3314" t="s">
        <v>13077</v>
      </c>
      <c r="M3314" t="s">
        <v>13078</v>
      </c>
      <c r="N3314" s="2">
        <v>56000</v>
      </c>
      <c r="O3314" t="s">
        <v>6393</v>
      </c>
      <c r="P3314" s="15" t="s">
        <v>16856</v>
      </c>
      <c r="Q3314" s="3">
        <v>45210</v>
      </c>
      <c r="R3314" s="3" t="str">
        <f>VLOOKUP(S3314,Sheet1!$A$3:$B$64,2,0)</f>
        <v>WIN-029</v>
      </c>
      <c r="S3314" t="s">
        <v>12826</v>
      </c>
      <c r="T3314" t="s">
        <v>12421</v>
      </c>
      <c r="U3314" t="s">
        <v>14579</v>
      </c>
    </row>
    <row r="3315" spans="1:21" hidden="1" x14ac:dyDescent="0.2">
      <c r="A3315" t="s">
        <v>0</v>
      </c>
      <c r="B3315" t="s">
        <v>1</v>
      </c>
      <c r="C3315" t="s">
        <v>6394</v>
      </c>
      <c r="D3315" t="s">
        <v>3</v>
      </c>
      <c r="E3315" t="s">
        <v>20</v>
      </c>
      <c r="F3315" t="s">
        <v>5</v>
      </c>
      <c r="G3315" s="2">
        <v>74250</v>
      </c>
      <c r="H3315" t="s">
        <v>6</v>
      </c>
      <c r="I3315" s="2">
        <v>1</v>
      </c>
      <c r="J3315" t="s">
        <v>7</v>
      </c>
      <c r="K3315" t="s">
        <v>6395</v>
      </c>
      <c r="L3315" t="s">
        <v>13038</v>
      </c>
      <c r="M3315" t="s">
        <v>13039</v>
      </c>
      <c r="N3315" s="2">
        <v>74250</v>
      </c>
      <c r="O3315" t="s">
        <v>6396</v>
      </c>
      <c r="P3315" s="15" t="s">
        <v>16857</v>
      </c>
      <c r="Q3315" s="3">
        <v>45210</v>
      </c>
      <c r="R3315" s="3" t="str">
        <f>VLOOKUP(S3315,Sheet1!$A$3:$B$64,2,0)</f>
        <v>WIN-020</v>
      </c>
      <c r="S3315" t="s">
        <v>12786</v>
      </c>
      <c r="T3315" t="s">
        <v>12422</v>
      </c>
      <c r="U3315" t="s">
        <v>14580</v>
      </c>
    </row>
    <row r="3316" spans="1:21" hidden="1" x14ac:dyDescent="0.2">
      <c r="A3316" t="s">
        <v>0</v>
      </c>
      <c r="B3316" t="s">
        <v>1</v>
      </c>
      <c r="C3316" t="s">
        <v>6397</v>
      </c>
      <c r="D3316" t="s">
        <v>3</v>
      </c>
      <c r="E3316" t="s">
        <v>24</v>
      </c>
      <c r="F3316" t="s">
        <v>5</v>
      </c>
      <c r="G3316" s="2">
        <v>70950</v>
      </c>
      <c r="H3316" t="s">
        <v>6</v>
      </c>
      <c r="I3316" s="2">
        <v>1</v>
      </c>
      <c r="J3316" t="s">
        <v>7</v>
      </c>
      <c r="K3316" t="s">
        <v>6398</v>
      </c>
      <c r="L3316" t="s">
        <v>13051</v>
      </c>
      <c r="M3316" t="s">
        <v>13052</v>
      </c>
      <c r="N3316" s="2">
        <v>70950</v>
      </c>
      <c r="O3316" t="s">
        <v>6399</v>
      </c>
      <c r="P3316" s="15" t="s">
        <v>16858</v>
      </c>
      <c r="Q3316" s="3">
        <v>45211</v>
      </c>
      <c r="R3316" s="3" t="str">
        <f>VLOOKUP(S3316,Sheet1!$A$3:$B$64,2,0)</f>
        <v>WIN-028</v>
      </c>
      <c r="S3316" t="s">
        <v>12821</v>
      </c>
      <c r="T3316" t="s">
        <v>12423</v>
      </c>
      <c r="U3316" t="s">
        <v>14581</v>
      </c>
    </row>
    <row r="3317" spans="1:21" hidden="1" x14ac:dyDescent="0.2">
      <c r="A3317" t="s">
        <v>0</v>
      </c>
      <c r="B3317" t="s">
        <v>1</v>
      </c>
      <c r="C3317" t="s">
        <v>6400</v>
      </c>
      <c r="D3317" t="s">
        <v>3</v>
      </c>
      <c r="E3317" t="s">
        <v>152</v>
      </c>
      <c r="F3317" t="s">
        <v>5</v>
      </c>
      <c r="G3317" s="2">
        <v>56000</v>
      </c>
      <c r="H3317" t="s">
        <v>6</v>
      </c>
      <c r="I3317" s="2">
        <v>1</v>
      </c>
      <c r="J3317" t="s">
        <v>7</v>
      </c>
      <c r="K3317" t="s">
        <v>6401</v>
      </c>
      <c r="L3317" t="s">
        <v>13077</v>
      </c>
      <c r="M3317" t="s">
        <v>13078</v>
      </c>
      <c r="N3317" s="2">
        <v>56000</v>
      </c>
      <c r="O3317" t="s">
        <v>6402</v>
      </c>
      <c r="P3317" s="15" t="s">
        <v>16859</v>
      </c>
      <c r="Q3317" s="3">
        <v>45210</v>
      </c>
      <c r="R3317" s="3" t="str">
        <f>VLOOKUP(S3317,Sheet1!$A$3:$B$64,2,0)</f>
        <v>WIN-002</v>
      </c>
      <c r="S3317" t="s">
        <v>12716</v>
      </c>
      <c r="T3317" t="s">
        <v>10978</v>
      </c>
      <c r="U3317" t="s">
        <v>13841</v>
      </c>
    </row>
    <row r="3318" spans="1:21" hidden="1" x14ac:dyDescent="0.2">
      <c r="A3318" t="s">
        <v>0</v>
      </c>
      <c r="B3318" t="s">
        <v>1</v>
      </c>
      <c r="C3318" t="s">
        <v>6403</v>
      </c>
      <c r="D3318" t="s">
        <v>3</v>
      </c>
      <c r="E3318" t="s">
        <v>36</v>
      </c>
      <c r="F3318" t="s">
        <v>5</v>
      </c>
      <c r="G3318" s="2">
        <v>222116</v>
      </c>
      <c r="H3318" t="s">
        <v>6</v>
      </c>
      <c r="I3318" s="2">
        <v>2</v>
      </c>
      <c r="J3318" t="s">
        <v>7</v>
      </c>
      <c r="K3318" t="s">
        <v>6404</v>
      </c>
      <c r="L3318" t="s">
        <v>13085</v>
      </c>
      <c r="M3318" t="s">
        <v>13086</v>
      </c>
      <c r="N3318" s="2">
        <v>111058</v>
      </c>
      <c r="O3318" t="s">
        <v>1239</v>
      </c>
      <c r="P3318" s="15" t="s">
        <v>15270</v>
      </c>
      <c r="Q3318" s="3">
        <v>45210</v>
      </c>
      <c r="R3318" s="3" t="str">
        <f>VLOOKUP(S3318,Sheet1!$A$3:$B$64,2,0)</f>
        <v>WIN-071</v>
      </c>
      <c r="S3318" t="s">
        <v>12980</v>
      </c>
      <c r="T3318" t="s">
        <v>12424</v>
      </c>
      <c r="U3318" t="s">
        <v>14582</v>
      </c>
    </row>
    <row r="3319" spans="1:21" hidden="1" x14ac:dyDescent="0.2">
      <c r="A3319" t="s">
        <v>0</v>
      </c>
      <c r="B3319" t="s">
        <v>1</v>
      </c>
      <c r="C3319" t="s">
        <v>6405</v>
      </c>
      <c r="D3319" t="s">
        <v>3</v>
      </c>
      <c r="E3319" t="s">
        <v>20</v>
      </c>
      <c r="F3319" t="s">
        <v>5</v>
      </c>
      <c r="G3319" s="2">
        <v>74250</v>
      </c>
      <c r="H3319" t="s">
        <v>6</v>
      </c>
      <c r="I3319" s="2">
        <v>1</v>
      </c>
      <c r="J3319" t="s">
        <v>7</v>
      </c>
      <c r="K3319" t="s">
        <v>6406</v>
      </c>
      <c r="L3319" t="s">
        <v>13038</v>
      </c>
      <c r="M3319" t="s">
        <v>13039</v>
      </c>
      <c r="N3319" s="2">
        <v>74250</v>
      </c>
      <c r="O3319" t="s">
        <v>6407</v>
      </c>
      <c r="P3319" s="15" t="s">
        <v>16860</v>
      </c>
      <c r="Q3319" s="3">
        <v>45210</v>
      </c>
      <c r="R3319" s="3" t="str">
        <f>VLOOKUP(S3319,Sheet1!$A$3:$B$64,2,0)</f>
        <v>WIN-020</v>
      </c>
      <c r="S3319" t="s">
        <v>12786</v>
      </c>
      <c r="T3319" t="s">
        <v>11535</v>
      </c>
      <c r="U3319" t="s">
        <v>13384</v>
      </c>
    </row>
    <row r="3320" spans="1:21" hidden="1" x14ac:dyDescent="0.2">
      <c r="A3320" t="s">
        <v>0</v>
      </c>
      <c r="B3320" t="s">
        <v>1</v>
      </c>
      <c r="C3320" t="s">
        <v>6408</v>
      </c>
      <c r="D3320" t="s">
        <v>3</v>
      </c>
      <c r="E3320" t="s">
        <v>106</v>
      </c>
      <c r="F3320" t="s">
        <v>5</v>
      </c>
      <c r="G3320" s="2">
        <v>263361</v>
      </c>
      <c r="H3320" t="s">
        <v>6</v>
      </c>
      <c r="I3320" s="2">
        <v>3</v>
      </c>
      <c r="J3320" t="s">
        <v>7</v>
      </c>
      <c r="K3320" t="s">
        <v>6409</v>
      </c>
      <c r="L3320" t="s">
        <v>13021</v>
      </c>
      <c r="M3320" t="s">
        <v>13022</v>
      </c>
      <c r="N3320" s="2">
        <v>87787</v>
      </c>
      <c r="O3320" t="s">
        <v>6410</v>
      </c>
      <c r="P3320" s="15" t="s">
        <v>16861</v>
      </c>
      <c r="Q3320" s="3">
        <v>45210</v>
      </c>
      <c r="R3320" s="3" t="str">
        <f>VLOOKUP(S3320,Sheet1!$A$3:$B$64,2,0)</f>
        <v>WIN</v>
      </c>
      <c r="S3320" t="s">
        <v>12896</v>
      </c>
      <c r="T3320" t="s">
        <v>12425</v>
      </c>
      <c r="U3320" t="s">
        <v>14583</v>
      </c>
    </row>
    <row r="3321" spans="1:21" hidden="1" x14ac:dyDescent="0.2">
      <c r="A3321" t="s">
        <v>0</v>
      </c>
      <c r="B3321" t="s">
        <v>1</v>
      </c>
      <c r="C3321" t="s">
        <v>6411</v>
      </c>
      <c r="D3321" t="s">
        <v>3</v>
      </c>
      <c r="E3321" t="s">
        <v>20</v>
      </c>
      <c r="F3321" t="s">
        <v>5</v>
      </c>
      <c r="G3321" s="2">
        <v>222750</v>
      </c>
      <c r="H3321" t="s">
        <v>6</v>
      </c>
      <c r="I3321" s="2">
        <v>3</v>
      </c>
      <c r="J3321" t="s">
        <v>7</v>
      </c>
      <c r="K3321" t="s">
        <v>6412</v>
      </c>
      <c r="L3321" t="s">
        <v>13038</v>
      </c>
      <c r="M3321" t="s">
        <v>13039</v>
      </c>
      <c r="N3321" s="2">
        <v>74250</v>
      </c>
      <c r="O3321" t="s">
        <v>6413</v>
      </c>
      <c r="P3321" s="15" t="s">
        <v>16862</v>
      </c>
      <c r="Q3321" s="3">
        <v>45210</v>
      </c>
      <c r="R3321" s="3" t="str">
        <f>VLOOKUP(S3321,Sheet1!$A$3:$B$64,2,0)</f>
        <v>WIN-002</v>
      </c>
      <c r="S3321" t="s">
        <v>12716</v>
      </c>
      <c r="T3321" t="s">
        <v>12197</v>
      </c>
      <c r="U3321" t="s">
        <v>14287</v>
      </c>
    </row>
    <row r="3322" spans="1:21" hidden="1" x14ac:dyDescent="0.2">
      <c r="A3322" t="s">
        <v>0</v>
      </c>
      <c r="B3322" t="s">
        <v>1</v>
      </c>
      <c r="C3322" t="s">
        <v>6414</v>
      </c>
      <c r="D3322" t="s">
        <v>3</v>
      </c>
      <c r="E3322" t="s">
        <v>152</v>
      </c>
      <c r="F3322" t="s">
        <v>5</v>
      </c>
      <c r="G3322" s="2">
        <v>56000</v>
      </c>
      <c r="H3322" t="s">
        <v>6</v>
      </c>
      <c r="I3322" s="2">
        <v>1</v>
      </c>
      <c r="J3322" t="s">
        <v>7</v>
      </c>
      <c r="K3322" t="s">
        <v>6415</v>
      </c>
      <c r="L3322" t="s">
        <v>13077</v>
      </c>
      <c r="M3322" t="s">
        <v>13078</v>
      </c>
      <c r="N3322" s="2">
        <v>56000</v>
      </c>
      <c r="O3322" t="s">
        <v>6416</v>
      </c>
      <c r="P3322" s="15" t="s">
        <v>16863</v>
      </c>
      <c r="Q3322" s="3">
        <v>45210</v>
      </c>
      <c r="R3322" s="3" t="str">
        <f>VLOOKUP(S3322,Sheet1!$A$3:$B$64,2,0)</f>
        <v>WIN-002</v>
      </c>
      <c r="S3322" t="s">
        <v>12716</v>
      </c>
      <c r="T3322" t="s">
        <v>12197</v>
      </c>
      <c r="U3322" t="s">
        <v>14287</v>
      </c>
    </row>
    <row r="3323" spans="1:21" hidden="1" x14ac:dyDescent="0.2">
      <c r="A3323" t="s">
        <v>0</v>
      </c>
      <c r="B3323" t="s">
        <v>1</v>
      </c>
      <c r="C3323" t="s">
        <v>6417</v>
      </c>
      <c r="D3323" t="s">
        <v>3</v>
      </c>
      <c r="E3323" t="s">
        <v>106</v>
      </c>
      <c r="F3323" t="s">
        <v>5</v>
      </c>
      <c r="G3323" s="2">
        <v>263361</v>
      </c>
      <c r="H3323" t="s">
        <v>6</v>
      </c>
      <c r="I3323" s="2">
        <v>3</v>
      </c>
      <c r="J3323" t="s">
        <v>7</v>
      </c>
      <c r="K3323" t="s">
        <v>6418</v>
      </c>
      <c r="L3323" t="s">
        <v>13021</v>
      </c>
      <c r="M3323" t="s">
        <v>13022</v>
      </c>
      <c r="N3323" s="2">
        <v>87787</v>
      </c>
      <c r="O3323" t="s">
        <v>6419</v>
      </c>
      <c r="P3323" s="15" t="s">
        <v>16864</v>
      </c>
      <c r="Q3323" s="3">
        <v>45210</v>
      </c>
      <c r="R3323" s="3" t="str">
        <f>VLOOKUP(S3323,Sheet1!$A$3:$B$64,2,0)</f>
        <v>WIN-009</v>
      </c>
      <c r="S3323" t="s">
        <v>12746</v>
      </c>
      <c r="T3323" t="s">
        <v>12426</v>
      </c>
      <c r="U3323" t="s">
        <v>14584</v>
      </c>
    </row>
    <row r="3324" spans="1:21" hidden="1" x14ac:dyDescent="0.2">
      <c r="A3324" t="s">
        <v>0</v>
      </c>
      <c r="B3324" t="s">
        <v>1</v>
      </c>
      <c r="C3324" t="s">
        <v>6420</v>
      </c>
      <c r="D3324" t="s">
        <v>3</v>
      </c>
      <c r="E3324" t="s">
        <v>36</v>
      </c>
      <c r="F3324" t="s">
        <v>5</v>
      </c>
      <c r="G3324" s="2">
        <v>444232</v>
      </c>
      <c r="H3324" t="s">
        <v>6</v>
      </c>
      <c r="I3324" s="2">
        <v>4</v>
      </c>
      <c r="J3324" t="s">
        <v>7</v>
      </c>
      <c r="K3324" t="s">
        <v>6421</v>
      </c>
      <c r="L3324" t="s">
        <v>13085</v>
      </c>
      <c r="M3324" t="s">
        <v>13086</v>
      </c>
      <c r="N3324" s="2">
        <v>111058</v>
      </c>
      <c r="O3324" t="s">
        <v>6422</v>
      </c>
      <c r="P3324" s="15" t="s">
        <v>16865</v>
      </c>
      <c r="Q3324" s="3">
        <v>45210</v>
      </c>
      <c r="R3324" s="3" t="str">
        <f>VLOOKUP(S3324,Sheet1!$A$3:$B$64,2,0)</f>
        <v>WIN-023</v>
      </c>
      <c r="S3324" t="s">
        <v>12801</v>
      </c>
      <c r="T3324" t="s">
        <v>12427</v>
      </c>
      <c r="U3324" t="s">
        <v>14585</v>
      </c>
    </row>
    <row r="3325" spans="1:21" hidden="1" x14ac:dyDescent="0.2">
      <c r="A3325" t="s">
        <v>0</v>
      </c>
      <c r="B3325" t="s">
        <v>1</v>
      </c>
      <c r="C3325" t="s">
        <v>6420</v>
      </c>
      <c r="D3325" t="s">
        <v>16</v>
      </c>
      <c r="E3325" t="s">
        <v>4</v>
      </c>
      <c r="F3325" t="s">
        <v>5</v>
      </c>
      <c r="G3325" s="2">
        <v>368000</v>
      </c>
      <c r="H3325" t="s">
        <v>6</v>
      </c>
      <c r="I3325" s="2">
        <v>8</v>
      </c>
      <c r="J3325" t="s">
        <v>7</v>
      </c>
      <c r="K3325" t="s">
        <v>6421</v>
      </c>
      <c r="L3325" t="s">
        <v>13133</v>
      </c>
      <c r="M3325" t="s">
        <v>13134</v>
      </c>
      <c r="N3325" s="2">
        <v>46000</v>
      </c>
      <c r="O3325" t="s">
        <v>6422</v>
      </c>
      <c r="P3325" s="15" t="s">
        <v>16865</v>
      </c>
      <c r="Q3325" s="3">
        <v>45210</v>
      </c>
      <c r="R3325" s="3" t="str">
        <f>VLOOKUP(S3325,Sheet1!$A$3:$B$64,2,0)</f>
        <v>WIN-023</v>
      </c>
      <c r="S3325" t="s">
        <v>12801</v>
      </c>
      <c r="T3325" t="s">
        <v>12427</v>
      </c>
      <c r="U3325" t="s">
        <v>14585</v>
      </c>
    </row>
    <row r="3326" spans="1:21" hidden="1" x14ac:dyDescent="0.2">
      <c r="A3326" t="s">
        <v>0</v>
      </c>
      <c r="B3326" t="s">
        <v>1</v>
      </c>
      <c r="C3326" t="s">
        <v>6420</v>
      </c>
      <c r="D3326" t="s">
        <v>19</v>
      </c>
      <c r="E3326" t="s">
        <v>61</v>
      </c>
      <c r="F3326" t="s">
        <v>5</v>
      </c>
      <c r="G3326" s="2">
        <v>200728</v>
      </c>
      <c r="H3326" t="s">
        <v>6</v>
      </c>
      <c r="I3326" s="2">
        <v>4</v>
      </c>
      <c r="J3326" t="s">
        <v>7</v>
      </c>
      <c r="K3326" t="s">
        <v>6421</v>
      </c>
      <c r="L3326" t="s">
        <v>13089</v>
      </c>
      <c r="M3326" t="s">
        <v>13090</v>
      </c>
      <c r="N3326" s="2">
        <v>50182</v>
      </c>
      <c r="O3326" t="s">
        <v>6422</v>
      </c>
      <c r="P3326" s="15" t="s">
        <v>16865</v>
      </c>
      <c r="Q3326" s="3">
        <v>45210</v>
      </c>
      <c r="R3326" s="3" t="str">
        <f>VLOOKUP(S3326,Sheet1!$A$3:$B$64,2,0)</f>
        <v>WIN-023</v>
      </c>
      <c r="S3326" t="s">
        <v>12801</v>
      </c>
      <c r="T3326" t="s">
        <v>12427</v>
      </c>
      <c r="U3326" t="s">
        <v>14585</v>
      </c>
    </row>
    <row r="3327" spans="1:21" hidden="1" x14ac:dyDescent="0.2">
      <c r="A3327" t="s">
        <v>0</v>
      </c>
      <c r="B3327" t="s">
        <v>1</v>
      </c>
      <c r="C3327" t="s">
        <v>6423</v>
      </c>
      <c r="D3327" t="s">
        <v>3</v>
      </c>
      <c r="E3327" t="s">
        <v>36</v>
      </c>
      <c r="F3327" t="s">
        <v>5</v>
      </c>
      <c r="G3327" s="2">
        <v>333174</v>
      </c>
      <c r="H3327" t="s">
        <v>6</v>
      </c>
      <c r="I3327" s="2">
        <v>3</v>
      </c>
      <c r="J3327" t="s">
        <v>7</v>
      </c>
      <c r="K3327" t="s">
        <v>6424</v>
      </c>
      <c r="L3327" t="s">
        <v>13085</v>
      </c>
      <c r="M3327" t="s">
        <v>13086</v>
      </c>
      <c r="N3327" s="2">
        <v>111058</v>
      </c>
      <c r="O3327" t="s">
        <v>6425</v>
      </c>
      <c r="P3327" s="15" t="s">
        <v>16866</v>
      </c>
      <c r="Q3327" s="3">
        <v>45210</v>
      </c>
      <c r="R3327" s="3" t="str">
        <f>VLOOKUP(S3327,Sheet1!$A$3:$B$64,2,0)</f>
        <v>WIN-028</v>
      </c>
      <c r="S3327" t="s">
        <v>12821</v>
      </c>
      <c r="T3327" t="s">
        <v>12310</v>
      </c>
      <c r="U3327" t="s">
        <v>14434</v>
      </c>
    </row>
    <row r="3328" spans="1:21" hidden="1" x14ac:dyDescent="0.2">
      <c r="A3328" t="s">
        <v>0</v>
      </c>
      <c r="B3328" t="s">
        <v>1</v>
      </c>
      <c r="C3328" t="s">
        <v>6426</v>
      </c>
      <c r="D3328" t="s">
        <v>3</v>
      </c>
      <c r="E3328" t="s">
        <v>152</v>
      </c>
      <c r="F3328" t="s">
        <v>5</v>
      </c>
      <c r="G3328" s="2">
        <v>56000</v>
      </c>
      <c r="H3328" t="s">
        <v>6</v>
      </c>
      <c r="I3328" s="2">
        <v>1</v>
      </c>
      <c r="J3328" t="s">
        <v>7</v>
      </c>
      <c r="K3328" t="s">
        <v>6427</v>
      </c>
      <c r="L3328" t="s">
        <v>13077</v>
      </c>
      <c r="M3328" t="s">
        <v>13078</v>
      </c>
      <c r="N3328" s="2">
        <v>56000</v>
      </c>
      <c r="O3328" t="s">
        <v>6428</v>
      </c>
      <c r="P3328" s="15" t="s">
        <v>16867</v>
      </c>
      <c r="Q3328" s="3">
        <v>45210</v>
      </c>
      <c r="R3328" s="3" t="str">
        <f>VLOOKUP(S3328,Sheet1!$A$3:$B$64,2,0)</f>
        <v>WIN-009</v>
      </c>
      <c r="S3328" t="s">
        <v>12746</v>
      </c>
      <c r="T3328" t="s">
        <v>12428</v>
      </c>
      <c r="U3328" t="s">
        <v>14586</v>
      </c>
    </row>
    <row r="3329" spans="1:22" hidden="1" x14ac:dyDescent="0.2">
      <c r="A3329" t="s">
        <v>0</v>
      </c>
      <c r="B3329" t="s">
        <v>1</v>
      </c>
      <c r="C3329" t="s">
        <v>6429</v>
      </c>
      <c r="D3329" t="s">
        <v>3</v>
      </c>
      <c r="E3329" t="s">
        <v>20</v>
      </c>
      <c r="F3329" t="s">
        <v>5</v>
      </c>
      <c r="G3329" s="2">
        <v>148500</v>
      </c>
      <c r="H3329" t="s">
        <v>6</v>
      </c>
      <c r="I3329" s="2">
        <v>2</v>
      </c>
      <c r="J3329" t="s">
        <v>7</v>
      </c>
      <c r="K3329" t="s">
        <v>6430</v>
      </c>
      <c r="L3329" t="s">
        <v>13038</v>
      </c>
      <c r="M3329" t="s">
        <v>13039</v>
      </c>
      <c r="N3329" s="2">
        <v>74250</v>
      </c>
      <c r="O3329" t="s">
        <v>6431</v>
      </c>
      <c r="P3329" s="15" t="s">
        <v>16868</v>
      </c>
      <c r="Q3329" s="3">
        <v>45210</v>
      </c>
      <c r="R3329" s="3" t="str">
        <f>VLOOKUP(S3329,Sheet1!$A$3:$B$64,2,0)</f>
        <v>WIN-002</v>
      </c>
      <c r="S3329" t="s">
        <v>12716</v>
      </c>
      <c r="T3329" t="s">
        <v>12429</v>
      </c>
      <c r="U3329" t="s">
        <v>14587</v>
      </c>
    </row>
    <row r="3330" spans="1:22" hidden="1" x14ac:dyDescent="0.2">
      <c r="A3330" t="s">
        <v>0</v>
      </c>
      <c r="B3330" t="s">
        <v>1</v>
      </c>
      <c r="C3330" t="s">
        <v>6432</v>
      </c>
      <c r="D3330" t="s">
        <v>3</v>
      </c>
      <c r="E3330" t="s">
        <v>152</v>
      </c>
      <c r="F3330" t="s">
        <v>5</v>
      </c>
      <c r="G3330" s="2">
        <v>56000</v>
      </c>
      <c r="H3330" t="s">
        <v>6</v>
      </c>
      <c r="I3330" s="2">
        <v>1</v>
      </c>
      <c r="J3330" t="s">
        <v>7</v>
      </c>
      <c r="K3330" t="s">
        <v>6433</v>
      </c>
      <c r="L3330" t="s">
        <v>13077</v>
      </c>
      <c r="M3330" t="s">
        <v>13078</v>
      </c>
      <c r="N3330" s="2">
        <v>56000</v>
      </c>
      <c r="O3330" t="s">
        <v>6434</v>
      </c>
      <c r="P3330" s="15" t="s">
        <v>16869</v>
      </c>
      <c r="Q3330" s="3">
        <v>45210</v>
      </c>
      <c r="R3330" s="3" t="str">
        <f>VLOOKUP(S3330,Sheet1!$A$3:$B$64,2,0)</f>
        <v>WIN-002</v>
      </c>
      <c r="S3330" t="s">
        <v>12716</v>
      </c>
      <c r="T3330" t="s">
        <v>12430</v>
      </c>
      <c r="U3330" t="s">
        <v>14588</v>
      </c>
    </row>
    <row r="3331" spans="1:22" hidden="1" x14ac:dyDescent="0.2">
      <c r="A3331" t="s">
        <v>0</v>
      </c>
      <c r="B3331" t="s">
        <v>1</v>
      </c>
      <c r="C3331" t="s">
        <v>6435</v>
      </c>
      <c r="D3331" t="s">
        <v>3</v>
      </c>
      <c r="E3331" t="s">
        <v>152</v>
      </c>
      <c r="F3331" t="s">
        <v>5</v>
      </c>
      <c r="G3331" s="2">
        <v>112000</v>
      </c>
      <c r="H3331" t="s">
        <v>6</v>
      </c>
      <c r="I3331" s="2">
        <v>2</v>
      </c>
      <c r="J3331" t="s">
        <v>7</v>
      </c>
      <c r="K3331" t="s">
        <v>6436</v>
      </c>
      <c r="L3331" t="s">
        <v>13077</v>
      </c>
      <c r="M3331" t="s">
        <v>13078</v>
      </c>
      <c r="N3331" s="2">
        <v>56000</v>
      </c>
      <c r="O3331" t="s">
        <v>6437</v>
      </c>
      <c r="P3331" s="15" t="s">
        <v>16870</v>
      </c>
      <c r="Q3331" s="3">
        <v>45210</v>
      </c>
      <c r="R3331" s="3" t="str">
        <f>VLOOKUP(S3331,Sheet1!$A$3:$B$64,2,0)</f>
        <v>WIN-002</v>
      </c>
      <c r="S3331" t="s">
        <v>12716</v>
      </c>
      <c r="T3331" t="s">
        <v>12430</v>
      </c>
      <c r="U3331" t="s">
        <v>14588</v>
      </c>
    </row>
    <row r="3332" spans="1:22" hidden="1" x14ac:dyDescent="0.2">
      <c r="A3332" t="s">
        <v>0</v>
      </c>
      <c r="B3332" t="s">
        <v>1</v>
      </c>
      <c r="C3332" t="s">
        <v>6438</v>
      </c>
      <c r="D3332" t="s">
        <v>3</v>
      </c>
      <c r="E3332" t="s">
        <v>24</v>
      </c>
      <c r="F3332" t="s">
        <v>5</v>
      </c>
      <c r="G3332" s="2">
        <v>212850</v>
      </c>
      <c r="H3332" t="s">
        <v>6</v>
      </c>
      <c r="I3332" s="2">
        <v>3</v>
      </c>
      <c r="J3332" t="s">
        <v>7</v>
      </c>
      <c r="K3332" t="s">
        <v>6439</v>
      </c>
      <c r="L3332" t="s">
        <v>13051</v>
      </c>
      <c r="M3332" t="s">
        <v>13052</v>
      </c>
      <c r="N3332" s="2">
        <v>70950</v>
      </c>
      <c r="O3332" t="s">
        <v>6440</v>
      </c>
      <c r="P3332" s="15" t="s">
        <v>16871</v>
      </c>
      <c r="Q3332" s="3">
        <v>45210</v>
      </c>
      <c r="R3332" s="3" t="str">
        <f>VLOOKUP(S3332,Sheet1!$A$3:$B$64,2,0)</f>
        <v>WIN-035</v>
      </c>
      <c r="S3332" t="s">
        <v>12851</v>
      </c>
      <c r="T3332" t="s">
        <v>12104</v>
      </c>
      <c r="U3332" t="s">
        <v>14166</v>
      </c>
    </row>
    <row r="3333" spans="1:22" hidden="1" x14ac:dyDescent="0.2">
      <c r="A3333" t="s">
        <v>0</v>
      </c>
      <c r="B3333" t="s">
        <v>1</v>
      </c>
      <c r="C3333" t="s">
        <v>6438</v>
      </c>
      <c r="D3333" t="s">
        <v>16</v>
      </c>
      <c r="E3333" t="s">
        <v>20</v>
      </c>
      <c r="F3333" t="s">
        <v>5</v>
      </c>
      <c r="G3333" s="2">
        <v>74250</v>
      </c>
      <c r="H3333" t="s">
        <v>6</v>
      </c>
      <c r="I3333" s="2">
        <v>1</v>
      </c>
      <c r="J3333" t="s">
        <v>7</v>
      </c>
      <c r="K3333" t="s">
        <v>6439</v>
      </c>
      <c r="L3333" t="s">
        <v>13038</v>
      </c>
      <c r="M3333" t="s">
        <v>13039</v>
      </c>
      <c r="N3333" s="2">
        <v>74250</v>
      </c>
      <c r="O3333" t="s">
        <v>6440</v>
      </c>
      <c r="P3333" s="15" t="s">
        <v>16871</v>
      </c>
      <c r="Q3333" s="3">
        <v>45210</v>
      </c>
      <c r="R3333" s="3" t="str">
        <f>VLOOKUP(S3333,Sheet1!$A$3:$B$64,2,0)</f>
        <v>WIN-035</v>
      </c>
      <c r="S3333" t="s">
        <v>12851</v>
      </c>
      <c r="T3333" t="s">
        <v>12104</v>
      </c>
      <c r="U3333" t="s">
        <v>14166</v>
      </c>
    </row>
    <row r="3334" spans="1:22" hidden="1" x14ac:dyDescent="0.2">
      <c r="A3334" t="s">
        <v>0</v>
      </c>
      <c r="B3334" t="s">
        <v>1</v>
      </c>
      <c r="C3334" t="s">
        <v>6441</v>
      </c>
      <c r="D3334" t="s">
        <v>3</v>
      </c>
      <c r="E3334" t="s">
        <v>106</v>
      </c>
      <c r="F3334" t="s">
        <v>5</v>
      </c>
      <c r="G3334" s="2">
        <v>175574</v>
      </c>
      <c r="H3334" t="s">
        <v>6</v>
      </c>
      <c r="I3334" s="2">
        <v>2</v>
      </c>
      <c r="J3334" t="s">
        <v>7</v>
      </c>
      <c r="K3334" t="s">
        <v>6442</v>
      </c>
      <c r="L3334" t="s">
        <v>13021</v>
      </c>
      <c r="M3334" t="s">
        <v>13022</v>
      </c>
      <c r="N3334" s="2">
        <v>87787</v>
      </c>
      <c r="O3334" t="s">
        <v>6443</v>
      </c>
      <c r="P3334" s="15" t="s">
        <v>16872</v>
      </c>
      <c r="Q3334" s="3">
        <v>45210</v>
      </c>
      <c r="R3334" s="3" t="str">
        <f>VLOOKUP(S3334,Sheet1!$A$3:$B$64,2,0)</f>
        <v>WIN-035</v>
      </c>
      <c r="S3334" t="s">
        <v>12851</v>
      </c>
      <c r="T3334" t="s">
        <v>12104</v>
      </c>
      <c r="U3334" t="s">
        <v>14166</v>
      </c>
    </row>
    <row r="3335" spans="1:22" hidden="1" x14ac:dyDescent="0.2">
      <c r="A3335" t="s">
        <v>0</v>
      </c>
      <c r="B3335" t="s">
        <v>1</v>
      </c>
      <c r="C3335" t="s">
        <v>6444</v>
      </c>
      <c r="D3335" t="s">
        <v>3</v>
      </c>
      <c r="E3335" t="s">
        <v>106</v>
      </c>
      <c r="F3335" t="s">
        <v>5</v>
      </c>
      <c r="G3335" s="2">
        <v>351148</v>
      </c>
      <c r="H3335" t="s">
        <v>6</v>
      </c>
      <c r="I3335" s="2">
        <v>4</v>
      </c>
      <c r="J3335" t="s">
        <v>7</v>
      </c>
      <c r="K3335" t="s">
        <v>6445</v>
      </c>
      <c r="L3335" t="s">
        <v>13021</v>
      </c>
      <c r="M3335" t="s">
        <v>13022</v>
      </c>
      <c r="N3335" s="2">
        <v>87787</v>
      </c>
      <c r="O3335" t="s">
        <v>6446</v>
      </c>
      <c r="P3335" s="15" t="s">
        <v>16873</v>
      </c>
      <c r="Q3335" s="3">
        <v>45211</v>
      </c>
      <c r="R3335" s="3" t="str">
        <f>VLOOKUP(S3335,Sheet1!$A$3:$B$64,2,0)</f>
        <v>WIN-007</v>
      </c>
      <c r="S3335" t="s">
        <v>12736</v>
      </c>
      <c r="T3335" t="s">
        <v>12431</v>
      </c>
      <c r="U3335" t="s">
        <v>14589</v>
      </c>
    </row>
    <row r="3336" spans="1:22" hidden="1" x14ac:dyDescent="0.2">
      <c r="A3336" t="s">
        <v>0</v>
      </c>
      <c r="B3336" t="s">
        <v>1</v>
      </c>
      <c r="C3336" t="s">
        <v>6447</v>
      </c>
      <c r="D3336" t="s">
        <v>3</v>
      </c>
      <c r="E3336" t="s">
        <v>93</v>
      </c>
      <c r="F3336" t="s">
        <v>5</v>
      </c>
      <c r="G3336" s="2">
        <v>73431</v>
      </c>
      <c r="H3336" t="s">
        <v>6</v>
      </c>
      <c r="I3336" s="2">
        <v>1</v>
      </c>
      <c r="J3336" t="s">
        <v>7</v>
      </c>
      <c r="K3336" t="s">
        <v>6448</v>
      </c>
      <c r="L3336" t="s">
        <v>13040</v>
      </c>
      <c r="M3336" t="s">
        <v>13041</v>
      </c>
      <c r="N3336" s="2">
        <v>73431</v>
      </c>
      <c r="O3336" t="s">
        <v>6449</v>
      </c>
      <c r="P3336" s="15" t="s">
        <v>16874</v>
      </c>
      <c r="Q3336" s="3">
        <v>45211</v>
      </c>
      <c r="R3336" s="3" t="str">
        <f>VLOOKUP(S3336,Sheet1!$A$3:$B$64,2,0)</f>
        <v>WIN-008</v>
      </c>
      <c r="S3336" t="s">
        <v>12741</v>
      </c>
      <c r="T3336" t="s">
        <v>12432</v>
      </c>
      <c r="U3336" t="s">
        <v>14590</v>
      </c>
    </row>
    <row r="3337" spans="1:22" hidden="1" x14ac:dyDescent="0.2">
      <c r="A3337" t="s">
        <v>0</v>
      </c>
      <c r="B3337" t="s">
        <v>1</v>
      </c>
      <c r="C3337" t="s">
        <v>6450</v>
      </c>
      <c r="D3337" t="s">
        <v>3</v>
      </c>
      <c r="E3337" t="s">
        <v>4</v>
      </c>
      <c r="F3337" t="s">
        <v>5</v>
      </c>
      <c r="G3337" s="2">
        <v>138000</v>
      </c>
      <c r="H3337" t="s">
        <v>6</v>
      </c>
      <c r="I3337" s="2">
        <v>3</v>
      </c>
      <c r="J3337" t="s">
        <v>7</v>
      </c>
      <c r="K3337" t="s">
        <v>6451</v>
      </c>
      <c r="L3337" t="s">
        <v>13133</v>
      </c>
      <c r="M3337" t="s">
        <v>13134</v>
      </c>
      <c r="N3337" s="2">
        <v>46000</v>
      </c>
      <c r="O3337" t="s">
        <v>6452</v>
      </c>
      <c r="P3337" s="15" t="s">
        <v>16875</v>
      </c>
      <c r="Q3337" s="3">
        <v>45211</v>
      </c>
      <c r="R3337" s="3" t="str">
        <f>VLOOKUP(S3337,Sheet1!$A$3:$B$64,2,0)</f>
        <v>WIN-064</v>
      </c>
      <c r="S3337" t="s">
        <v>12955</v>
      </c>
      <c r="T3337" t="s">
        <v>10678</v>
      </c>
      <c r="U3337" t="s">
        <v>13533</v>
      </c>
    </row>
    <row r="3338" spans="1:22" hidden="1" x14ac:dyDescent="0.2">
      <c r="A3338" t="s">
        <v>0</v>
      </c>
      <c r="B3338" t="s">
        <v>1</v>
      </c>
      <c r="C3338" t="s">
        <v>6450</v>
      </c>
      <c r="D3338" t="s">
        <v>16</v>
      </c>
      <c r="E3338" t="s">
        <v>20</v>
      </c>
      <c r="F3338" t="s">
        <v>5</v>
      </c>
      <c r="G3338" s="2">
        <v>222750</v>
      </c>
      <c r="H3338" t="s">
        <v>6</v>
      </c>
      <c r="I3338" s="2">
        <v>3</v>
      </c>
      <c r="J3338" t="s">
        <v>7</v>
      </c>
      <c r="K3338" t="s">
        <v>6451</v>
      </c>
      <c r="L3338" t="s">
        <v>13038</v>
      </c>
      <c r="M3338" t="s">
        <v>13039</v>
      </c>
      <c r="N3338" s="2">
        <v>74250</v>
      </c>
      <c r="O3338" t="s">
        <v>6452</v>
      </c>
      <c r="P3338" s="15" t="s">
        <v>16875</v>
      </c>
      <c r="Q3338" s="3">
        <v>45211</v>
      </c>
      <c r="R3338" s="3" t="str">
        <f>VLOOKUP(S3338,Sheet1!$A$3:$B$64,2,0)</f>
        <v>WIN-064</v>
      </c>
      <c r="S3338" t="s">
        <v>12955</v>
      </c>
      <c r="T3338" t="s">
        <v>10678</v>
      </c>
      <c r="U3338" t="s">
        <v>13533</v>
      </c>
    </row>
    <row r="3339" spans="1:22" x14ac:dyDescent="0.2">
      <c r="A3339" t="s">
        <v>0</v>
      </c>
      <c r="B3339" t="s">
        <v>1</v>
      </c>
      <c r="C3339" t="s">
        <v>6453</v>
      </c>
      <c r="D3339" t="s">
        <v>3</v>
      </c>
      <c r="E3339" t="s">
        <v>27</v>
      </c>
      <c r="F3339" t="s">
        <v>5</v>
      </c>
      <c r="G3339" s="2">
        <v>89285</v>
      </c>
      <c r="H3339" t="s">
        <v>6</v>
      </c>
      <c r="I3339" s="2">
        <v>1</v>
      </c>
      <c r="J3339" t="s">
        <v>7</v>
      </c>
      <c r="K3339" t="s">
        <v>6454</v>
      </c>
      <c r="L3339" t="s">
        <v>13075</v>
      </c>
      <c r="M3339" t="s">
        <v>13076</v>
      </c>
      <c r="N3339" s="2">
        <v>89285</v>
      </c>
      <c r="O3339" t="s">
        <v>6455</v>
      </c>
      <c r="P3339" s="15" t="s">
        <v>16876</v>
      </c>
      <c r="Q3339" s="3">
        <v>45211</v>
      </c>
      <c r="R3339" s="3" t="str">
        <f>VLOOKUP(S3339,Sheet1!$A$3:$B$64,2,0)</f>
        <v>WIN-021</v>
      </c>
      <c r="S3339" t="s">
        <v>12791</v>
      </c>
      <c r="T3339" t="s">
        <v>11884</v>
      </c>
      <c r="U3339" t="s">
        <v>13849</v>
      </c>
      <c r="V3339">
        <v>4629</v>
      </c>
    </row>
    <row r="3340" spans="1:22" hidden="1" x14ac:dyDescent="0.2">
      <c r="A3340" t="s">
        <v>0</v>
      </c>
      <c r="B3340" t="s">
        <v>1</v>
      </c>
      <c r="C3340" t="s">
        <v>6456</v>
      </c>
      <c r="D3340" t="s">
        <v>3</v>
      </c>
      <c r="E3340" t="s">
        <v>20</v>
      </c>
      <c r="F3340" t="s">
        <v>5</v>
      </c>
      <c r="G3340" s="2">
        <v>222750</v>
      </c>
      <c r="H3340" t="s">
        <v>6</v>
      </c>
      <c r="I3340" s="2">
        <v>3</v>
      </c>
      <c r="J3340" t="s">
        <v>7</v>
      </c>
      <c r="K3340" t="s">
        <v>6457</v>
      </c>
      <c r="L3340" t="s">
        <v>13038</v>
      </c>
      <c r="M3340" t="s">
        <v>13039</v>
      </c>
      <c r="N3340" s="2">
        <v>74250</v>
      </c>
      <c r="O3340" t="s">
        <v>6458</v>
      </c>
      <c r="P3340" s="15" t="s">
        <v>16877</v>
      </c>
      <c r="Q3340" s="3">
        <v>45211</v>
      </c>
      <c r="R3340" s="3" t="str">
        <f>VLOOKUP(S3340,Sheet1!$A$3:$B$64,2,0)</f>
        <v>WIN</v>
      </c>
      <c r="S3340" t="s">
        <v>12896</v>
      </c>
      <c r="T3340" t="s">
        <v>12241</v>
      </c>
      <c r="U3340" t="s">
        <v>14347</v>
      </c>
    </row>
    <row r="3341" spans="1:22" hidden="1" x14ac:dyDescent="0.2">
      <c r="A3341" t="s">
        <v>0</v>
      </c>
      <c r="B3341" t="s">
        <v>1</v>
      </c>
      <c r="C3341" t="s">
        <v>6456</v>
      </c>
      <c r="D3341" t="s">
        <v>16</v>
      </c>
      <c r="E3341" t="s">
        <v>48</v>
      </c>
      <c r="F3341" t="s">
        <v>5</v>
      </c>
      <c r="G3341" s="2">
        <v>111190</v>
      </c>
      <c r="H3341" t="s">
        <v>6</v>
      </c>
      <c r="I3341" s="2">
        <v>2</v>
      </c>
      <c r="J3341" t="s">
        <v>7</v>
      </c>
      <c r="K3341" t="s">
        <v>6457</v>
      </c>
      <c r="L3341" t="s">
        <v>13159</v>
      </c>
      <c r="M3341" t="s">
        <v>13160</v>
      </c>
      <c r="N3341" s="2">
        <v>55595</v>
      </c>
      <c r="O3341" t="s">
        <v>6458</v>
      </c>
      <c r="P3341" s="15" t="s">
        <v>16877</v>
      </c>
      <c r="Q3341" s="3">
        <v>45211</v>
      </c>
      <c r="R3341" s="3" t="str">
        <f>VLOOKUP(S3341,Sheet1!$A$3:$B$64,2,0)</f>
        <v>WIN</v>
      </c>
      <c r="S3341" t="s">
        <v>12896</v>
      </c>
      <c r="T3341" t="s">
        <v>12241</v>
      </c>
      <c r="U3341" t="s">
        <v>14347</v>
      </c>
    </row>
    <row r="3342" spans="1:22" hidden="1" x14ac:dyDescent="0.2">
      <c r="A3342" t="s">
        <v>0</v>
      </c>
      <c r="B3342" t="s">
        <v>1</v>
      </c>
      <c r="C3342" t="s">
        <v>6459</v>
      </c>
      <c r="D3342" t="s">
        <v>3</v>
      </c>
      <c r="E3342" t="s">
        <v>61</v>
      </c>
      <c r="F3342" t="s">
        <v>5</v>
      </c>
      <c r="G3342" s="2">
        <v>100364</v>
      </c>
      <c r="H3342" t="s">
        <v>6</v>
      </c>
      <c r="I3342" s="2">
        <v>2</v>
      </c>
      <c r="J3342" t="s">
        <v>7</v>
      </c>
      <c r="K3342" t="s">
        <v>6460</v>
      </c>
      <c r="L3342" t="s">
        <v>13089</v>
      </c>
      <c r="M3342" t="s">
        <v>13090</v>
      </c>
      <c r="N3342" s="2">
        <v>50182</v>
      </c>
      <c r="O3342" t="s">
        <v>6461</v>
      </c>
      <c r="P3342" s="15" t="s">
        <v>16878</v>
      </c>
      <c r="Q3342" s="3">
        <v>45211</v>
      </c>
      <c r="R3342" s="3" t="str">
        <f>VLOOKUP(S3342,Sheet1!$A$3:$B$64,2,0)</f>
        <v>WIN-016</v>
      </c>
      <c r="S3342" t="s">
        <v>12766</v>
      </c>
      <c r="T3342" t="s">
        <v>11920</v>
      </c>
      <c r="U3342" t="s">
        <v>13898</v>
      </c>
    </row>
    <row r="3343" spans="1:22" hidden="1" x14ac:dyDescent="0.2">
      <c r="A3343" t="s">
        <v>0</v>
      </c>
      <c r="B3343" t="s">
        <v>1</v>
      </c>
      <c r="C3343" t="s">
        <v>6462</v>
      </c>
      <c r="D3343" t="s">
        <v>3</v>
      </c>
      <c r="E3343" t="s">
        <v>106</v>
      </c>
      <c r="F3343" t="s">
        <v>5</v>
      </c>
      <c r="G3343" s="2">
        <v>263361</v>
      </c>
      <c r="H3343" t="s">
        <v>6</v>
      </c>
      <c r="I3343" s="2">
        <v>3</v>
      </c>
      <c r="J3343" t="s">
        <v>7</v>
      </c>
      <c r="K3343" t="s">
        <v>6463</v>
      </c>
      <c r="L3343" t="s">
        <v>13021</v>
      </c>
      <c r="M3343" t="s">
        <v>13022</v>
      </c>
      <c r="N3343" s="2">
        <v>87787</v>
      </c>
      <c r="O3343" t="s">
        <v>6464</v>
      </c>
      <c r="P3343" s="15" t="s">
        <v>16879</v>
      </c>
      <c r="Q3343" s="3">
        <v>45211</v>
      </c>
      <c r="R3343" s="3" t="str">
        <f>VLOOKUP(S3343,Sheet1!$A$3:$B$64,2,0)</f>
        <v>WIN-002</v>
      </c>
      <c r="S3343" t="s">
        <v>12716</v>
      </c>
      <c r="T3343" t="s">
        <v>12433</v>
      </c>
      <c r="U3343" t="s">
        <v>14591</v>
      </c>
    </row>
    <row r="3344" spans="1:22" hidden="1" x14ac:dyDescent="0.2">
      <c r="A3344" t="s">
        <v>0</v>
      </c>
      <c r="B3344" t="s">
        <v>1</v>
      </c>
      <c r="C3344" t="s">
        <v>6465</v>
      </c>
      <c r="D3344" t="s">
        <v>3</v>
      </c>
      <c r="E3344" t="s">
        <v>93</v>
      </c>
      <c r="F3344" t="s">
        <v>5</v>
      </c>
      <c r="G3344" s="2">
        <v>293724</v>
      </c>
      <c r="H3344" t="s">
        <v>6</v>
      </c>
      <c r="I3344" s="2">
        <v>4</v>
      </c>
      <c r="J3344" t="s">
        <v>7</v>
      </c>
      <c r="K3344" t="s">
        <v>6466</v>
      </c>
      <c r="L3344" t="s">
        <v>13040</v>
      </c>
      <c r="M3344" t="s">
        <v>13041</v>
      </c>
      <c r="N3344" s="2">
        <v>73431</v>
      </c>
      <c r="O3344" t="s">
        <v>6467</v>
      </c>
      <c r="P3344" s="15" t="s">
        <v>16880</v>
      </c>
      <c r="Q3344" s="3">
        <v>45211</v>
      </c>
      <c r="R3344" s="3" t="str">
        <f>VLOOKUP(S3344,Sheet1!$A$3:$B$64,2,0)</f>
        <v>WIN-007</v>
      </c>
      <c r="S3344" t="s">
        <v>12736</v>
      </c>
      <c r="T3344" t="s">
        <v>11440</v>
      </c>
      <c r="U3344" t="s">
        <v>13245</v>
      </c>
    </row>
    <row r="3345" spans="1:22" hidden="1" x14ac:dyDescent="0.2">
      <c r="A3345" t="s">
        <v>0</v>
      </c>
      <c r="B3345" t="s">
        <v>1</v>
      </c>
      <c r="C3345" t="s">
        <v>6465</v>
      </c>
      <c r="D3345" t="s">
        <v>16</v>
      </c>
      <c r="E3345" t="s">
        <v>36</v>
      </c>
      <c r="F3345" t="s">
        <v>5</v>
      </c>
      <c r="G3345" s="2">
        <v>222116</v>
      </c>
      <c r="H3345" t="s">
        <v>6</v>
      </c>
      <c r="I3345" s="2">
        <v>2</v>
      </c>
      <c r="J3345" t="s">
        <v>7</v>
      </c>
      <c r="K3345" t="s">
        <v>6466</v>
      </c>
      <c r="L3345" t="s">
        <v>13085</v>
      </c>
      <c r="M3345" t="s">
        <v>13086</v>
      </c>
      <c r="N3345" s="2">
        <v>111058</v>
      </c>
      <c r="O3345" t="s">
        <v>6467</v>
      </c>
      <c r="P3345" s="15" t="s">
        <v>16880</v>
      </c>
      <c r="Q3345" s="3">
        <v>45211</v>
      </c>
      <c r="R3345" s="3" t="str">
        <f>VLOOKUP(S3345,Sheet1!$A$3:$B$64,2,0)</f>
        <v>WIN-007</v>
      </c>
      <c r="S3345" t="s">
        <v>12736</v>
      </c>
      <c r="T3345" t="s">
        <v>11440</v>
      </c>
      <c r="U3345" t="s">
        <v>13245</v>
      </c>
    </row>
    <row r="3346" spans="1:22" hidden="1" x14ac:dyDescent="0.2">
      <c r="A3346" t="s">
        <v>0</v>
      </c>
      <c r="B3346" t="s">
        <v>1</v>
      </c>
      <c r="C3346" t="s">
        <v>6465</v>
      </c>
      <c r="D3346" t="s">
        <v>19</v>
      </c>
      <c r="E3346" t="s">
        <v>61</v>
      </c>
      <c r="F3346" t="s">
        <v>5</v>
      </c>
      <c r="G3346" s="2">
        <v>100364</v>
      </c>
      <c r="H3346" t="s">
        <v>6</v>
      </c>
      <c r="I3346" s="2">
        <v>2</v>
      </c>
      <c r="J3346" t="s">
        <v>7</v>
      </c>
      <c r="K3346" t="s">
        <v>6466</v>
      </c>
      <c r="L3346" t="s">
        <v>13089</v>
      </c>
      <c r="M3346" t="s">
        <v>13090</v>
      </c>
      <c r="N3346" s="2">
        <v>50182</v>
      </c>
      <c r="O3346" t="s">
        <v>6467</v>
      </c>
      <c r="P3346" s="15" t="s">
        <v>16880</v>
      </c>
      <c r="Q3346" s="3">
        <v>45211</v>
      </c>
      <c r="R3346" s="3" t="str">
        <f>VLOOKUP(S3346,Sheet1!$A$3:$B$64,2,0)</f>
        <v>WIN-007</v>
      </c>
      <c r="S3346" t="s">
        <v>12736</v>
      </c>
      <c r="T3346" t="s">
        <v>11440</v>
      </c>
      <c r="U3346" t="s">
        <v>13245</v>
      </c>
    </row>
    <row r="3347" spans="1:22" hidden="1" x14ac:dyDescent="0.2">
      <c r="A3347" t="s">
        <v>0</v>
      </c>
      <c r="B3347" t="s">
        <v>1</v>
      </c>
      <c r="C3347" t="s">
        <v>6465</v>
      </c>
      <c r="D3347" t="s">
        <v>22</v>
      </c>
      <c r="E3347" t="s">
        <v>4</v>
      </c>
      <c r="F3347" t="s">
        <v>5</v>
      </c>
      <c r="G3347" s="2">
        <v>46000</v>
      </c>
      <c r="H3347" t="s">
        <v>6</v>
      </c>
      <c r="I3347" s="2">
        <v>1</v>
      </c>
      <c r="J3347" t="s">
        <v>7</v>
      </c>
      <c r="K3347" t="s">
        <v>6466</v>
      </c>
      <c r="L3347" t="s">
        <v>13133</v>
      </c>
      <c r="M3347" t="s">
        <v>13134</v>
      </c>
      <c r="N3347" s="2">
        <v>46000</v>
      </c>
      <c r="O3347" t="s">
        <v>6467</v>
      </c>
      <c r="P3347" s="15" t="s">
        <v>16880</v>
      </c>
      <c r="Q3347" s="3">
        <v>45211</v>
      </c>
      <c r="R3347" s="3" t="str">
        <f>VLOOKUP(S3347,Sheet1!$A$3:$B$64,2,0)</f>
        <v>WIN-007</v>
      </c>
      <c r="S3347" t="s">
        <v>12736</v>
      </c>
      <c r="T3347" t="s">
        <v>11440</v>
      </c>
      <c r="U3347" t="s">
        <v>13245</v>
      </c>
    </row>
    <row r="3348" spans="1:22" hidden="1" x14ac:dyDescent="0.2">
      <c r="A3348" t="s">
        <v>0</v>
      </c>
      <c r="B3348" t="s">
        <v>1</v>
      </c>
      <c r="C3348" t="s">
        <v>6468</v>
      </c>
      <c r="D3348" t="s">
        <v>3</v>
      </c>
      <c r="E3348" t="s">
        <v>4</v>
      </c>
      <c r="F3348" t="s">
        <v>5</v>
      </c>
      <c r="G3348" s="2">
        <v>138000</v>
      </c>
      <c r="H3348" t="s">
        <v>6</v>
      </c>
      <c r="I3348" s="2">
        <v>3</v>
      </c>
      <c r="J3348" t="s">
        <v>7</v>
      </c>
      <c r="K3348" t="s">
        <v>6469</v>
      </c>
      <c r="L3348" t="s">
        <v>13133</v>
      </c>
      <c r="M3348" t="s">
        <v>13134</v>
      </c>
      <c r="N3348" s="2">
        <v>46000</v>
      </c>
      <c r="O3348" t="s">
        <v>6470</v>
      </c>
      <c r="P3348" s="15" t="s">
        <v>16881</v>
      </c>
      <c r="Q3348" s="3">
        <v>45211</v>
      </c>
      <c r="R3348" s="3" t="str">
        <f>VLOOKUP(S3348,Sheet1!$A$3:$B$64,2,0)</f>
        <v>WIN-002</v>
      </c>
      <c r="S3348" t="s">
        <v>12716</v>
      </c>
      <c r="T3348" t="s">
        <v>12434</v>
      </c>
      <c r="U3348" t="s">
        <v>14592</v>
      </c>
    </row>
    <row r="3349" spans="1:22" x14ac:dyDescent="0.2">
      <c r="A3349" t="s">
        <v>0</v>
      </c>
      <c r="B3349" t="s">
        <v>1</v>
      </c>
      <c r="C3349" t="s">
        <v>6471</v>
      </c>
      <c r="D3349" t="s">
        <v>3</v>
      </c>
      <c r="E3349" t="s">
        <v>55</v>
      </c>
      <c r="F3349" t="s">
        <v>5</v>
      </c>
      <c r="G3349" s="2">
        <v>122580</v>
      </c>
      <c r="H3349" t="s">
        <v>6</v>
      </c>
      <c r="I3349" s="2">
        <v>4</v>
      </c>
      <c r="J3349" t="s">
        <v>7</v>
      </c>
      <c r="K3349" t="s">
        <v>6472</v>
      </c>
      <c r="L3349" t="s">
        <v>13047</v>
      </c>
      <c r="M3349" t="s">
        <v>13048</v>
      </c>
      <c r="N3349" s="2">
        <v>30645</v>
      </c>
      <c r="O3349" t="s">
        <v>6473</v>
      </c>
      <c r="P3349" s="15" t="s">
        <v>16882</v>
      </c>
      <c r="Q3349" s="3">
        <v>45211</v>
      </c>
      <c r="R3349" s="3" t="str">
        <f>VLOOKUP(S3349,Sheet1!$A$3:$B$64,2,0)</f>
        <v>WIN-002</v>
      </c>
      <c r="S3349" t="s">
        <v>12716</v>
      </c>
      <c r="T3349" t="s">
        <v>12435</v>
      </c>
      <c r="U3349" t="s">
        <v>14593</v>
      </c>
      <c r="V3349">
        <v>5468</v>
      </c>
    </row>
    <row r="3350" spans="1:22" hidden="1" x14ac:dyDescent="0.2">
      <c r="A3350" t="s">
        <v>0</v>
      </c>
      <c r="B3350" t="s">
        <v>1</v>
      </c>
      <c r="C3350" t="s">
        <v>6474</v>
      </c>
      <c r="D3350" t="s">
        <v>3</v>
      </c>
      <c r="E3350" t="s">
        <v>20</v>
      </c>
      <c r="F3350" t="s">
        <v>5</v>
      </c>
      <c r="G3350" s="2">
        <v>222750</v>
      </c>
      <c r="H3350" t="s">
        <v>6</v>
      </c>
      <c r="I3350" s="2">
        <v>3</v>
      </c>
      <c r="J3350" t="s">
        <v>7</v>
      </c>
      <c r="K3350" t="s">
        <v>6475</v>
      </c>
      <c r="L3350" t="s">
        <v>13038</v>
      </c>
      <c r="M3350" t="s">
        <v>13039</v>
      </c>
      <c r="N3350" s="2">
        <v>74250</v>
      </c>
      <c r="O3350" t="s">
        <v>6476</v>
      </c>
      <c r="P3350" s="15" t="s">
        <v>16883</v>
      </c>
      <c r="Q3350" s="3">
        <v>45211</v>
      </c>
      <c r="R3350" s="3" t="str">
        <f>VLOOKUP(S3350,Sheet1!$A$3:$B$64,2,0)</f>
        <v>WIN-002</v>
      </c>
      <c r="S3350" t="s">
        <v>12716</v>
      </c>
      <c r="T3350" t="s">
        <v>11106</v>
      </c>
      <c r="U3350" t="s">
        <v>13306</v>
      </c>
    </row>
    <row r="3351" spans="1:22" hidden="1" x14ac:dyDescent="0.2">
      <c r="A3351" t="s">
        <v>0</v>
      </c>
      <c r="B3351" t="s">
        <v>1</v>
      </c>
      <c r="C3351" t="s">
        <v>6477</v>
      </c>
      <c r="D3351" t="s">
        <v>3</v>
      </c>
      <c r="E3351" t="s">
        <v>36</v>
      </c>
      <c r="F3351" t="s">
        <v>5</v>
      </c>
      <c r="G3351" s="2">
        <v>222116</v>
      </c>
      <c r="H3351" t="s">
        <v>6</v>
      </c>
      <c r="I3351" s="2">
        <v>2</v>
      </c>
      <c r="J3351" t="s">
        <v>7</v>
      </c>
      <c r="K3351" t="s">
        <v>6478</v>
      </c>
      <c r="L3351" t="s">
        <v>13085</v>
      </c>
      <c r="M3351" t="s">
        <v>13086</v>
      </c>
      <c r="N3351" s="2">
        <v>111058</v>
      </c>
      <c r="O3351" t="s">
        <v>6479</v>
      </c>
      <c r="P3351" s="15" t="s">
        <v>16884</v>
      </c>
      <c r="Q3351" s="3">
        <v>45211</v>
      </c>
      <c r="R3351" s="3" t="str">
        <f>VLOOKUP(S3351,Sheet1!$A$3:$B$64,2,0)</f>
        <v>WIN-002</v>
      </c>
      <c r="S3351" t="s">
        <v>12716</v>
      </c>
      <c r="T3351" t="s">
        <v>11465</v>
      </c>
      <c r="U3351" t="s">
        <v>13274</v>
      </c>
    </row>
    <row r="3352" spans="1:22" hidden="1" x14ac:dyDescent="0.2">
      <c r="A3352" t="s">
        <v>0</v>
      </c>
      <c r="B3352" t="s">
        <v>1</v>
      </c>
      <c r="C3352" t="s">
        <v>6480</v>
      </c>
      <c r="D3352" t="s">
        <v>3</v>
      </c>
      <c r="E3352" t="s">
        <v>24</v>
      </c>
      <c r="F3352" t="s">
        <v>5</v>
      </c>
      <c r="G3352" s="2">
        <v>496650</v>
      </c>
      <c r="H3352" t="s">
        <v>6</v>
      </c>
      <c r="I3352" s="2">
        <v>7</v>
      </c>
      <c r="J3352" t="s">
        <v>7</v>
      </c>
      <c r="K3352" t="s">
        <v>6481</v>
      </c>
      <c r="L3352" t="s">
        <v>13051</v>
      </c>
      <c r="M3352" t="s">
        <v>13052</v>
      </c>
      <c r="N3352" s="2">
        <v>70950</v>
      </c>
      <c r="O3352" t="s">
        <v>6482</v>
      </c>
      <c r="P3352" s="15" t="s">
        <v>16885</v>
      </c>
      <c r="Q3352" s="3">
        <v>45211</v>
      </c>
      <c r="R3352" s="3" t="str">
        <f>VLOOKUP(S3352,Sheet1!$A$3:$B$64,2,0)</f>
        <v>WIN-025</v>
      </c>
      <c r="S3352" t="s">
        <v>12811</v>
      </c>
      <c r="T3352" t="s">
        <v>12436</v>
      </c>
      <c r="U3352" t="s">
        <v>14594</v>
      </c>
    </row>
    <row r="3353" spans="1:22" hidden="1" x14ac:dyDescent="0.2">
      <c r="A3353" t="s">
        <v>0</v>
      </c>
      <c r="B3353" t="s">
        <v>1</v>
      </c>
      <c r="C3353" t="s">
        <v>6483</v>
      </c>
      <c r="D3353" t="s">
        <v>3</v>
      </c>
      <c r="E3353" t="s">
        <v>106</v>
      </c>
      <c r="F3353" t="s">
        <v>5</v>
      </c>
      <c r="G3353" s="2">
        <v>87787</v>
      </c>
      <c r="H3353" t="s">
        <v>6</v>
      </c>
      <c r="I3353" s="2">
        <v>1</v>
      </c>
      <c r="J3353" t="s">
        <v>7</v>
      </c>
      <c r="K3353" t="s">
        <v>6484</v>
      </c>
      <c r="L3353" t="s">
        <v>13021</v>
      </c>
      <c r="M3353" t="s">
        <v>13022</v>
      </c>
      <c r="N3353" s="2">
        <v>87787</v>
      </c>
      <c r="O3353" t="s">
        <v>6485</v>
      </c>
      <c r="P3353" s="15" t="s">
        <v>16886</v>
      </c>
      <c r="Q3353" s="3">
        <v>45211</v>
      </c>
      <c r="R3353" s="3" t="str">
        <f>VLOOKUP(S3353,Sheet1!$A$3:$B$64,2,0)</f>
        <v>WIN-009</v>
      </c>
      <c r="S3353" t="s">
        <v>12746</v>
      </c>
      <c r="T3353" t="s">
        <v>12437</v>
      </c>
      <c r="U3353" t="s">
        <v>14595</v>
      </c>
    </row>
    <row r="3354" spans="1:22" hidden="1" x14ac:dyDescent="0.2">
      <c r="A3354" t="s">
        <v>0</v>
      </c>
      <c r="B3354" t="s">
        <v>1</v>
      </c>
      <c r="C3354" t="s">
        <v>6486</v>
      </c>
      <c r="D3354" t="s">
        <v>3</v>
      </c>
      <c r="E3354" t="s">
        <v>4</v>
      </c>
      <c r="F3354" t="s">
        <v>5</v>
      </c>
      <c r="G3354" s="2">
        <v>92000</v>
      </c>
      <c r="H3354" t="s">
        <v>6</v>
      </c>
      <c r="I3354" s="2">
        <v>2</v>
      </c>
      <c r="J3354" t="s">
        <v>7</v>
      </c>
      <c r="K3354" t="s">
        <v>6487</v>
      </c>
      <c r="L3354" t="s">
        <v>13133</v>
      </c>
      <c r="M3354" t="s">
        <v>13134</v>
      </c>
      <c r="N3354" s="2">
        <v>46000</v>
      </c>
      <c r="O3354" t="s">
        <v>6488</v>
      </c>
      <c r="P3354" s="15" t="s">
        <v>16887</v>
      </c>
      <c r="Q3354" s="3">
        <v>45211</v>
      </c>
      <c r="R3354" s="3" t="str">
        <f>VLOOKUP(S3354,Sheet1!$A$3:$B$64,2,0)</f>
        <v>WIN-007</v>
      </c>
      <c r="S3354" t="s">
        <v>12736</v>
      </c>
      <c r="T3354" t="s">
        <v>10879</v>
      </c>
      <c r="U3354" t="s">
        <v>14571</v>
      </c>
    </row>
    <row r="3355" spans="1:22" hidden="1" x14ac:dyDescent="0.2">
      <c r="A3355" t="s">
        <v>0</v>
      </c>
      <c r="B3355" t="s">
        <v>1</v>
      </c>
      <c r="C3355" t="s">
        <v>6489</v>
      </c>
      <c r="D3355" t="s">
        <v>3</v>
      </c>
      <c r="E3355" t="s">
        <v>36</v>
      </c>
      <c r="F3355" t="s">
        <v>5</v>
      </c>
      <c r="G3355" s="2">
        <v>111058</v>
      </c>
      <c r="H3355" t="s">
        <v>6</v>
      </c>
      <c r="I3355" s="2">
        <v>1</v>
      </c>
      <c r="J3355" t="s">
        <v>7</v>
      </c>
      <c r="K3355" t="s">
        <v>6490</v>
      </c>
      <c r="L3355" t="s">
        <v>13085</v>
      </c>
      <c r="M3355" t="s">
        <v>13086</v>
      </c>
      <c r="N3355" s="2">
        <v>111058</v>
      </c>
      <c r="O3355" t="s">
        <v>6491</v>
      </c>
      <c r="P3355" s="15" t="s">
        <v>16888</v>
      </c>
      <c r="Q3355" s="3">
        <v>45211</v>
      </c>
      <c r="R3355" s="3" t="str">
        <f>VLOOKUP(S3355,Sheet1!$A$3:$B$64,2,0)</f>
        <v>WIN-002</v>
      </c>
      <c r="S3355" t="s">
        <v>12716</v>
      </c>
      <c r="T3355" t="s">
        <v>12155</v>
      </c>
      <c r="U3355" t="s">
        <v>14230</v>
      </c>
    </row>
    <row r="3356" spans="1:22" hidden="1" x14ac:dyDescent="0.2">
      <c r="A3356" t="s">
        <v>0</v>
      </c>
      <c r="B3356" t="s">
        <v>1</v>
      </c>
      <c r="C3356" t="s">
        <v>6494</v>
      </c>
      <c r="D3356" t="s">
        <v>3</v>
      </c>
      <c r="E3356" t="s">
        <v>36</v>
      </c>
      <c r="F3356" t="s">
        <v>5</v>
      </c>
      <c r="G3356" s="2">
        <v>111058</v>
      </c>
      <c r="H3356" t="s">
        <v>6</v>
      </c>
      <c r="I3356" s="2">
        <v>1</v>
      </c>
      <c r="J3356" t="s">
        <v>7</v>
      </c>
      <c r="K3356" t="s">
        <v>6495</v>
      </c>
      <c r="L3356" t="s">
        <v>13085</v>
      </c>
      <c r="M3356" t="s">
        <v>13086</v>
      </c>
      <c r="N3356" s="2">
        <v>111058</v>
      </c>
      <c r="O3356" t="s">
        <v>6496</v>
      </c>
      <c r="P3356" s="15" t="s">
        <v>16889</v>
      </c>
      <c r="Q3356" s="3">
        <v>45211</v>
      </c>
      <c r="R3356" s="3" t="str">
        <f>VLOOKUP(S3356,Sheet1!$A$3:$B$64,2,0)</f>
        <v>WIN-016</v>
      </c>
      <c r="S3356" t="s">
        <v>12766</v>
      </c>
      <c r="T3356" t="s">
        <v>11554</v>
      </c>
      <c r="U3356" t="s">
        <v>13410</v>
      </c>
    </row>
    <row r="3357" spans="1:22" hidden="1" x14ac:dyDescent="0.2">
      <c r="A3357" t="s">
        <v>0</v>
      </c>
      <c r="B3357" t="s">
        <v>1</v>
      </c>
      <c r="C3357" t="s">
        <v>6497</v>
      </c>
      <c r="D3357" t="s">
        <v>3</v>
      </c>
      <c r="E3357" t="s">
        <v>103</v>
      </c>
      <c r="F3357" t="s">
        <v>5</v>
      </c>
      <c r="G3357" s="2">
        <v>90750</v>
      </c>
      <c r="H3357" t="s">
        <v>6</v>
      </c>
      <c r="I3357" s="2">
        <v>1</v>
      </c>
      <c r="J3357" t="s">
        <v>7</v>
      </c>
      <c r="K3357" t="s">
        <v>6498</v>
      </c>
      <c r="L3357" t="s">
        <v>13045</v>
      </c>
      <c r="M3357" t="s">
        <v>13046</v>
      </c>
      <c r="N3357" s="2">
        <v>90750</v>
      </c>
      <c r="O3357" t="s">
        <v>6499</v>
      </c>
      <c r="P3357" s="15" t="s">
        <v>16890</v>
      </c>
      <c r="Q3357" s="3">
        <v>45211</v>
      </c>
      <c r="R3357" s="3" t="str">
        <f>VLOOKUP(S3357,Sheet1!$A$3:$B$64,2,0)</f>
        <v>WIN-025</v>
      </c>
      <c r="S3357" t="s">
        <v>12811</v>
      </c>
      <c r="T3357" t="s">
        <v>12438</v>
      </c>
      <c r="U3357" t="s">
        <v>14596</v>
      </c>
    </row>
    <row r="3358" spans="1:22" hidden="1" x14ac:dyDescent="0.2">
      <c r="A3358" t="s">
        <v>0</v>
      </c>
      <c r="B3358" t="s">
        <v>1</v>
      </c>
      <c r="C3358" t="s">
        <v>6500</v>
      </c>
      <c r="D3358" t="s">
        <v>3</v>
      </c>
      <c r="E3358" t="s">
        <v>20</v>
      </c>
      <c r="F3358" t="s">
        <v>5</v>
      </c>
      <c r="G3358" s="2">
        <v>371250</v>
      </c>
      <c r="H3358" t="s">
        <v>6</v>
      </c>
      <c r="I3358" s="2">
        <v>5</v>
      </c>
      <c r="J3358" t="s">
        <v>7</v>
      </c>
      <c r="K3358" t="s">
        <v>6501</v>
      </c>
      <c r="L3358" t="s">
        <v>13038</v>
      </c>
      <c r="M3358" t="s">
        <v>13039</v>
      </c>
      <c r="N3358" s="2">
        <v>74250</v>
      </c>
      <c r="O3358" t="s">
        <v>6502</v>
      </c>
      <c r="P3358" s="15" t="s">
        <v>16891</v>
      </c>
      <c r="Q3358" s="3">
        <v>45211</v>
      </c>
      <c r="R3358" s="3" t="str">
        <f>VLOOKUP(S3358,Sheet1!$A$3:$B$64,2,0)</f>
        <v>WIN-025</v>
      </c>
      <c r="S3358" t="s">
        <v>12811</v>
      </c>
      <c r="T3358" t="s">
        <v>12436</v>
      </c>
      <c r="U3358" t="s">
        <v>14594</v>
      </c>
    </row>
    <row r="3359" spans="1:22" hidden="1" x14ac:dyDescent="0.2">
      <c r="A3359" t="s">
        <v>0</v>
      </c>
      <c r="B3359" t="s">
        <v>1</v>
      </c>
      <c r="C3359" t="s">
        <v>6503</v>
      </c>
      <c r="D3359" t="s">
        <v>3</v>
      </c>
      <c r="E3359" t="s">
        <v>36</v>
      </c>
      <c r="F3359" t="s">
        <v>5</v>
      </c>
      <c r="G3359" s="2">
        <v>111058</v>
      </c>
      <c r="H3359" t="s">
        <v>6</v>
      </c>
      <c r="I3359" s="2">
        <v>1</v>
      </c>
      <c r="J3359" t="s">
        <v>7</v>
      </c>
      <c r="K3359" t="s">
        <v>6504</v>
      </c>
      <c r="L3359" t="s">
        <v>13085</v>
      </c>
      <c r="M3359" t="s">
        <v>13086</v>
      </c>
      <c r="N3359" s="2">
        <v>111058</v>
      </c>
      <c r="O3359" t="s">
        <v>6505</v>
      </c>
      <c r="P3359" s="15" t="s">
        <v>16892</v>
      </c>
      <c r="Q3359" s="3">
        <v>45211</v>
      </c>
      <c r="R3359" s="3" t="str">
        <f>VLOOKUP(S3359,Sheet1!$A$3:$B$64,2,0)</f>
        <v>WIN-056</v>
      </c>
      <c r="S3359" t="s">
        <v>12915</v>
      </c>
      <c r="T3359" t="s">
        <v>12167</v>
      </c>
      <c r="U3359" t="s">
        <v>14247</v>
      </c>
    </row>
    <row r="3360" spans="1:22" hidden="1" x14ac:dyDescent="0.2">
      <c r="A3360" t="s">
        <v>0</v>
      </c>
      <c r="B3360" t="s">
        <v>1</v>
      </c>
      <c r="C3360" t="s">
        <v>6506</v>
      </c>
      <c r="D3360" t="s">
        <v>3</v>
      </c>
      <c r="E3360" t="s">
        <v>36</v>
      </c>
      <c r="F3360" t="s">
        <v>5</v>
      </c>
      <c r="G3360" s="2">
        <v>111058</v>
      </c>
      <c r="H3360" t="s">
        <v>6</v>
      </c>
      <c r="I3360" s="2">
        <v>1</v>
      </c>
      <c r="J3360" t="s">
        <v>7</v>
      </c>
      <c r="K3360" t="s">
        <v>6507</v>
      </c>
      <c r="L3360" t="s">
        <v>13085</v>
      </c>
      <c r="M3360" t="s">
        <v>13086</v>
      </c>
      <c r="N3360" s="2">
        <v>111058</v>
      </c>
      <c r="O3360" t="s">
        <v>6508</v>
      </c>
      <c r="P3360" s="15" t="s">
        <v>16893</v>
      </c>
      <c r="Q3360" s="3">
        <v>45211</v>
      </c>
      <c r="R3360" s="3" t="str">
        <f>VLOOKUP(S3360,Sheet1!$A$3:$B$64,2,0)</f>
        <v>WIN-002</v>
      </c>
      <c r="S3360" t="s">
        <v>12716</v>
      </c>
      <c r="T3360" t="s">
        <v>11429</v>
      </c>
      <c r="U3360" t="s">
        <v>13232</v>
      </c>
    </row>
    <row r="3361" spans="1:22" hidden="1" x14ac:dyDescent="0.2">
      <c r="A3361" t="s">
        <v>0</v>
      </c>
      <c r="B3361" t="s">
        <v>1</v>
      </c>
      <c r="C3361" t="s">
        <v>6509</v>
      </c>
      <c r="D3361" t="s">
        <v>3</v>
      </c>
      <c r="E3361" t="s">
        <v>106</v>
      </c>
      <c r="F3361" t="s">
        <v>5</v>
      </c>
      <c r="G3361" s="2">
        <v>351148</v>
      </c>
      <c r="H3361" t="s">
        <v>6</v>
      </c>
      <c r="I3361" s="2">
        <v>4</v>
      </c>
      <c r="J3361" t="s">
        <v>7</v>
      </c>
      <c r="K3361" t="s">
        <v>6510</v>
      </c>
      <c r="L3361" t="s">
        <v>13021</v>
      </c>
      <c r="M3361" t="s">
        <v>13022</v>
      </c>
      <c r="N3361" s="2">
        <v>87787</v>
      </c>
      <c r="O3361" t="s">
        <v>6511</v>
      </c>
      <c r="P3361" s="15" t="s">
        <v>16894</v>
      </c>
      <c r="Q3361" s="3">
        <v>45211</v>
      </c>
      <c r="R3361" s="3" t="str">
        <f>VLOOKUP(S3361,Sheet1!$A$3:$B$64,2,0)</f>
        <v>WIN-002</v>
      </c>
      <c r="S3361" t="s">
        <v>12716</v>
      </c>
      <c r="T3361" t="s">
        <v>12439</v>
      </c>
      <c r="U3361" t="s">
        <v>14597</v>
      </c>
    </row>
    <row r="3362" spans="1:22" hidden="1" x14ac:dyDescent="0.2">
      <c r="A3362" t="s">
        <v>0</v>
      </c>
      <c r="B3362" t="s">
        <v>1</v>
      </c>
      <c r="C3362" t="s">
        <v>6512</v>
      </c>
      <c r="D3362" t="s">
        <v>3</v>
      </c>
      <c r="E3362" t="s">
        <v>36</v>
      </c>
      <c r="F3362" t="s">
        <v>5</v>
      </c>
      <c r="G3362" s="2">
        <v>111058</v>
      </c>
      <c r="H3362" t="s">
        <v>6</v>
      </c>
      <c r="I3362" s="2">
        <v>1</v>
      </c>
      <c r="J3362" t="s">
        <v>7</v>
      </c>
      <c r="K3362" t="s">
        <v>6513</v>
      </c>
      <c r="L3362" t="s">
        <v>13085</v>
      </c>
      <c r="M3362" t="s">
        <v>13086</v>
      </c>
      <c r="N3362" s="2">
        <v>111058</v>
      </c>
      <c r="O3362" t="s">
        <v>6514</v>
      </c>
      <c r="P3362" s="15" t="s">
        <v>16895</v>
      </c>
      <c r="Q3362" s="3">
        <v>45211</v>
      </c>
      <c r="R3362" s="3" t="str">
        <f>VLOOKUP(S3362,Sheet1!$A$3:$B$64,2,0)</f>
        <v>WIN-095</v>
      </c>
      <c r="S3362" t="s">
        <v>13010</v>
      </c>
      <c r="T3362" t="s">
        <v>11048</v>
      </c>
      <c r="U3362" t="s">
        <v>14598</v>
      </c>
    </row>
    <row r="3363" spans="1:22" hidden="1" x14ac:dyDescent="0.2">
      <c r="A3363" t="s">
        <v>0</v>
      </c>
      <c r="B3363" t="s">
        <v>1</v>
      </c>
      <c r="C3363" t="s">
        <v>6512</v>
      </c>
      <c r="D3363" t="s">
        <v>16</v>
      </c>
      <c r="E3363" t="s">
        <v>152</v>
      </c>
      <c r="F3363" t="s">
        <v>5</v>
      </c>
      <c r="G3363" s="2">
        <v>224000</v>
      </c>
      <c r="H3363" t="s">
        <v>6</v>
      </c>
      <c r="I3363" s="2">
        <v>4</v>
      </c>
      <c r="J3363" t="s">
        <v>7</v>
      </c>
      <c r="K3363" t="s">
        <v>6513</v>
      </c>
      <c r="L3363" t="s">
        <v>13077</v>
      </c>
      <c r="M3363" t="s">
        <v>13078</v>
      </c>
      <c r="N3363" s="2">
        <v>56000</v>
      </c>
      <c r="O3363" t="s">
        <v>6514</v>
      </c>
      <c r="P3363" s="15" t="s">
        <v>16895</v>
      </c>
      <c r="Q3363" s="3">
        <v>45211</v>
      </c>
      <c r="R3363" s="3" t="str">
        <f>VLOOKUP(S3363,Sheet1!$A$3:$B$64,2,0)</f>
        <v>WIN-095</v>
      </c>
      <c r="S3363" t="s">
        <v>13010</v>
      </c>
      <c r="T3363" t="s">
        <v>11048</v>
      </c>
      <c r="U3363" t="s">
        <v>14598</v>
      </c>
    </row>
    <row r="3364" spans="1:22" hidden="1" x14ac:dyDescent="0.2">
      <c r="A3364" t="s">
        <v>0</v>
      </c>
      <c r="B3364" t="s">
        <v>1</v>
      </c>
      <c r="C3364" t="s">
        <v>6516</v>
      </c>
      <c r="D3364" t="s">
        <v>3</v>
      </c>
      <c r="E3364" t="s">
        <v>36</v>
      </c>
      <c r="F3364" t="s">
        <v>5</v>
      </c>
      <c r="G3364" s="2">
        <v>111058</v>
      </c>
      <c r="H3364" t="s">
        <v>6</v>
      </c>
      <c r="I3364" s="2">
        <v>1</v>
      </c>
      <c r="J3364" t="s">
        <v>7</v>
      </c>
      <c r="K3364" t="s">
        <v>6517</v>
      </c>
      <c r="L3364" t="s">
        <v>13085</v>
      </c>
      <c r="M3364" t="s">
        <v>13086</v>
      </c>
      <c r="N3364" s="2">
        <v>111058</v>
      </c>
      <c r="O3364" t="s">
        <v>6518</v>
      </c>
      <c r="P3364" s="15" t="s">
        <v>16896</v>
      </c>
      <c r="Q3364" s="3">
        <v>45211</v>
      </c>
      <c r="R3364" s="3" t="str">
        <f>VLOOKUP(S3364,Sheet1!$A$3:$B$64,2,0)</f>
        <v>WIN</v>
      </c>
      <c r="S3364" t="s">
        <v>12896</v>
      </c>
      <c r="T3364" t="s">
        <v>12440</v>
      </c>
      <c r="U3364" t="s">
        <v>14599</v>
      </c>
    </row>
    <row r="3365" spans="1:22" hidden="1" x14ac:dyDescent="0.2">
      <c r="A3365" t="s">
        <v>0</v>
      </c>
      <c r="B3365" t="s">
        <v>1</v>
      </c>
      <c r="C3365" t="s">
        <v>6516</v>
      </c>
      <c r="D3365" t="s">
        <v>16</v>
      </c>
      <c r="E3365" t="s">
        <v>93</v>
      </c>
      <c r="F3365" t="s">
        <v>5</v>
      </c>
      <c r="G3365" s="2">
        <v>73431</v>
      </c>
      <c r="H3365" t="s">
        <v>6</v>
      </c>
      <c r="I3365" s="2">
        <v>1</v>
      </c>
      <c r="J3365" t="s">
        <v>7</v>
      </c>
      <c r="K3365" t="s">
        <v>6517</v>
      </c>
      <c r="L3365" t="s">
        <v>13040</v>
      </c>
      <c r="M3365" t="s">
        <v>13041</v>
      </c>
      <c r="N3365" s="2">
        <v>73431</v>
      </c>
      <c r="O3365" t="s">
        <v>6518</v>
      </c>
      <c r="P3365" s="15" t="s">
        <v>16896</v>
      </c>
      <c r="Q3365" s="3">
        <v>45211</v>
      </c>
      <c r="R3365" s="3" t="str">
        <f>VLOOKUP(S3365,Sheet1!$A$3:$B$64,2,0)</f>
        <v>WIN</v>
      </c>
      <c r="S3365" t="s">
        <v>12896</v>
      </c>
      <c r="T3365" t="s">
        <v>12440</v>
      </c>
      <c r="U3365" t="s">
        <v>14599</v>
      </c>
    </row>
    <row r="3366" spans="1:22" hidden="1" x14ac:dyDescent="0.2">
      <c r="A3366" t="s">
        <v>0</v>
      </c>
      <c r="B3366" t="s">
        <v>1</v>
      </c>
      <c r="C3366" t="s">
        <v>6516</v>
      </c>
      <c r="D3366" t="s">
        <v>19</v>
      </c>
      <c r="E3366" t="s">
        <v>61</v>
      </c>
      <c r="F3366" t="s">
        <v>5</v>
      </c>
      <c r="G3366" s="2">
        <v>50182</v>
      </c>
      <c r="H3366" t="s">
        <v>6</v>
      </c>
      <c r="I3366" s="2">
        <v>1</v>
      </c>
      <c r="J3366" t="s">
        <v>7</v>
      </c>
      <c r="K3366" t="s">
        <v>6517</v>
      </c>
      <c r="L3366" t="s">
        <v>13089</v>
      </c>
      <c r="M3366" t="s">
        <v>13090</v>
      </c>
      <c r="N3366" s="2">
        <v>50182</v>
      </c>
      <c r="O3366" t="s">
        <v>6518</v>
      </c>
      <c r="P3366" s="15" t="s">
        <v>16896</v>
      </c>
      <c r="Q3366" s="3">
        <v>45211</v>
      </c>
      <c r="R3366" s="3" t="str">
        <f>VLOOKUP(S3366,Sheet1!$A$3:$B$64,2,0)</f>
        <v>WIN</v>
      </c>
      <c r="S3366" t="s">
        <v>12896</v>
      </c>
      <c r="T3366" t="s">
        <v>12440</v>
      </c>
      <c r="U3366" t="s">
        <v>14599</v>
      </c>
    </row>
    <row r="3367" spans="1:22" hidden="1" x14ac:dyDescent="0.2">
      <c r="A3367" t="s">
        <v>0</v>
      </c>
      <c r="B3367" t="s">
        <v>1</v>
      </c>
      <c r="C3367" t="s">
        <v>6519</v>
      </c>
      <c r="D3367" t="s">
        <v>3</v>
      </c>
      <c r="E3367" t="s">
        <v>24</v>
      </c>
      <c r="F3367" t="s">
        <v>5</v>
      </c>
      <c r="G3367" s="2">
        <v>212850</v>
      </c>
      <c r="H3367" t="s">
        <v>6</v>
      </c>
      <c r="I3367" s="2">
        <v>3</v>
      </c>
      <c r="J3367" t="s">
        <v>7</v>
      </c>
      <c r="K3367" t="s">
        <v>6520</v>
      </c>
      <c r="L3367" t="s">
        <v>13051</v>
      </c>
      <c r="M3367" t="s">
        <v>13052</v>
      </c>
      <c r="N3367" s="2">
        <v>70950</v>
      </c>
      <c r="O3367" t="s">
        <v>6521</v>
      </c>
      <c r="P3367" s="15" t="s">
        <v>16897</v>
      </c>
      <c r="Q3367" s="3">
        <v>45211</v>
      </c>
      <c r="R3367" s="3" t="str">
        <f>VLOOKUP(S3367,Sheet1!$A$3:$B$64,2,0)</f>
        <v>WIN-031</v>
      </c>
      <c r="S3367" t="s">
        <v>12836</v>
      </c>
      <c r="T3367" t="s">
        <v>12441</v>
      </c>
      <c r="U3367" t="s">
        <v>14600</v>
      </c>
    </row>
    <row r="3368" spans="1:22" hidden="1" x14ac:dyDescent="0.2">
      <c r="A3368" t="s">
        <v>0</v>
      </c>
      <c r="B3368" t="s">
        <v>1</v>
      </c>
      <c r="C3368" t="s">
        <v>6519</v>
      </c>
      <c r="D3368" t="s">
        <v>16</v>
      </c>
      <c r="E3368" t="s">
        <v>106</v>
      </c>
      <c r="F3368" t="s">
        <v>5</v>
      </c>
      <c r="G3368" s="2">
        <v>87787</v>
      </c>
      <c r="H3368" t="s">
        <v>6</v>
      </c>
      <c r="I3368" s="2">
        <v>1</v>
      </c>
      <c r="J3368" t="s">
        <v>7</v>
      </c>
      <c r="K3368" t="s">
        <v>6520</v>
      </c>
      <c r="L3368" t="s">
        <v>13021</v>
      </c>
      <c r="M3368" t="s">
        <v>13022</v>
      </c>
      <c r="N3368" s="2">
        <v>87787</v>
      </c>
      <c r="O3368" t="s">
        <v>6521</v>
      </c>
      <c r="P3368" s="15" t="s">
        <v>16897</v>
      </c>
      <c r="Q3368" s="3">
        <v>45211</v>
      </c>
      <c r="R3368" s="3" t="str">
        <f>VLOOKUP(S3368,Sheet1!$A$3:$B$64,2,0)</f>
        <v>WIN-031</v>
      </c>
      <c r="S3368" t="s">
        <v>12836</v>
      </c>
      <c r="T3368" t="s">
        <v>12441</v>
      </c>
      <c r="U3368" t="s">
        <v>14600</v>
      </c>
    </row>
    <row r="3369" spans="1:22" x14ac:dyDescent="0.2">
      <c r="A3369" t="s">
        <v>0</v>
      </c>
      <c r="B3369" t="s">
        <v>1</v>
      </c>
      <c r="C3369" t="s">
        <v>6522</v>
      </c>
      <c r="D3369" t="s">
        <v>3</v>
      </c>
      <c r="E3369" t="s">
        <v>39</v>
      </c>
      <c r="F3369" t="s">
        <v>5</v>
      </c>
      <c r="G3369" s="2">
        <v>363824</v>
      </c>
      <c r="H3369" t="s">
        <v>6</v>
      </c>
      <c r="I3369" s="2">
        <v>8</v>
      </c>
      <c r="J3369" t="s">
        <v>7</v>
      </c>
      <c r="K3369" t="s">
        <v>6523</v>
      </c>
      <c r="L3369" t="s">
        <v>13155</v>
      </c>
      <c r="M3369" t="s">
        <v>13156</v>
      </c>
      <c r="N3369" s="2">
        <v>45478</v>
      </c>
      <c r="O3369" t="s">
        <v>6524</v>
      </c>
      <c r="P3369" s="15" t="s">
        <v>16898</v>
      </c>
      <c r="Q3369" s="3">
        <v>45211</v>
      </c>
      <c r="R3369" s="3" t="str">
        <f>VLOOKUP(S3369,Sheet1!$A$3:$B$64,2,0)</f>
        <v>WIN-002</v>
      </c>
      <c r="S3369" t="s">
        <v>12716</v>
      </c>
      <c r="T3369" t="s">
        <v>12402</v>
      </c>
      <c r="U3369" t="s">
        <v>14551</v>
      </c>
      <c r="V3369">
        <v>1531</v>
      </c>
    </row>
    <row r="3370" spans="1:22" hidden="1" x14ac:dyDescent="0.2">
      <c r="A3370" t="s">
        <v>0</v>
      </c>
      <c r="B3370" t="s">
        <v>1</v>
      </c>
      <c r="C3370" t="s">
        <v>6525</v>
      </c>
      <c r="D3370" t="s">
        <v>3</v>
      </c>
      <c r="E3370" t="s">
        <v>61</v>
      </c>
      <c r="F3370" t="s">
        <v>5</v>
      </c>
      <c r="G3370" s="2">
        <v>200728</v>
      </c>
      <c r="H3370" t="s">
        <v>6</v>
      </c>
      <c r="I3370" s="2">
        <v>4</v>
      </c>
      <c r="J3370" t="s">
        <v>7</v>
      </c>
      <c r="K3370" t="s">
        <v>6526</v>
      </c>
      <c r="L3370" t="s">
        <v>13089</v>
      </c>
      <c r="M3370" t="s">
        <v>13090</v>
      </c>
      <c r="N3370" s="2">
        <v>50182</v>
      </c>
      <c r="O3370" t="s">
        <v>6527</v>
      </c>
      <c r="P3370" s="15" t="s">
        <v>16899</v>
      </c>
      <c r="Q3370" s="3">
        <v>45211</v>
      </c>
      <c r="R3370" s="3" t="str">
        <f>VLOOKUP(S3370,Sheet1!$A$3:$B$64,2,0)</f>
        <v>WIN-062</v>
      </c>
      <c r="S3370" t="s">
        <v>12945</v>
      </c>
      <c r="T3370" t="s">
        <v>11571</v>
      </c>
      <c r="U3370" t="s">
        <v>13438</v>
      </c>
    </row>
    <row r="3371" spans="1:22" hidden="1" x14ac:dyDescent="0.2">
      <c r="A3371" t="s">
        <v>0</v>
      </c>
      <c r="B3371" t="s">
        <v>1</v>
      </c>
      <c r="C3371" t="s">
        <v>6528</v>
      </c>
      <c r="D3371" t="s">
        <v>3</v>
      </c>
      <c r="E3371" t="s">
        <v>48</v>
      </c>
      <c r="F3371" t="s">
        <v>5</v>
      </c>
      <c r="G3371" s="2">
        <v>166785</v>
      </c>
      <c r="H3371" t="s">
        <v>6</v>
      </c>
      <c r="I3371" s="2">
        <v>3</v>
      </c>
      <c r="J3371" t="s">
        <v>7</v>
      </c>
      <c r="K3371" t="s">
        <v>6529</v>
      </c>
      <c r="L3371" t="s">
        <v>13159</v>
      </c>
      <c r="M3371" t="s">
        <v>13160</v>
      </c>
      <c r="N3371" s="2">
        <v>55595</v>
      </c>
      <c r="O3371" t="s">
        <v>6530</v>
      </c>
      <c r="P3371" s="15" t="s">
        <v>16900</v>
      </c>
      <c r="Q3371" s="3">
        <v>45211</v>
      </c>
      <c r="R3371" s="3" t="str">
        <f>VLOOKUP(S3371,Sheet1!$A$3:$B$64,2,0)</f>
        <v>WIN</v>
      </c>
      <c r="S3371" t="s">
        <v>12896</v>
      </c>
      <c r="T3371" t="s">
        <v>12442</v>
      </c>
      <c r="U3371" t="s">
        <v>14601</v>
      </c>
    </row>
    <row r="3372" spans="1:22" hidden="1" x14ac:dyDescent="0.2">
      <c r="A3372" t="s">
        <v>0</v>
      </c>
      <c r="B3372" t="s">
        <v>1</v>
      </c>
      <c r="C3372" t="s">
        <v>6528</v>
      </c>
      <c r="D3372" t="s">
        <v>16</v>
      </c>
      <c r="E3372" t="s">
        <v>36</v>
      </c>
      <c r="F3372" t="s">
        <v>5</v>
      </c>
      <c r="G3372" s="2">
        <v>111058</v>
      </c>
      <c r="H3372" t="s">
        <v>6</v>
      </c>
      <c r="I3372" s="2">
        <v>1</v>
      </c>
      <c r="J3372" t="s">
        <v>7</v>
      </c>
      <c r="K3372" t="s">
        <v>6529</v>
      </c>
      <c r="L3372" t="s">
        <v>13085</v>
      </c>
      <c r="M3372" t="s">
        <v>13086</v>
      </c>
      <c r="N3372" s="2">
        <v>111058</v>
      </c>
      <c r="O3372" t="s">
        <v>6530</v>
      </c>
      <c r="P3372" s="15" t="s">
        <v>16900</v>
      </c>
      <c r="Q3372" s="3">
        <v>45211</v>
      </c>
      <c r="R3372" s="3" t="str">
        <f>VLOOKUP(S3372,Sheet1!$A$3:$B$64,2,0)</f>
        <v>WIN</v>
      </c>
      <c r="S3372" t="s">
        <v>12896</v>
      </c>
      <c r="T3372" t="s">
        <v>12442</v>
      </c>
      <c r="U3372" t="s">
        <v>14601</v>
      </c>
    </row>
    <row r="3373" spans="1:22" hidden="1" x14ac:dyDescent="0.2">
      <c r="A3373" t="s">
        <v>0</v>
      </c>
      <c r="B3373" t="s">
        <v>1</v>
      </c>
      <c r="C3373" t="s">
        <v>6528</v>
      </c>
      <c r="D3373" t="s">
        <v>19</v>
      </c>
      <c r="E3373" t="s">
        <v>24</v>
      </c>
      <c r="F3373" t="s">
        <v>5</v>
      </c>
      <c r="G3373" s="2">
        <v>141900</v>
      </c>
      <c r="H3373" t="s">
        <v>6</v>
      </c>
      <c r="I3373" s="2">
        <v>2</v>
      </c>
      <c r="J3373" t="s">
        <v>7</v>
      </c>
      <c r="K3373" t="s">
        <v>6529</v>
      </c>
      <c r="L3373" t="s">
        <v>13051</v>
      </c>
      <c r="M3373" t="s">
        <v>13052</v>
      </c>
      <c r="N3373" s="2">
        <v>70950</v>
      </c>
      <c r="O3373" t="s">
        <v>6530</v>
      </c>
      <c r="P3373" s="15" t="s">
        <v>16900</v>
      </c>
      <c r="Q3373" s="3">
        <v>45211</v>
      </c>
      <c r="R3373" s="3" t="str">
        <f>VLOOKUP(S3373,Sheet1!$A$3:$B$64,2,0)</f>
        <v>WIN</v>
      </c>
      <c r="S3373" t="s">
        <v>12896</v>
      </c>
      <c r="T3373" t="s">
        <v>12442</v>
      </c>
      <c r="U3373" t="s">
        <v>14601</v>
      </c>
    </row>
    <row r="3374" spans="1:22" hidden="1" x14ac:dyDescent="0.2">
      <c r="A3374" t="s">
        <v>0</v>
      </c>
      <c r="B3374" t="s">
        <v>1</v>
      </c>
      <c r="C3374" t="s">
        <v>6531</v>
      </c>
      <c r="D3374" t="s">
        <v>3</v>
      </c>
      <c r="E3374" t="s">
        <v>4</v>
      </c>
      <c r="F3374" t="s">
        <v>5</v>
      </c>
      <c r="G3374" s="2">
        <v>46000</v>
      </c>
      <c r="H3374" t="s">
        <v>6</v>
      </c>
      <c r="I3374" s="2">
        <v>1</v>
      </c>
      <c r="J3374" t="s">
        <v>7</v>
      </c>
      <c r="K3374" t="s">
        <v>6532</v>
      </c>
      <c r="L3374" t="s">
        <v>13133</v>
      </c>
      <c r="M3374" t="s">
        <v>13134</v>
      </c>
      <c r="N3374" s="2">
        <v>46000</v>
      </c>
      <c r="O3374" t="s">
        <v>6533</v>
      </c>
      <c r="P3374" s="15" t="s">
        <v>16901</v>
      </c>
      <c r="Q3374" s="3">
        <v>45211</v>
      </c>
      <c r="R3374" s="3" t="str">
        <f>VLOOKUP(S3374,Sheet1!$A$3:$B$64,2,0)</f>
        <v>WIN-002</v>
      </c>
      <c r="S3374" t="s">
        <v>12716</v>
      </c>
      <c r="T3374" t="s">
        <v>12443</v>
      </c>
      <c r="U3374" t="s">
        <v>14602</v>
      </c>
    </row>
    <row r="3375" spans="1:22" hidden="1" x14ac:dyDescent="0.2">
      <c r="A3375" t="s">
        <v>0</v>
      </c>
      <c r="B3375" t="s">
        <v>1</v>
      </c>
      <c r="C3375" t="s">
        <v>6534</v>
      </c>
      <c r="D3375" t="s">
        <v>3</v>
      </c>
      <c r="E3375" t="s">
        <v>103</v>
      </c>
      <c r="F3375" t="s">
        <v>5</v>
      </c>
      <c r="G3375" s="2">
        <v>90750</v>
      </c>
      <c r="H3375" t="s">
        <v>6</v>
      </c>
      <c r="I3375" s="2">
        <v>1</v>
      </c>
      <c r="J3375" t="s">
        <v>7</v>
      </c>
      <c r="K3375" t="s">
        <v>6535</v>
      </c>
      <c r="L3375" t="s">
        <v>13045</v>
      </c>
      <c r="M3375" t="s">
        <v>13046</v>
      </c>
      <c r="N3375" s="2">
        <v>90750</v>
      </c>
      <c r="O3375" t="s">
        <v>6536</v>
      </c>
      <c r="P3375" s="15" t="s">
        <v>16902</v>
      </c>
      <c r="Q3375" s="3">
        <v>45211</v>
      </c>
      <c r="R3375" s="3" t="str">
        <f>VLOOKUP(S3375,Sheet1!$A$3:$B$64,2,0)</f>
        <v>WIN-009</v>
      </c>
      <c r="S3375" t="s">
        <v>12746</v>
      </c>
      <c r="T3375" t="s">
        <v>11903</v>
      </c>
      <c r="U3375" t="s">
        <v>13872</v>
      </c>
    </row>
    <row r="3376" spans="1:22" x14ac:dyDescent="0.2">
      <c r="A3376" t="s">
        <v>0</v>
      </c>
      <c r="B3376" t="s">
        <v>1</v>
      </c>
      <c r="C3376" t="s">
        <v>6537</v>
      </c>
      <c r="D3376" t="s">
        <v>3</v>
      </c>
      <c r="E3376" t="s">
        <v>27</v>
      </c>
      <c r="F3376" t="s">
        <v>5</v>
      </c>
      <c r="G3376" s="2">
        <v>178570</v>
      </c>
      <c r="H3376" t="s">
        <v>6</v>
      </c>
      <c r="I3376" s="2">
        <v>2</v>
      </c>
      <c r="J3376" t="s">
        <v>7</v>
      </c>
      <c r="K3376" t="s">
        <v>6538</v>
      </c>
      <c r="L3376" t="s">
        <v>13075</v>
      </c>
      <c r="M3376" t="s">
        <v>13076</v>
      </c>
      <c r="N3376" s="2">
        <v>89285</v>
      </c>
      <c r="O3376" t="s">
        <v>6539</v>
      </c>
      <c r="P3376" s="15" t="s">
        <v>16903</v>
      </c>
      <c r="Q3376" s="3">
        <v>45212</v>
      </c>
      <c r="R3376" s="3" t="str">
        <f>VLOOKUP(S3376,Sheet1!$A$3:$B$64,2,0)</f>
        <v>WIN-002</v>
      </c>
      <c r="S3376" t="s">
        <v>12716</v>
      </c>
      <c r="T3376" t="s">
        <v>11071</v>
      </c>
      <c r="U3376" t="s">
        <v>13641</v>
      </c>
      <c r="V3376">
        <v>1588</v>
      </c>
    </row>
    <row r="3377" spans="1:22" hidden="1" x14ac:dyDescent="0.2">
      <c r="A3377" t="s">
        <v>0</v>
      </c>
      <c r="B3377" t="s">
        <v>1</v>
      </c>
      <c r="C3377" t="s">
        <v>6537</v>
      </c>
      <c r="D3377" t="s">
        <v>16</v>
      </c>
      <c r="E3377" t="s">
        <v>61</v>
      </c>
      <c r="F3377" t="s">
        <v>5</v>
      </c>
      <c r="G3377" s="2">
        <v>50182</v>
      </c>
      <c r="H3377" t="s">
        <v>6</v>
      </c>
      <c r="I3377" s="2">
        <v>1</v>
      </c>
      <c r="J3377" t="s">
        <v>7</v>
      </c>
      <c r="K3377" t="s">
        <v>6538</v>
      </c>
      <c r="L3377" t="s">
        <v>13089</v>
      </c>
      <c r="M3377" t="s">
        <v>13090</v>
      </c>
      <c r="N3377" s="2">
        <v>50182</v>
      </c>
      <c r="O3377" t="s">
        <v>6539</v>
      </c>
      <c r="P3377" s="15" t="s">
        <v>16903</v>
      </c>
      <c r="Q3377" s="3">
        <v>45212</v>
      </c>
      <c r="R3377" s="3" t="str">
        <f>VLOOKUP(S3377,Sheet1!$A$3:$B$64,2,0)</f>
        <v>WIN-002</v>
      </c>
      <c r="S3377" t="s">
        <v>12716</v>
      </c>
      <c r="T3377" t="s">
        <v>11071</v>
      </c>
      <c r="U3377" t="s">
        <v>13641</v>
      </c>
    </row>
    <row r="3378" spans="1:22" hidden="1" x14ac:dyDescent="0.2">
      <c r="A3378" t="s">
        <v>0</v>
      </c>
      <c r="B3378" t="s">
        <v>1</v>
      </c>
      <c r="C3378" t="s">
        <v>6537</v>
      </c>
      <c r="D3378" t="s">
        <v>19</v>
      </c>
      <c r="E3378" t="s">
        <v>24</v>
      </c>
      <c r="F3378" t="s">
        <v>5</v>
      </c>
      <c r="G3378" s="2">
        <v>70950</v>
      </c>
      <c r="H3378" t="s">
        <v>6</v>
      </c>
      <c r="I3378" s="2">
        <v>1</v>
      </c>
      <c r="J3378" t="s">
        <v>7</v>
      </c>
      <c r="K3378" t="s">
        <v>6538</v>
      </c>
      <c r="L3378" t="s">
        <v>13051</v>
      </c>
      <c r="M3378" t="s">
        <v>13052</v>
      </c>
      <c r="N3378" s="2">
        <v>70950</v>
      </c>
      <c r="O3378" t="s">
        <v>6539</v>
      </c>
      <c r="P3378" s="15" t="s">
        <v>16903</v>
      </c>
      <c r="Q3378" s="3">
        <v>45212</v>
      </c>
      <c r="R3378" s="3" t="str">
        <f>VLOOKUP(S3378,Sheet1!$A$3:$B$64,2,0)</f>
        <v>WIN-002</v>
      </c>
      <c r="S3378" t="s">
        <v>12716</v>
      </c>
      <c r="T3378" t="s">
        <v>11071</v>
      </c>
      <c r="U3378" t="s">
        <v>13641</v>
      </c>
    </row>
    <row r="3379" spans="1:22" hidden="1" x14ac:dyDescent="0.2">
      <c r="A3379" t="s">
        <v>0</v>
      </c>
      <c r="B3379" t="s">
        <v>1</v>
      </c>
      <c r="C3379" t="s">
        <v>6540</v>
      </c>
      <c r="D3379" t="s">
        <v>3</v>
      </c>
      <c r="E3379" t="s">
        <v>36</v>
      </c>
      <c r="F3379" t="s">
        <v>5</v>
      </c>
      <c r="G3379" s="2">
        <v>111058</v>
      </c>
      <c r="H3379" t="s">
        <v>6</v>
      </c>
      <c r="I3379" s="2">
        <v>1</v>
      </c>
      <c r="J3379" t="s">
        <v>7</v>
      </c>
      <c r="K3379" t="s">
        <v>6541</v>
      </c>
      <c r="L3379" t="s">
        <v>13085</v>
      </c>
      <c r="M3379" t="s">
        <v>13086</v>
      </c>
      <c r="N3379" s="2">
        <v>111058</v>
      </c>
      <c r="O3379" t="s">
        <v>6542</v>
      </c>
      <c r="P3379" s="15" t="s">
        <v>16904</v>
      </c>
      <c r="Q3379" s="3">
        <v>45211</v>
      </c>
      <c r="R3379" s="3" t="str">
        <f>VLOOKUP(S3379,Sheet1!$A$3:$B$64,2,0)</f>
        <v>WIN-031</v>
      </c>
      <c r="S3379" t="s">
        <v>12836</v>
      </c>
      <c r="T3379" t="s">
        <v>12444</v>
      </c>
      <c r="U3379" t="s">
        <v>14603</v>
      </c>
    </row>
    <row r="3380" spans="1:22" x14ac:dyDescent="0.2">
      <c r="A3380" t="s">
        <v>0</v>
      </c>
      <c r="B3380" t="s">
        <v>1</v>
      </c>
      <c r="C3380" t="s">
        <v>6543</v>
      </c>
      <c r="D3380" t="s">
        <v>3</v>
      </c>
      <c r="E3380" t="s">
        <v>27</v>
      </c>
      <c r="F3380" t="s">
        <v>5</v>
      </c>
      <c r="G3380" s="2">
        <v>89285</v>
      </c>
      <c r="H3380" t="s">
        <v>6</v>
      </c>
      <c r="I3380" s="2">
        <v>1</v>
      </c>
      <c r="J3380" t="s">
        <v>7</v>
      </c>
      <c r="K3380" t="s">
        <v>6544</v>
      </c>
      <c r="L3380" t="s">
        <v>13075</v>
      </c>
      <c r="M3380" t="s">
        <v>13076</v>
      </c>
      <c r="N3380" s="2">
        <v>89285</v>
      </c>
      <c r="O3380" t="s">
        <v>6545</v>
      </c>
      <c r="P3380" s="15" t="s">
        <v>16905</v>
      </c>
      <c r="Q3380" s="3">
        <v>45211</v>
      </c>
      <c r="R3380" s="3" t="str">
        <f>VLOOKUP(S3380,Sheet1!$A$3:$B$64,2,0)</f>
        <v>WIN-009</v>
      </c>
      <c r="S3380" t="s">
        <v>12746</v>
      </c>
      <c r="T3380" t="s">
        <v>11677</v>
      </c>
      <c r="U3380" t="s">
        <v>13588</v>
      </c>
      <c r="V3380">
        <v>6811</v>
      </c>
    </row>
    <row r="3381" spans="1:22" hidden="1" x14ac:dyDescent="0.2">
      <c r="A3381" t="s">
        <v>0</v>
      </c>
      <c r="B3381" t="s">
        <v>1</v>
      </c>
      <c r="C3381" t="s">
        <v>6546</v>
      </c>
      <c r="D3381" t="s">
        <v>3</v>
      </c>
      <c r="E3381" t="s">
        <v>152</v>
      </c>
      <c r="F3381" t="s">
        <v>5</v>
      </c>
      <c r="G3381" s="2">
        <v>56000</v>
      </c>
      <c r="H3381" t="s">
        <v>6</v>
      </c>
      <c r="I3381" s="2">
        <v>1</v>
      </c>
      <c r="J3381" t="s">
        <v>7</v>
      </c>
      <c r="K3381" t="s">
        <v>6547</v>
      </c>
      <c r="L3381" t="s">
        <v>13077</v>
      </c>
      <c r="M3381" t="s">
        <v>13078</v>
      </c>
      <c r="N3381" s="2">
        <v>56000</v>
      </c>
      <c r="O3381" t="s">
        <v>6548</v>
      </c>
      <c r="P3381" s="15" t="s">
        <v>16906</v>
      </c>
      <c r="Q3381" s="3">
        <v>45211</v>
      </c>
      <c r="R3381" s="3" t="str">
        <f>VLOOKUP(S3381,Sheet1!$A$3:$B$64,2,0)</f>
        <v>WIN-029</v>
      </c>
      <c r="S3381" t="s">
        <v>12826</v>
      </c>
      <c r="T3381" t="s">
        <v>12445</v>
      </c>
      <c r="U3381" t="s">
        <v>14604</v>
      </c>
    </row>
    <row r="3382" spans="1:22" hidden="1" x14ac:dyDescent="0.2">
      <c r="A3382" t="s">
        <v>0</v>
      </c>
      <c r="B3382" t="s">
        <v>1</v>
      </c>
      <c r="C3382" t="s">
        <v>6549</v>
      </c>
      <c r="D3382" t="s">
        <v>3</v>
      </c>
      <c r="E3382" t="s">
        <v>93</v>
      </c>
      <c r="F3382" t="s">
        <v>5</v>
      </c>
      <c r="G3382" s="2">
        <v>73431</v>
      </c>
      <c r="H3382" t="s">
        <v>6</v>
      </c>
      <c r="I3382" s="2">
        <v>1</v>
      </c>
      <c r="J3382" t="s">
        <v>7</v>
      </c>
      <c r="K3382" t="s">
        <v>6550</v>
      </c>
      <c r="L3382" t="s">
        <v>13040</v>
      </c>
      <c r="M3382" t="s">
        <v>13041</v>
      </c>
      <c r="N3382" s="2">
        <v>73431</v>
      </c>
      <c r="O3382" t="s">
        <v>6551</v>
      </c>
      <c r="P3382" s="15" t="s">
        <v>16907</v>
      </c>
      <c r="Q3382" s="3">
        <v>45211</v>
      </c>
      <c r="R3382" s="3" t="str">
        <f>VLOOKUP(S3382,Sheet1!$A$3:$B$64,2,0)</f>
        <v>WIN-002</v>
      </c>
      <c r="S3382" t="s">
        <v>12716</v>
      </c>
      <c r="T3382" t="s">
        <v>12446</v>
      </c>
      <c r="U3382" t="s">
        <v>14605</v>
      </c>
    </row>
    <row r="3383" spans="1:22" hidden="1" x14ac:dyDescent="0.2">
      <c r="A3383" t="s">
        <v>0</v>
      </c>
      <c r="B3383" t="s">
        <v>1</v>
      </c>
      <c r="C3383" t="s">
        <v>6552</v>
      </c>
      <c r="D3383" t="s">
        <v>3</v>
      </c>
      <c r="E3383" t="s">
        <v>93</v>
      </c>
      <c r="F3383" t="s">
        <v>5</v>
      </c>
      <c r="G3383" s="2">
        <v>73431</v>
      </c>
      <c r="H3383" t="s">
        <v>6</v>
      </c>
      <c r="I3383" s="2">
        <v>1</v>
      </c>
      <c r="J3383" t="s">
        <v>7</v>
      </c>
      <c r="K3383" t="s">
        <v>6553</v>
      </c>
      <c r="L3383" t="s">
        <v>13040</v>
      </c>
      <c r="M3383" t="s">
        <v>13041</v>
      </c>
      <c r="N3383" s="2">
        <v>73431</v>
      </c>
      <c r="O3383" t="s">
        <v>6554</v>
      </c>
      <c r="P3383" s="15" t="s">
        <v>16908</v>
      </c>
      <c r="Q3383" s="3">
        <v>45211</v>
      </c>
      <c r="R3383" s="3" t="str">
        <f>VLOOKUP(S3383,Sheet1!$A$3:$B$64,2,0)</f>
        <v>WIN</v>
      </c>
      <c r="S3383" t="s">
        <v>12896</v>
      </c>
      <c r="T3383" t="s">
        <v>12447</v>
      </c>
      <c r="U3383" t="s">
        <v>14606</v>
      </c>
    </row>
    <row r="3384" spans="1:22" hidden="1" x14ac:dyDescent="0.2">
      <c r="A3384" t="s">
        <v>0</v>
      </c>
      <c r="B3384" t="s">
        <v>1</v>
      </c>
      <c r="C3384" t="s">
        <v>6552</v>
      </c>
      <c r="D3384" t="s">
        <v>16</v>
      </c>
      <c r="E3384" t="s">
        <v>61</v>
      </c>
      <c r="F3384" t="s">
        <v>5</v>
      </c>
      <c r="G3384" s="2">
        <v>150546</v>
      </c>
      <c r="H3384" t="s">
        <v>6</v>
      </c>
      <c r="I3384" s="2">
        <v>3</v>
      </c>
      <c r="J3384" t="s">
        <v>7</v>
      </c>
      <c r="K3384" t="s">
        <v>6553</v>
      </c>
      <c r="L3384" t="s">
        <v>13089</v>
      </c>
      <c r="M3384" t="s">
        <v>13090</v>
      </c>
      <c r="N3384" s="2">
        <v>50182</v>
      </c>
      <c r="O3384" t="s">
        <v>6554</v>
      </c>
      <c r="P3384" s="15" t="s">
        <v>16908</v>
      </c>
      <c r="Q3384" s="3">
        <v>45211</v>
      </c>
      <c r="R3384" s="3" t="str">
        <f>VLOOKUP(S3384,Sheet1!$A$3:$B$64,2,0)</f>
        <v>WIN</v>
      </c>
      <c r="S3384" t="s">
        <v>12896</v>
      </c>
      <c r="T3384" t="s">
        <v>12447</v>
      </c>
      <c r="U3384" t="s">
        <v>14606</v>
      </c>
    </row>
    <row r="3385" spans="1:22" x14ac:dyDescent="0.2">
      <c r="A3385" t="s">
        <v>0</v>
      </c>
      <c r="B3385" t="s">
        <v>1</v>
      </c>
      <c r="C3385" t="s">
        <v>6552</v>
      </c>
      <c r="D3385" t="s">
        <v>19</v>
      </c>
      <c r="E3385" t="s">
        <v>27</v>
      </c>
      <c r="F3385" t="s">
        <v>5</v>
      </c>
      <c r="G3385" s="2">
        <v>624995</v>
      </c>
      <c r="H3385" t="s">
        <v>6</v>
      </c>
      <c r="I3385" s="2">
        <v>7</v>
      </c>
      <c r="J3385" t="s">
        <v>7</v>
      </c>
      <c r="K3385" t="s">
        <v>6553</v>
      </c>
      <c r="L3385" t="s">
        <v>13075</v>
      </c>
      <c r="M3385" t="s">
        <v>13076</v>
      </c>
      <c r="N3385" s="2">
        <v>89285</v>
      </c>
      <c r="O3385" t="s">
        <v>6554</v>
      </c>
      <c r="P3385" s="15" t="s">
        <v>16908</v>
      </c>
      <c r="Q3385" s="3">
        <v>45211</v>
      </c>
      <c r="R3385" s="3" t="str">
        <f>VLOOKUP(S3385,Sheet1!$A$3:$B$64,2,0)</f>
        <v>WIN</v>
      </c>
      <c r="S3385" t="s">
        <v>12896</v>
      </c>
      <c r="T3385" t="s">
        <v>12447</v>
      </c>
      <c r="U3385" t="s">
        <v>14606</v>
      </c>
      <c r="V3385">
        <v>3010</v>
      </c>
    </row>
    <row r="3386" spans="1:22" hidden="1" x14ac:dyDescent="0.2">
      <c r="A3386" t="s">
        <v>0</v>
      </c>
      <c r="B3386" t="s">
        <v>1</v>
      </c>
      <c r="C3386" t="s">
        <v>6552</v>
      </c>
      <c r="D3386" t="s">
        <v>22</v>
      </c>
      <c r="E3386" t="s">
        <v>20</v>
      </c>
      <c r="F3386" t="s">
        <v>5</v>
      </c>
      <c r="G3386" s="2">
        <v>74250</v>
      </c>
      <c r="H3386" t="s">
        <v>6</v>
      </c>
      <c r="I3386" s="2">
        <v>1</v>
      </c>
      <c r="J3386" t="s">
        <v>7</v>
      </c>
      <c r="K3386" t="s">
        <v>6553</v>
      </c>
      <c r="L3386" t="s">
        <v>13038</v>
      </c>
      <c r="M3386" t="s">
        <v>13039</v>
      </c>
      <c r="N3386" s="2">
        <v>74250</v>
      </c>
      <c r="O3386" t="s">
        <v>6554</v>
      </c>
      <c r="P3386" s="15" t="s">
        <v>16908</v>
      </c>
      <c r="Q3386" s="3">
        <v>45211</v>
      </c>
      <c r="R3386" s="3" t="str">
        <f>VLOOKUP(S3386,Sheet1!$A$3:$B$64,2,0)</f>
        <v>WIN</v>
      </c>
      <c r="S3386" t="s">
        <v>12896</v>
      </c>
      <c r="T3386" t="s">
        <v>12447</v>
      </c>
      <c r="U3386" t="s">
        <v>14606</v>
      </c>
    </row>
    <row r="3387" spans="1:22" hidden="1" x14ac:dyDescent="0.2">
      <c r="A3387" t="s">
        <v>0</v>
      </c>
      <c r="B3387" t="s">
        <v>1</v>
      </c>
      <c r="C3387" t="s">
        <v>6552</v>
      </c>
      <c r="D3387" t="s">
        <v>23</v>
      </c>
      <c r="E3387" t="s">
        <v>12</v>
      </c>
      <c r="F3387" t="s">
        <v>5</v>
      </c>
      <c r="G3387" s="2">
        <v>118800</v>
      </c>
      <c r="H3387" t="s">
        <v>6</v>
      </c>
      <c r="I3387" s="2">
        <v>2</v>
      </c>
      <c r="J3387" t="s">
        <v>7</v>
      </c>
      <c r="K3387" t="s">
        <v>6553</v>
      </c>
      <c r="L3387" t="s">
        <v>13079</v>
      </c>
      <c r="M3387" t="s">
        <v>13080</v>
      </c>
      <c r="N3387" s="2">
        <v>59400</v>
      </c>
      <c r="O3387" t="s">
        <v>6554</v>
      </c>
      <c r="P3387" s="15" t="s">
        <v>16908</v>
      </c>
      <c r="Q3387" s="3">
        <v>45211</v>
      </c>
      <c r="R3387" s="3" t="str">
        <f>VLOOKUP(S3387,Sheet1!$A$3:$B$64,2,0)</f>
        <v>WIN</v>
      </c>
      <c r="S3387" t="s">
        <v>12896</v>
      </c>
      <c r="T3387" t="s">
        <v>12447</v>
      </c>
      <c r="U3387" t="s">
        <v>14606</v>
      </c>
    </row>
    <row r="3388" spans="1:22" hidden="1" x14ac:dyDescent="0.2">
      <c r="A3388" t="s">
        <v>0</v>
      </c>
      <c r="B3388" t="s">
        <v>1</v>
      </c>
      <c r="C3388" t="s">
        <v>6555</v>
      </c>
      <c r="D3388" t="s">
        <v>3</v>
      </c>
      <c r="E3388" t="s">
        <v>24</v>
      </c>
      <c r="F3388" t="s">
        <v>5</v>
      </c>
      <c r="G3388" s="2">
        <v>70950</v>
      </c>
      <c r="H3388" t="s">
        <v>6</v>
      </c>
      <c r="I3388" s="2">
        <v>1</v>
      </c>
      <c r="J3388" t="s">
        <v>7</v>
      </c>
      <c r="K3388" t="s">
        <v>6556</v>
      </c>
      <c r="L3388" t="s">
        <v>13051</v>
      </c>
      <c r="M3388" t="s">
        <v>13052</v>
      </c>
      <c r="N3388" s="2">
        <v>70950</v>
      </c>
      <c r="O3388" t="s">
        <v>6557</v>
      </c>
      <c r="P3388" s="15" t="s">
        <v>16909</v>
      </c>
      <c r="Q3388" s="3">
        <v>45211</v>
      </c>
      <c r="R3388" s="3" t="str">
        <f>VLOOKUP(S3388,Sheet1!$A$3:$B$64,2,0)</f>
        <v>WIN-002</v>
      </c>
      <c r="S3388" t="s">
        <v>12716</v>
      </c>
      <c r="T3388" t="s">
        <v>12107</v>
      </c>
      <c r="U3388" t="s">
        <v>14169</v>
      </c>
    </row>
    <row r="3389" spans="1:22" x14ac:dyDescent="0.2">
      <c r="A3389" t="s">
        <v>0</v>
      </c>
      <c r="B3389" t="s">
        <v>1</v>
      </c>
      <c r="C3389" t="s">
        <v>6558</v>
      </c>
      <c r="D3389" t="s">
        <v>3</v>
      </c>
      <c r="E3389" t="s">
        <v>27</v>
      </c>
      <c r="F3389" t="s">
        <v>5</v>
      </c>
      <c r="G3389" s="2">
        <v>178570</v>
      </c>
      <c r="H3389" t="s">
        <v>6</v>
      </c>
      <c r="I3389" s="2">
        <v>2</v>
      </c>
      <c r="J3389" t="s">
        <v>7</v>
      </c>
      <c r="K3389" t="s">
        <v>6559</v>
      </c>
      <c r="L3389" t="s">
        <v>13075</v>
      </c>
      <c r="M3389" t="s">
        <v>13076</v>
      </c>
      <c r="N3389" s="2">
        <v>89285</v>
      </c>
      <c r="O3389" t="s">
        <v>6560</v>
      </c>
      <c r="P3389" s="15" t="s">
        <v>16910</v>
      </c>
      <c r="Q3389" s="3">
        <v>45211</v>
      </c>
      <c r="R3389" s="3" t="str">
        <f>VLOOKUP(S3389,Sheet1!$A$3:$B$64,2,0)</f>
        <v>WIN</v>
      </c>
      <c r="S3389" t="s">
        <v>12896</v>
      </c>
      <c r="T3389" t="s">
        <v>12448</v>
      </c>
      <c r="U3389" t="s">
        <v>14607</v>
      </c>
      <c r="V3389">
        <v>4397</v>
      </c>
    </row>
    <row r="3390" spans="1:22" hidden="1" x14ac:dyDescent="0.2">
      <c r="A3390" t="s">
        <v>0</v>
      </c>
      <c r="B3390" t="s">
        <v>1</v>
      </c>
      <c r="C3390" t="s">
        <v>6558</v>
      </c>
      <c r="D3390" t="s">
        <v>16</v>
      </c>
      <c r="E3390" t="s">
        <v>4</v>
      </c>
      <c r="F3390" t="s">
        <v>5</v>
      </c>
      <c r="G3390" s="2">
        <v>46000</v>
      </c>
      <c r="H3390" t="s">
        <v>6</v>
      </c>
      <c r="I3390" s="2">
        <v>1</v>
      </c>
      <c r="J3390" t="s">
        <v>7</v>
      </c>
      <c r="K3390" t="s">
        <v>6559</v>
      </c>
      <c r="L3390" t="s">
        <v>13133</v>
      </c>
      <c r="M3390" t="s">
        <v>13134</v>
      </c>
      <c r="N3390" s="2">
        <v>46000</v>
      </c>
      <c r="O3390" t="s">
        <v>6560</v>
      </c>
      <c r="P3390" s="15" t="s">
        <v>16910</v>
      </c>
      <c r="Q3390" s="3">
        <v>45211</v>
      </c>
      <c r="R3390" s="3" t="str">
        <f>VLOOKUP(S3390,Sheet1!$A$3:$B$64,2,0)</f>
        <v>WIN</v>
      </c>
      <c r="S3390" t="s">
        <v>12896</v>
      </c>
      <c r="T3390" t="s">
        <v>12448</v>
      </c>
      <c r="U3390" t="s">
        <v>14607</v>
      </c>
    </row>
    <row r="3391" spans="1:22" hidden="1" x14ac:dyDescent="0.2">
      <c r="A3391" t="s">
        <v>0</v>
      </c>
      <c r="B3391" t="s">
        <v>1</v>
      </c>
      <c r="C3391" t="s">
        <v>6558</v>
      </c>
      <c r="D3391" t="s">
        <v>19</v>
      </c>
      <c r="E3391" t="s">
        <v>24</v>
      </c>
      <c r="F3391" t="s">
        <v>5</v>
      </c>
      <c r="G3391" s="2">
        <v>70950</v>
      </c>
      <c r="H3391" t="s">
        <v>6</v>
      </c>
      <c r="I3391" s="2">
        <v>1</v>
      </c>
      <c r="J3391" t="s">
        <v>7</v>
      </c>
      <c r="K3391" t="s">
        <v>6559</v>
      </c>
      <c r="L3391" t="s">
        <v>13051</v>
      </c>
      <c r="M3391" t="s">
        <v>13052</v>
      </c>
      <c r="N3391" s="2">
        <v>70950</v>
      </c>
      <c r="O3391" t="s">
        <v>6560</v>
      </c>
      <c r="P3391" s="15" t="s">
        <v>16910</v>
      </c>
      <c r="Q3391" s="3">
        <v>45211</v>
      </c>
      <c r="R3391" s="3" t="str">
        <f>VLOOKUP(S3391,Sheet1!$A$3:$B$64,2,0)</f>
        <v>WIN</v>
      </c>
      <c r="S3391" t="s">
        <v>12896</v>
      </c>
      <c r="T3391" t="s">
        <v>12448</v>
      </c>
      <c r="U3391" t="s">
        <v>14607</v>
      </c>
    </row>
    <row r="3392" spans="1:22" hidden="1" x14ac:dyDescent="0.2">
      <c r="A3392" t="s">
        <v>0</v>
      </c>
      <c r="B3392" t="s">
        <v>1</v>
      </c>
      <c r="C3392" t="s">
        <v>6558</v>
      </c>
      <c r="D3392" t="s">
        <v>22</v>
      </c>
      <c r="E3392" t="s">
        <v>12</v>
      </c>
      <c r="F3392" t="s">
        <v>5</v>
      </c>
      <c r="G3392" s="2">
        <v>59400</v>
      </c>
      <c r="H3392" t="s">
        <v>6</v>
      </c>
      <c r="I3392" s="2">
        <v>1</v>
      </c>
      <c r="J3392" t="s">
        <v>7</v>
      </c>
      <c r="K3392" t="s">
        <v>6559</v>
      </c>
      <c r="L3392" t="s">
        <v>13079</v>
      </c>
      <c r="M3392" t="s">
        <v>13080</v>
      </c>
      <c r="N3392" s="2">
        <v>59400</v>
      </c>
      <c r="O3392" t="s">
        <v>6560</v>
      </c>
      <c r="P3392" s="15" t="s">
        <v>16910</v>
      </c>
      <c r="Q3392" s="3">
        <v>45211</v>
      </c>
      <c r="R3392" s="3" t="str">
        <f>VLOOKUP(S3392,Sheet1!$A$3:$B$64,2,0)</f>
        <v>WIN</v>
      </c>
      <c r="S3392" t="s">
        <v>12896</v>
      </c>
      <c r="T3392" t="s">
        <v>12448</v>
      </c>
      <c r="U3392" t="s">
        <v>14607</v>
      </c>
    </row>
    <row r="3393" spans="1:21" hidden="1" x14ac:dyDescent="0.2">
      <c r="A3393" t="s">
        <v>0</v>
      </c>
      <c r="B3393" t="s">
        <v>1</v>
      </c>
      <c r="C3393" t="s">
        <v>6558</v>
      </c>
      <c r="D3393" t="s">
        <v>23</v>
      </c>
      <c r="E3393" t="s">
        <v>103</v>
      </c>
      <c r="F3393" t="s">
        <v>5</v>
      </c>
      <c r="G3393" s="2">
        <v>363000</v>
      </c>
      <c r="H3393" t="s">
        <v>6</v>
      </c>
      <c r="I3393" s="2">
        <v>4</v>
      </c>
      <c r="J3393" t="s">
        <v>7</v>
      </c>
      <c r="K3393" t="s">
        <v>6559</v>
      </c>
      <c r="L3393" t="s">
        <v>13045</v>
      </c>
      <c r="M3393" t="s">
        <v>13046</v>
      </c>
      <c r="N3393" s="2">
        <v>90750</v>
      </c>
      <c r="O3393" t="s">
        <v>6560</v>
      </c>
      <c r="P3393" s="15" t="s">
        <v>16910</v>
      </c>
      <c r="Q3393" s="3">
        <v>45211</v>
      </c>
      <c r="R3393" s="3" t="str">
        <f>VLOOKUP(S3393,Sheet1!$A$3:$B$64,2,0)</f>
        <v>WIN</v>
      </c>
      <c r="S3393" t="s">
        <v>12896</v>
      </c>
      <c r="T3393" t="s">
        <v>12448</v>
      </c>
      <c r="U3393" t="s">
        <v>14607</v>
      </c>
    </row>
    <row r="3394" spans="1:21" hidden="1" x14ac:dyDescent="0.2">
      <c r="A3394" t="s">
        <v>0</v>
      </c>
      <c r="B3394" t="s">
        <v>1</v>
      </c>
      <c r="C3394" t="s">
        <v>6561</v>
      </c>
      <c r="D3394" t="s">
        <v>3</v>
      </c>
      <c r="E3394" t="s">
        <v>48</v>
      </c>
      <c r="F3394" t="s">
        <v>5</v>
      </c>
      <c r="G3394" s="2">
        <v>55595</v>
      </c>
      <c r="H3394" t="s">
        <v>6</v>
      </c>
      <c r="I3394" s="2">
        <v>1</v>
      </c>
      <c r="J3394" t="s">
        <v>7</v>
      </c>
      <c r="K3394" t="s">
        <v>6562</v>
      </c>
      <c r="L3394" t="s">
        <v>13159</v>
      </c>
      <c r="M3394" t="s">
        <v>13160</v>
      </c>
      <c r="N3394" s="2">
        <v>55595</v>
      </c>
      <c r="O3394" t="s">
        <v>6563</v>
      </c>
      <c r="P3394" s="15" t="s">
        <v>16911</v>
      </c>
      <c r="Q3394" s="3">
        <v>45211</v>
      </c>
      <c r="R3394" s="3" t="str">
        <f>VLOOKUP(S3394,Sheet1!$A$3:$B$64,2,0)</f>
        <v>WIN</v>
      </c>
      <c r="S3394" t="s">
        <v>12896</v>
      </c>
      <c r="T3394" t="s">
        <v>12449</v>
      </c>
      <c r="U3394" t="s">
        <v>14608</v>
      </c>
    </row>
    <row r="3395" spans="1:21" hidden="1" x14ac:dyDescent="0.2">
      <c r="A3395" t="s">
        <v>0</v>
      </c>
      <c r="B3395" t="s">
        <v>1</v>
      </c>
      <c r="C3395" t="s">
        <v>6561</v>
      </c>
      <c r="D3395" t="s">
        <v>16</v>
      </c>
      <c r="E3395" t="s">
        <v>36</v>
      </c>
      <c r="F3395" t="s">
        <v>5</v>
      </c>
      <c r="G3395" s="2">
        <v>333174</v>
      </c>
      <c r="H3395" t="s">
        <v>6</v>
      </c>
      <c r="I3395" s="2">
        <v>3</v>
      </c>
      <c r="J3395" t="s">
        <v>7</v>
      </c>
      <c r="K3395" t="s">
        <v>6562</v>
      </c>
      <c r="L3395" t="s">
        <v>13085</v>
      </c>
      <c r="M3395" t="s">
        <v>13086</v>
      </c>
      <c r="N3395" s="2">
        <v>111058</v>
      </c>
      <c r="O3395" t="s">
        <v>6563</v>
      </c>
      <c r="P3395" s="15" t="s">
        <v>16911</v>
      </c>
      <c r="Q3395" s="3">
        <v>45211</v>
      </c>
      <c r="R3395" s="3" t="str">
        <f>VLOOKUP(S3395,Sheet1!$A$3:$B$64,2,0)</f>
        <v>WIN</v>
      </c>
      <c r="S3395" t="s">
        <v>12896</v>
      </c>
      <c r="T3395" t="s">
        <v>12449</v>
      </c>
      <c r="U3395" t="s">
        <v>14608</v>
      </c>
    </row>
    <row r="3396" spans="1:21" hidden="1" x14ac:dyDescent="0.2">
      <c r="A3396" t="s">
        <v>0</v>
      </c>
      <c r="B3396" t="s">
        <v>1</v>
      </c>
      <c r="C3396" t="s">
        <v>6564</v>
      </c>
      <c r="D3396" t="s">
        <v>3</v>
      </c>
      <c r="E3396" t="s">
        <v>12</v>
      </c>
      <c r="F3396" t="s">
        <v>5</v>
      </c>
      <c r="G3396" s="2">
        <v>59400</v>
      </c>
      <c r="H3396" t="s">
        <v>6</v>
      </c>
      <c r="I3396" s="2">
        <v>1</v>
      </c>
      <c r="J3396" t="s">
        <v>7</v>
      </c>
      <c r="K3396" t="s">
        <v>6565</v>
      </c>
      <c r="L3396" t="s">
        <v>13079</v>
      </c>
      <c r="M3396" t="s">
        <v>13080</v>
      </c>
      <c r="N3396" s="2">
        <v>59400</v>
      </c>
      <c r="O3396" t="s">
        <v>6566</v>
      </c>
      <c r="P3396" s="15" t="s">
        <v>16912</v>
      </c>
      <c r="Q3396" s="3">
        <v>45211</v>
      </c>
      <c r="R3396" s="3" t="str">
        <f>VLOOKUP(S3396,Sheet1!$A$3:$B$64,2,0)</f>
        <v>WIN-070</v>
      </c>
      <c r="S3396" t="s">
        <v>12975</v>
      </c>
      <c r="T3396" t="s">
        <v>12450</v>
      </c>
      <c r="U3396" t="s">
        <v>14609</v>
      </c>
    </row>
    <row r="3397" spans="1:21" hidden="1" x14ac:dyDescent="0.2">
      <c r="A3397" t="s">
        <v>0</v>
      </c>
      <c r="B3397" t="s">
        <v>1</v>
      </c>
      <c r="C3397" t="s">
        <v>6564</v>
      </c>
      <c r="D3397" t="s">
        <v>16</v>
      </c>
      <c r="E3397" t="s">
        <v>36</v>
      </c>
      <c r="F3397" t="s">
        <v>5</v>
      </c>
      <c r="G3397" s="2">
        <v>111058</v>
      </c>
      <c r="H3397" t="s">
        <v>6</v>
      </c>
      <c r="I3397" s="2">
        <v>1</v>
      </c>
      <c r="J3397" t="s">
        <v>7</v>
      </c>
      <c r="K3397" t="s">
        <v>6565</v>
      </c>
      <c r="L3397" t="s">
        <v>13085</v>
      </c>
      <c r="M3397" t="s">
        <v>13086</v>
      </c>
      <c r="N3397" s="2">
        <v>111058</v>
      </c>
      <c r="O3397" t="s">
        <v>6566</v>
      </c>
      <c r="P3397" s="15" t="s">
        <v>16912</v>
      </c>
      <c r="Q3397" s="3">
        <v>45211</v>
      </c>
      <c r="R3397" s="3" t="str">
        <f>VLOOKUP(S3397,Sheet1!$A$3:$B$64,2,0)</f>
        <v>WIN-070</v>
      </c>
      <c r="S3397" t="s">
        <v>12975</v>
      </c>
      <c r="T3397" t="s">
        <v>12450</v>
      </c>
      <c r="U3397" t="s">
        <v>14609</v>
      </c>
    </row>
    <row r="3398" spans="1:21" hidden="1" x14ac:dyDescent="0.2">
      <c r="A3398" t="s">
        <v>0</v>
      </c>
      <c r="B3398" t="s">
        <v>1</v>
      </c>
      <c r="C3398" t="s">
        <v>6564</v>
      </c>
      <c r="D3398" t="s">
        <v>19</v>
      </c>
      <c r="E3398" t="s">
        <v>61</v>
      </c>
      <c r="F3398" t="s">
        <v>5</v>
      </c>
      <c r="G3398" s="2">
        <v>50182</v>
      </c>
      <c r="H3398" t="s">
        <v>6</v>
      </c>
      <c r="I3398" s="2">
        <v>1</v>
      </c>
      <c r="J3398" t="s">
        <v>7</v>
      </c>
      <c r="K3398" t="s">
        <v>6565</v>
      </c>
      <c r="L3398" t="s">
        <v>13089</v>
      </c>
      <c r="M3398" t="s">
        <v>13090</v>
      </c>
      <c r="N3398" s="2">
        <v>50182</v>
      </c>
      <c r="O3398" t="s">
        <v>6566</v>
      </c>
      <c r="P3398" s="15" t="s">
        <v>16912</v>
      </c>
      <c r="Q3398" s="3">
        <v>45211</v>
      </c>
      <c r="R3398" s="3" t="str">
        <f>VLOOKUP(S3398,Sheet1!$A$3:$B$64,2,0)</f>
        <v>WIN-070</v>
      </c>
      <c r="S3398" t="s">
        <v>12975</v>
      </c>
      <c r="T3398" t="s">
        <v>12450</v>
      </c>
      <c r="U3398" t="s">
        <v>14609</v>
      </c>
    </row>
    <row r="3399" spans="1:21" hidden="1" x14ac:dyDescent="0.2">
      <c r="A3399" t="s">
        <v>0</v>
      </c>
      <c r="B3399" t="s">
        <v>1</v>
      </c>
      <c r="C3399" t="s">
        <v>6567</v>
      </c>
      <c r="D3399" t="s">
        <v>3</v>
      </c>
      <c r="E3399" t="s">
        <v>4</v>
      </c>
      <c r="F3399" t="s">
        <v>5</v>
      </c>
      <c r="G3399" s="2">
        <v>46000</v>
      </c>
      <c r="H3399" t="s">
        <v>6</v>
      </c>
      <c r="I3399" s="2">
        <v>1</v>
      </c>
      <c r="J3399" t="s">
        <v>7</v>
      </c>
      <c r="K3399" t="s">
        <v>6568</v>
      </c>
      <c r="L3399" t="s">
        <v>13133</v>
      </c>
      <c r="M3399" t="s">
        <v>13134</v>
      </c>
      <c r="N3399" s="2">
        <v>46000</v>
      </c>
      <c r="O3399" t="s">
        <v>6569</v>
      </c>
      <c r="P3399" s="15" t="s">
        <v>16913</v>
      </c>
      <c r="Q3399" s="3">
        <v>45211</v>
      </c>
      <c r="R3399" s="3" t="str">
        <f>VLOOKUP(S3399,Sheet1!$A$3:$B$64,2,0)</f>
        <v>WIN-002</v>
      </c>
      <c r="S3399" t="s">
        <v>12716</v>
      </c>
      <c r="T3399" t="s">
        <v>12451</v>
      </c>
      <c r="U3399" t="s">
        <v>14610</v>
      </c>
    </row>
    <row r="3400" spans="1:21" hidden="1" x14ac:dyDescent="0.2">
      <c r="A3400" t="s">
        <v>0</v>
      </c>
      <c r="B3400" t="s">
        <v>1</v>
      </c>
      <c r="C3400" t="s">
        <v>6570</v>
      </c>
      <c r="D3400" t="s">
        <v>3</v>
      </c>
      <c r="E3400" t="s">
        <v>61</v>
      </c>
      <c r="F3400" t="s">
        <v>5</v>
      </c>
      <c r="G3400" s="2">
        <v>50182</v>
      </c>
      <c r="H3400" t="s">
        <v>6</v>
      </c>
      <c r="I3400" s="2">
        <v>1</v>
      </c>
      <c r="J3400" t="s">
        <v>7</v>
      </c>
      <c r="K3400" t="s">
        <v>6571</v>
      </c>
      <c r="L3400" t="s">
        <v>13089</v>
      </c>
      <c r="M3400" t="s">
        <v>13090</v>
      </c>
      <c r="N3400" s="2">
        <v>50182</v>
      </c>
      <c r="O3400" t="s">
        <v>6572</v>
      </c>
      <c r="P3400" s="15" t="s">
        <v>16914</v>
      </c>
      <c r="Q3400" s="3">
        <v>45211</v>
      </c>
      <c r="R3400" s="3" t="str">
        <f>VLOOKUP(S3400,Sheet1!$A$3:$B$64,2,0)</f>
        <v>WIN</v>
      </c>
      <c r="S3400" t="s">
        <v>12896</v>
      </c>
      <c r="T3400" t="s">
        <v>12449</v>
      </c>
      <c r="U3400" t="s">
        <v>14608</v>
      </c>
    </row>
    <row r="3401" spans="1:21" hidden="1" x14ac:dyDescent="0.2">
      <c r="A3401" t="s">
        <v>0</v>
      </c>
      <c r="B3401" t="s">
        <v>1</v>
      </c>
      <c r="C3401" t="s">
        <v>6570</v>
      </c>
      <c r="D3401" t="s">
        <v>16</v>
      </c>
      <c r="E3401" t="s">
        <v>36</v>
      </c>
      <c r="F3401" t="s">
        <v>5</v>
      </c>
      <c r="G3401" s="2">
        <v>333174</v>
      </c>
      <c r="H3401" t="s">
        <v>6</v>
      </c>
      <c r="I3401" s="2">
        <v>3</v>
      </c>
      <c r="J3401" t="s">
        <v>7</v>
      </c>
      <c r="K3401" t="s">
        <v>6571</v>
      </c>
      <c r="L3401" t="s">
        <v>13085</v>
      </c>
      <c r="M3401" t="s">
        <v>13086</v>
      </c>
      <c r="N3401" s="2">
        <v>111058</v>
      </c>
      <c r="O3401" t="s">
        <v>6572</v>
      </c>
      <c r="P3401" s="15" t="s">
        <v>16914</v>
      </c>
      <c r="Q3401" s="3">
        <v>45211</v>
      </c>
      <c r="R3401" s="3" t="str">
        <f>VLOOKUP(S3401,Sheet1!$A$3:$B$64,2,0)</f>
        <v>WIN</v>
      </c>
      <c r="S3401" t="s">
        <v>12896</v>
      </c>
      <c r="T3401" t="s">
        <v>12449</v>
      </c>
      <c r="U3401" t="s">
        <v>14608</v>
      </c>
    </row>
    <row r="3402" spans="1:21" hidden="1" x14ac:dyDescent="0.2">
      <c r="A3402" t="s">
        <v>0</v>
      </c>
      <c r="B3402" t="s">
        <v>1</v>
      </c>
      <c r="C3402" t="s">
        <v>6573</v>
      </c>
      <c r="D3402" t="s">
        <v>3</v>
      </c>
      <c r="E3402" t="s">
        <v>20</v>
      </c>
      <c r="F3402" t="s">
        <v>5</v>
      </c>
      <c r="G3402" s="2">
        <v>74250</v>
      </c>
      <c r="H3402" t="s">
        <v>6</v>
      </c>
      <c r="I3402" s="2">
        <v>1</v>
      </c>
      <c r="J3402" t="s">
        <v>7</v>
      </c>
      <c r="K3402" t="s">
        <v>6574</v>
      </c>
      <c r="L3402" t="s">
        <v>13038</v>
      </c>
      <c r="M3402" t="s">
        <v>13039</v>
      </c>
      <c r="N3402" s="2">
        <v>74250</v>
      </c>
      <c r="O3402" t="s">
        <v>6575</v>
      </c>
      <c r="P3402" s="15" t="s">
        <v>16915</v>
      </c>
      <c r="Q3402" s="3">
        <v>45211</v>
      </c>
      <c r="R3402" s="3" t="str">
        <f>VLOOKUP(S3402,Sheet1!$A$3:$B$64,2,0)</f>
        <v>WIN-002</v>
      </c>
      <c r="S3402" t="s">
        <v>12716</v>
      </c>
      <c r="T3402" t="s">
        <v>11497</v>
      </c>
      <c r="U3402" t="s">
        <v>13330</v>
      </c>
    </row>
    <row r="3403" spans="1:21" hidden="1" x14ac:dyDescent="0.2">
      <c r="A3403" t="s">
        <v>0</v>
      </c>
      <c r="B3403" t="s">
        <v>1</v>
      </c>
      <c r="C3403" t="s">
        <v>6576</v>
      </c>
      <c r="D3403" t="s">
        <v>3</v>
      </c>
      <c r="E3403" t="s">
        <v>4</v>
      </c>
      <c r="F3403" t="s">
        <v>5</v>
      </c>
      <c r="G3403" s="2">
        <v>184000</v>
      </c>
      <c r="H3403" t="s">
        <v>6</v>
      </c>
      <c r="I3403" s="2">
        <v>4</v>
      </c>
      <c r="J3403" t="s">
        <v>7</v>
      </c>
      <c r="K3403" t="s">
        <v>6577</v>
      </c>
      <c r="L3403" t="s">
        <v>13133</v>
      </c>
      <c r="M3403" t="s">
        <v>13134</v>
      </c>
      <c r="N3403" s="2">
        <v>46000</v>
      </c>
      <c r="O3403" t="s">
        <v>6578</v>
      </c>
      <c r="P3403" s="15" t="s">
        <v>16916</v>
      </c>
      <c r="Q3403" s="3">
        <v>45211</v>
      </c>
      <c r="R3403" s="3" t="str">
        <f>VLOOKUP(S3403,Sheet1!$A$3:$B$64,2,0)</f>
        <v>WIN</v>
      </c>
      <c r="S3403" t="s">
        <v>12896</v>
      </c>
      <c r="T3403" t="s">
        <v>12401</v>
      </c>
      <c r="U3403" t="s">
        <v>14549</v>
      </c>
    </row>
    <row r="3404" spans="1:21" hidden="1" x14ac:dyDescent="0.2">
      <c r="A3404" t="s">
        <v>0</v>
      </c>
      <c r="B3404" t="s">
        <v>1</v>
      </c>
      <c r="C3404" t="s">
        <v>6576</v>
      </c>
      <c r="D3404" t="s">
        <v>16</v>
      </c>
      <c r="E3404" t="s">
        <v>24</v>
      </c>
      <c r="F3404" t="s">
        <v>5</v>
      </c>
      <c r="G3404" s="2">
        <v>212850</v>
      </c>
      <c r="H3404" t="s">
        <v>6</v>
      </c>
      <c r="I3404" s="2">
        <v>3</v>
      </c>
      <c r="J3404" t="s">
        <v>7</v>
      </c>
      <c r="K3404" t="s">
        <v>6577</v>
      </c>
      <c r="L3404" t="s">
        <v>13051</v>
      </c>
      <c r="M3404" t="s">
        <v>13052</v>
      </c>
      <c r="N3404" s="2">
        <v>70950</v>
      </c>
      <c r="O3404" t="s">
        <v>6578</v>
      </c>
      <c r="P3404" s="15" t="s">
        <v>16916</v>
      </c>
      <c r="Q3404" s="3">
        <v>45211</v>
      </c>
      <c r="R3404" s="3" t="str">
        <f>VLOOKUP(S3404,Sheet1!$A$3:$B$64,2,0)</f>
        <v>WIN</v>
      </c>
      <c r="S3404" t="s">
        <v>12896</v>
      </c>
      <c r="T3404" t="s">
        <v>12401</v>
      </c>
      <c r="U3404" t="s">
        <v>14549</v>
      </c>
    </row>
    <row r="3405" spans="1:21" hidden="1" x14ac:dyDescent="0.2">
      <c r="A3405" t="s">
        <v>0</v>
      </c>
      <c r="B3405" t="s">
        <v>1</v>
      </c>
      <c r="C3405" t="s">
        <v>6576</v>
      </c>
      <c r="D3405" t="s">
        <v>19</v>
      </c>
      <c r="E3405" t="s">
        <v>61</v>
      </c>
      <c r="F3405" t="s">
        <v>5</v>
      </c>
      <c r="G3405" s="2">
        <v>100364</v>
      </c>
      <c r="H3405" t="s">
        <v>6</v>
      </c>
      <c r="I3405" s="2">
        <v>2</v>
      </c>
      <c r="J3405" t="s">
        <v>7</v>
      </c>
      <c r="K3405" t="s">
        <v>6577</v>
      </c>
      <c r="L3405" t="s">
        <v>13089</v>
      </c>
      <c r="M3405" t="s">
        <v>13090</v>
      </c>
      <c r="N3405" s="2">
        <v>50182</v>
      </c>
      <c r="O3405" t="s">
        <v>6578</v>
      </c>
      <c r="P3405" s="15" t="s">
        <v>16916</v>
      </c>
      <c r="Q3405" s="3">
        <v>45211</v>
      </c>
      <c r="R3405" s="3" t="str">
        <f>VLOOKUP(S3405,Sheet1!$A$3:$B$64,2,0)</f>
        <v>WIN</v>
      </c>
      <c r="S3405" t="s">
        <v>12896</v>
      </c>
      <c r="T3405" t="s">
        <v>12401</v>
      </c>
      <c r="U3405" t="s">
        <v>14549</v>
      </c>
    </row>
    <row r="3406" spans="1:21" hidden="1" x14ac:dyDescent="0.2">
      <c r="A3406" t="s">
        <v>0</v>
      </c>
      <c r="B3406" t="s">
        <v>1</v>
      </c>
      <c r="C3406" t="s">
        <v>6576</v>
      </c>
      <c r="D3406" t="s">
        <v>22</v>
      </c>
      <c r="E3406" t="s">
        <v>20</v>
      </c>
      <c r="F3406" t="s">
        <v>5</v>
      </c>
      <c r="G3406" s="2">
        <v>148500</v>
      </c>
      <c r="H3406" t="s">
        <v>6</v>
      </c>
      <c r="I3406" s="2">
        <v>2</v>
      </c>
      <c r="J3406" t="s">
        <v>7</v>
      </c>
      <c r="K3406" t="s">
        <v>6577</v>
      </c>
      <c r="L3406" t="s">
        <v>13038</v>
      </c>
      <c r="M3406" t="s">
        <v>13039</v>
      </c>
      <c r="N3406" s="2">
        <v>74250</v>
      </c>
      <c r="O3406" t="s">
        <v>6578</v>
      </c>
      <c r="P3406" s="15" t="s">
        <v>16916</v>
      </c>
      <c r="Q3406" s="3">
        <v>45211</v>
      </c>
      <c r="R3406" s="3" t="str">
        <f>VLOOKUP(S3406,Sheet1!$A$3:$B$64,2,0)</f>
        <v>WIN</v>
      </c>
      <c r="S3406" t="s">
        <v>12896</v>
      </c>
      <c r="T3406" t="s">
        <v>12401</v>
      </c>
      <c r="U3406" t="s">
        <v>14549</v>
      </c>
    </row>
    <row r="3407" spans="1:21" hidden="1" x14ac:dyDescent="0.2">
      <c r="A3407" t="s">
        <v>0</v>
      </c>
      <c r="B3407" t="s">
        <v>1</v>
      </c>
      <c r="C3407" t="s">
        <v>6576</v>
      </c>
      <c r="D3407" t="s">
        <v>23</v>
      </c>
      <c r="E3407" t="s">
        <v>36</v>
      </c>
      <c r="F3407" t="s">
        <v>5</v>
      </c>
      <c r="G3407" s="2">
        <v>111058</v>
      </c>
      <c r="H3407" t="s">
        <v>6</v>
      </c>
      <c r="I3407" s="2">
        <v>1</v>
      </c>
      <c r="J3407" t="s">
        <v>7</v>
      </c>
      <c r="K3407" t="s">
        <v>6577</v>
      </c>
      <c r="L3407" t="s">
        <v>13085</v>
      </c>
      <c r="M3407" t="s">
        <v>13086</v>
      </c>
      <c r="N3407" s="2">
        <v>111058</v>
      </c>
      <c r="O3407" t="s">
        <v>6578</v>
      </c>
      <c r="P3407" s="15" t="s">
        <v>16916</v>
      </c>
      <c r="Q3407" s="3">
        <v>45211</v>
      </c>
      <c r="R3407" s="3" t="str">
        <f>VLOOKUP(S3407,Sheet1!$A$3:$B$64,2,0)</f>
        <v>WIN</v>
      </c>
      <c r="S3407" t="s">
        <v>12896</v>
      </c>
      <c r="T3407" t="s">
        <v>12401</v>
      </c>
      <c r="U3407" t="s">
        <v>14549</v>
      </c>
    </row>
    <row r="3408" spans="1:21" hidden="1" x14ac:dyDescent="0.2">
      <c r="A3408" t="s">
        <v>0</v>
      </c>
      <c r="B3408" t="s">
        <v>1</v>
      </c>
      <c r="C3408" t="s">
        <v>6579</v>
      </c>
      <c r="D3408" t="s">
        <v>3</v>
      </c>
      <c r="E3408" t="s">
        <v>36</v>
      </c>
      <c r="F3408" t="s">
        <v>5</v>
      </c>
      <c r="G3408" s="2">
        <v>111058</v>
      </c>
      <c r="H3408" t="s">
        <v>6</v>
      </c>
      <c r="I3408" s="2">
        <v>1</v>
      </c>
      <c r="J3408" t="s">
        <v>7</v>
      </c>
      <c r="K3408" t="s">
        <v>6580</v>
      </c>
      <c r="L3408" t="s">
        <v>13085</v>
      </c>
      <c r="M3408" t="s">
        <v>13086</v>
      </c>
      <c r="N3408" s="2">
        <v>111058</v>
      </c>
      <c r="O3408" t="s">
        <v>6581</v>
      </c>
      <c r="P3408" s="15" t="s">
        <v>16917</v>
      </c>
      <c r="Q3408" s="3">
        <v>45211</v>
      </c>
      <c r="R3408" s="3" t="str">
        <f>VLOOKUP(S3408,Sheet1!$A$3:$B$64,2,0)</f>
        <v>WIN-004</v>
      </c>
      <c r="S3408" t="s">
        <v>12726</v>
      </c>
      <c r="T3408" t="s">
        <v>10929</v>
      </c>
      <c r="U3408" t="s">
        <v>13447</v>
      </c>
    </row>
    <row r="3409" spans="1:22" hidden="1" x14ac:dyDescent="0.2">
      <c r="A3409" t="s">
        <v>0</v>
      </c>
      <c r="B3409" t="s">
        <v>1</v>
      </c>
      <c r="C3409" t="s">
        <v>6579</v>
      </c>
      <c r="D3409" t="s">
        <v>16</v>
      </c>
      <c r="E3409" t="s">
        <v>152</v>
      </c>
      <c r="F3409" t="s">
        <v>5</v>
      </c>
      <c r="G3409" s="2">
        <v>168000</v>
      </c>
      <c r="H3409" t="s">
        <v>6</v>
      </c>
      <c r="I3409" s="2">
        <v>3</v>
      </c>
      <c r="J3409" t="s">
        <v>7</v>
      </c>
      <c r="K3409" t="s">
        <v>6580</v>
      </c>
      <c r="L3409" t="s">
        <v>13077</v>
      </c>
      <c r="M3409" t="s">
        <v>13078</v>
      </c>
      <c r="N3409" s="2">
        <v>56000</v>
      </c>
      <c r="O3409" t="s">
        <v>6581</v>
      </c>
      <c r="P3409" s="15" t="s">
        <v>16917</v>
      </c>
      <c r="Q3409" s="3">
        <v>45211</v>
      </c>
      <c r="R3409" s="3" t="str">
        <f>VLOOKUP(S3409,Sheet1!$A$3:$B$64,2,0)</f>
        <v>WIN-004</v>
      </c>
      <c r="S3409" t="s">
        <v>12726</v>
      </c>
      <c r="T3409" t="s">
        <v>10929</v>
      </c>
      <c r="U3409" t="s">
        <v>13447</v>
      </c>
    </row>
    <row r="3410" spans="1:22" hidden="1" x14ac:dyDescent="0.2">
      <c r="A3410" t="s">
        <v>0</v>
      </c>
      <c r="B3410" t="s">
        <v>1</v>
      </c>
      <c r="C3410" t="s">
        <v>6582</v>
      </c>
      <c r="D3410" t="s">
        <v>3</v>
      </c>
      <c r="E3410" t="s">
        <v>93</v>
      </c>
      <c r="F3410" t="s">
        <v>5</v>
      </c>
      <c r="G3410" s="2">
        <v>73431</v>
      </c>
      <c r="H3410" t="s">
        <v>6</v>
      </c>
      <c r="I3410" s="2">
        <v>1</v>
      </c>
      <c r="J3410" t="s">
        <v>7</v>
      </c>
      <c r="K3410" t="s">
        <v>6583</v>
      </c>
      <c r="L3410" t="s">
        <v>13040</v>
      </c>
      <c r="M3410" t="s">
        <v>13041</v>
      </c>
      <c r="N3410" s="2">
        <v>73431</v>
      </c>
      <c r="O3410" t="s">
        <v>6584</v>
      </c>
      <c r="P3410" s="15" t="s">
        <v>16918</v>
      </c>
      <c r="Q3410" s="3">
        <v>45211</v>
      </c>
      <c r="R3410" s="3" t="str">
        <f>VLOOKUP(S3410,Sheet1!$A$3:$B$64,2,0)</f>
        <v>WIN-002</v>
      </c>
      <c r="S3410" t="s">
        <v>12716</v>
      </c>
      <c r="T3410" t="s">
        <v>11882</v>
      </c>
      <c r="U3410" t="s">
        <v>13846</v>
      </c>
    </row>
    <row r="3411" spans="1:22" hidden="1" x14ac:dyDescent="0.2">
      <c r="A3411" t="s">
        <v>0</v>
      </c>
      <c r="B3411" t="s">
        <v>1</v>
      </c>
      <c r="C3411" t="s">
        <v>6582</v>
      </c>
      <c r="D3411" t="s">
        <v>16</v>
      </c>
      <c r="E3411" t="s">
        <v>36</v>
      </c>
      <c r="F3411" t="s">
        <v>5</v>
      </c>
      <c r="G3411" s="2">
        <v>111058</v>
      </c>
      <c r="H3411" t="s">
        <v>6</v>
      </c>
      <c r="I3411" s="2">
        <v>1</v>
      </c>
      <c r="J3411" t="s">
        <v>7</v>
      </c>
      <c r="K3411" t="s">
        <v>6583</v>
      </c>
      <c r="L3411" t="s">
        <v>13085</v>
      </c>
      <c r="M3411" t="s">
        <v>13086</v>
      </c>
      <c r="N3411" s="2">
        <v>111058</v>
      </c>
      <c r="O3411" t="s">
        <v>6584</v>
      </c>
      <c r="P3411" s="15" t="s">
        <v>16918</v>
      </c>
      <c r="Q3411" s="3">
        <v>45211</v>
      </c>
      <c r="R3411" s="3" t="str">
        <f>VLOOKUP(S3411,Sheet1!$A$3:$B$64,2,0)</f>
        <v>WIN-002</v>
      </c>
      <c r="S3411" t="s">
        <v>12716</v>
      </c>
      <c r="T3411" t="s">
        <v>11882</v>
      </c>
      <c r="U3411" t="s">
        <v>13846</v>
      </c>
    </row>
    <row r="3412" spans="1:22" x14ac:dyDescent="0.2">
      <c r="A3412" t="s">
        <v>0</v>
      </c>
      <c r="B3412" t="s">
        <v>1</v>
      </c>
      <c r="C3412" t="s">
        <v>6585</v>
      </c>
      <c r="D3412" t="s">
        <v>3</v>
      </c>
      <c r="E3412" t="s">
        <v>55</v>
      </c>
      <c r="F3412" t="s">
        <v>5</v>
      </c>
      <c r="G3412" s="2">
        <v>91935</v>
      </c>
      <c r="H3412" t="s">
        <v>6</v>
      </c>
      <c r="I3412" s="2">
        <v>3</v>
      </c>
      <c r="J3412" t="s">
        <v>7</v>
      </c>
      <c r="K3412" t="s">
        <v>6586</v>
      </c>
      <c r="L3412" t="s">
        <v>13047</v>
      </c>
      <c r="M3412" t="s">
        <v>13048</v>
      </c>
      <c r="N3412" s="2">
        <v>30645</v>
      </c>
      <c r="O3412" t="s">
        <v>6587</v>
      </c>
      <c r="P3412" s="15" t="s">
        <v>16919</v>
      </c>
      <c r="Q3412" s="3">
        <v>45211</v>
      </c>
      <c r="R3412" s="3" t="str">
        <f>VLOOKUP(S3412,Sheet1!$A$3:$B$64,2,0)</f>
        <v>WIN-002</v>
      </c>
      <c r="S3412" t="s">
        <v>12716</v>
      </c>
      <c r="T3412" t="s">
        <v>12452</v>
      </c>
      <c r="U3412" t="s">
        <v>14611</v>
      </c>
      <c r="V3412">
        <v>3727</v>
      </c>
    </row>
    <row r="3413" spans="1:22" x14ac:dyDescent="0.2">
      <c r="A3413" t="s">
        <v>0</v>
      </c>
      <c r="B3413" t="s">
        <v>1</v>
      </c>
      <c r="C3413" t="s">
        <v>6588</v>
      </c>
      <c r="D3413" t="s">
        <v>3</v>
      </c>
      <c r="E3413" t="s">
        <v>55</v>
      </c>
      <c r="F3413" t="s">
        <v>5</v>
      </c>
      <c r="G3413" s="2">
        <v>735480</v>
      </c>
      <c r="H3413" t="s">
        <v>6</v>
      </c>
      <c r="I3413" s="2">
        <v>24</v>
      </c>
      <c r="J3413" t="s">
        <v>7</v>
      </c>
      <c r="K3413" t="s">
        <v>6589</v>
      </c>
      <c r="L3413" t="s">
        <v>13047</v>
      </c>
      <c r="M3413" t="s">
        <v>13048</v>
      </c>
      <c r="N3413" s="2">
        <v>30645</v>
      </c>
      <c r="O3413" t="s">
        <v>6590</v>
      </c>
      <c r="P3413" s="15" t="s">
        <v>16920</v>
      </c>
      <c r="Q3413" s="3">
        <v>45211</v>
      </c>
      <c r="R3413" s="3" t="str">
        <f>VLOOKUP(S3413,Sheet1!$A$3:$B$64,2,0)</f>
        <v>WIN-065</v>
      </c>
      <c r="S3413" t="s">
        <v>12960</v>
      </c>
      <c r="T3413" t="s">
        <v>12453</v>
      </c>
      <c r="U3413" t="s">
        <v>14612</v>
      </c>
      <c r="V3413">
        <v>5683</v>
      </c>
    </row>
    <row r="3414" spans="1:22" hidden="1" x14ac:dyDescent="0.2">
      <c r="A3414" t="s">
        <v>0</v>
      </c>
      <c r="B3414" t="s">
        <v>1</v>
      </c>
      <c r="C3414" t="s">
        <v>6591</v>
      </c>
      <c r="D3414" t="s">
        <v>3</v>
      </c>
      <c r="E3414" t="s">
        <v>61</v>
      </c>
      <c r="F3414" t="s">
        <v>5</v>
      </c>
      <c r="G3414" s="2">
        <v>50182</v>
      </c>
      <c r="H3414" t="s">
        <v>6</v>
      </c>
      <c r="I3414" s="2">
        <v>1</v>
      </c>
      <c r="J3414" t="s">
        <v>7</v>
      </c>
      <c r="K3414" t="s">
        <v>6592</v>
      </c>
      <c r="L3414" t="s">
        <v>13089</v>
      </c>
      <c r="M3414" t="s">
        <v>13090</v>
      </c>
      <c r="N3414" s="2">
        <v>50182</v>
      </c>
      <c r="O3414" t="s">
        <v>6593</v>
      </c>
      <c r="P3414" s="15" t="s">
        <v>16921</v>
      </c>
      <c r="Q3414" s="3">
        <v>45211</v>
      </c>
      <c r="R3414" s="3" t="str">
        <f>VLOOKUP(S3414,Sheet1!$A$3:$B$64,2,0)</f>
        <v>WIN-002</v>
      </c>
      <c r="S3414" t="s">
        <v>12716</v>
      </c>
      <c r="T3414" t="s">
        <v>11497</v>
      </c>
      <c r="U3414" t="s">
        <v>13330</v>
      </c>
    </row>
    <row r="3415" spans="1:22" hidden="1" x14ac:dyDescent="0.2">
      <c r="A3415" t="s">
        <v>0</v>
      </c>
      <c r="B3415" t="s">
        <v>1</v>
      </c>
      <c r="C3415" t="s">
        <v>6594</v>
      </c>
      <c r="D3415" t="s">
        <v>3</v>
      </c>
      <c r="E3415" t="s">
        <v>61</v>
      </c>
      <c r="F3415" t="s">
        <v>5</v>
      </c>
      <c r="G3415" s="2">
        <v>50182</v>
      </c>
      <c r="H3415" t="s">
        <v>6</v>
      </c>
      <c r="I3415" s="2">
        <v>1</v>
      </c>
      <c r="J3415" t="s">
        <v>7</v>
      </c>
      <c r="K3415" t="s">
        <v>6595</v>
      </c>
      <c r="L3415" t="s">
        <v>13089</v>
      </c>
      <c r="M3415" t="s">
        <v>13090</v>
      </c>
      <c r="N3415" s="2">
        <v>50182</v>
      </c>
      <c r="O3415" t="s">
        <v>6596</v>
      </c>
      <c r="P3415" s="15" t="s">
        <v>16922</v>
      </c>
      <c r="Q3415" s="3">
        <v>45211</v>
      </c>
      <c r="R3415" s="3" t="str">
        <f>VLOOKUP(S3415,Sheet1!$A$3:$B$64,2,0)</f>
        <v>WIN-065</v>
      </c>
      <c r="S3415" t="s">
        <v>12960</v>
      </c>
      <c r="T3415" t="s">
        <v>12454</v>
      </c>
      <c r="U3415" t="s">
        <v>14613</v>
      </c>
    </row>
    <row r="3416" spans="1:22" hidden="1" x14ac:dyDescent="0.2">
      <c r="A3416" t="s">
        <v>0</v>
      </c>
      <c r="B3416" t="s">
        <v>1</v>
      </c>
      <c r="C3416" t="s">
        <v>6597</v>
      </c>
      <c r="D3416" t="s">
        <v>3</v>
      </c>
      <c r="E3416" t="s">
        <v>106</v>
      </c>
      <c r="F3416" t="s">
        <v>5</v>
      </c>
      <c r="G3416" s="2">
        <v>87787</v>
      </c>
      <c r="H3416" t="s">
        <v>6</v>
      </c>
      <c r="I3416" s="2">
        <v>1</v>
      </c>
      <c r="J3416" t="s">
        <v>7</v>
      </c>
      <c r="K3416" t="s">
        <v>6598</v>
      </c>
      <c r="L3416" t="s">
        <v>13021</v>
      </c>
      <c r="M3416" t="s">
        <v>13022</v>
      </c>
      <c r="N3416" s="2">
        <v>87787</v>
      </c>
      <c r="O3416" t="s">
        <v>6599</v>
      </c>
      <c r="P3416" s="15" t="s">
        <v>16923</v>
      </c>
      <c r="Q3416" s="3">
        <v>45211</v>
      </c>
      <c r="R3416" s="3" t="str">
        <f>VLOOKUP(S3416,Sheet1!$A$3:$B$64,2,0)</f>
        <v>WIN-007</v>
      </c>
      <c r="S3416" t="s">
        <v>12736</v>
      </c>
      <c r="T3416" t="s">
        <v>12455</v>
      </c>
      <c r="U3416" t="s">
        <v>14614</v>
      </c>
    </row>
    <row r="3417" spans="1:22" hidden="1" x14ac:dyDescent="0.2">
      <c r="A3417" t="s">
        <v>0</v>
      </c>
      <c r="B3417" t="s">
        <v>1</v>
      </c>
      <c r="C3417" t="s">
        <v>6597</v>
      </c>
      <c r="D3417" t="s">
        <v>16</v>
      </c>
      <c r="E3417" t="s">
        <v>93</v>
      </c>
      <c r="F3417" t="s">
        <v>5</v>
      </c>
      <c r="G3417" s="2">
        <v>73431</v>
      </c>
      <c r="H3417" t="s">
        <v>6</v>
      </c>
      <c r="I3417" s="2">
        <v>1</v>
      </c>
      <c r="J3417" t="s">
        <v>7</v>
      </c>
      <c r="K3417" t="s">
        <v>6598</v>
      </c>
      <c r="L3417" t="s">
        <v>13040</v>
      </c>
      <c r="M3417" t="s">
        <v>13041</v>
      </c>
      <c r="N3417" s="2">
        <v>73431</v>
      </c>
      <c r="O3417" t="s">
        <v>6599</v>
      </c>
      <c r="P3417" s="15" t="s">
        <v>16923</v>
      </c>
      <c r="Q3417" s="3">
        <v>45211</v>
      </c>
      <c r="R3417" s="3" t="str">
        <f>VLOOKUP(S3417,Sheet1!$A$3:$B$64,2,0)</f>
        <v>WIN-007</v>
      </c>
      <c r="S3417" t="s">
        <v>12736</v>
      </c>
      <c r="T3417" t="s">
        <v>12455</v>
      </c>
      <c r="U3417" t="s">
        <v>14614</v>
      </c>
    </row>
    <row r="3418" spans="1:22" x14ac:dyDescent="0.2">
      <c r="A3418" t="s">
        <v>0</v>
      </c>
      <c r="B3418" t="s">
        <v>1</v>
      </c>
      <c r="C3418" t="s">
        <v>6597</v>
      </c>
      <c r="D3418" t="s">
        <v>19</v>
      </c>
      <c r="E3418" t="s">
        <v>55</v>
      </c>
      <c r="F3418" t="s">
        <v>5</v>
      </c>
      <c r="G3418" s="2">
        <v>214515</v>
      </c>
      <c r="H3418" t="s">
        <v>6</v>
      </c>
      <c r="I3418" s="2">
        <v>7</v>
      </c>
      <c r="J3418" t="s">
        <v>7</v>
      </c>
      <c r="K3418" t="s">
        <v>6598</v>
      </c>
      <c r="L3418" t="s">
        <v>13047</v>
      </c>
      <c r="M3418" t="s">
        <v>13048</v>
      </c>
      <c r="N3418" s="2">
        <v>30645</v>
      </c>
      <c r="O3418" t="s">
        <v>6599</v>
      </c>
      <c r="P3418" s="15" t="s">
        <v>16923</v>
      </c>
      <c r="Q3418" s="3">
        <v>45211</v>
      </c>
      <c r="R3418" s="3" t="str">
        <f>VLOOKUP(S3418,Sheet1!$A$3:$B$64,2,0)</f>
        <v>WIN-007</v>
      </c>
      <c r="S3418" t="s">
        <v>12736</v>
      </c>
      <c r="T3418" t="s">
        <v>12455</v>
      </c>
      <c r="U3418" t="s">
        <v>14614</v>
      </c>
      <c r="V3418">
        <v>4304</v>
      </c>
    </row>
    <row r="3419" spans="1:22" hidden="1" x14ac:dyDescent="0.2">
      <c r="A3419" t="s">
        <v>0</v>
      </c>
      <c r="B3419" t="s">
        <v>1</v>
      </c>
      <c r="C3419" t="s">
        <v>6597</v>
      </c>
      <c r="D3419" t="s">
        <v>22</v>
      </c>
      <c r="E3419" t="s">
        <v>61</v>
      </c>
      <c r="F3419" t="s">
        <v>5</v>
      </c>
      <c r="G3419" s="2">
        <v>200728</v>
      </c>
      <c r="H3419" t="s">
        <v>6</v>
      </c>
      <c r="I3419" s="2">
        <v>4</v>
      </c>
      <c r="J3419" t="s">
        <v>7</v>
      </c>
      <c r="K3419" t="s">
        <v>6598</v>
      </c>
      <c r="L3419" t="s">
        <v>13089</v>
      </c>
      <c r="M3419" t="s">
        <v>13090</v>
      </c>
      <c r="N3419" s="2">
        <v>50182</v>
      </c>
      <c r="O3419" t="s">
        <v>6599</v>
      </c>
      <c r="P3419" s="15" t="s">
        <v>16923</v>
      </c>
      <c r="Q3419" s="3">
        <v>45211</v>
      </c>
      <c r="R3419" s="3" t="str">
        <f>VLOOKUP(S3419,Sheet1!$A$3:$B$64,2,0)</f>
        <v>WIN-007</v>
      </c>
      <c r="S3419" t="s">
        <v>12736</v>
      </c>
      <c r="T3419" t="s">
        <v>12455</v>
      </c>
      <c r="U3419" t="s">
        <v>14614</v>
      </c>
    </row>
    <row r="3420" spans="1:22" x14ac:dyDescent="0.2">
      <c r="A3420" t="s">
        <v>0</v>
      </c>
      <c r="B3420" t="s">
        <v>1</v>
      </c>
      <c r="C3420" t="s">
        <v>6600</v>
      </c>
      <c r="D3420" t="s">
        <v>3</v>
      </c>
      <c r="E3420" t="s">
        <v>27</v>
      </c>
      <c r="F3420" t="s">
        <v>5</v>
      </c>
      <c r="G3420" s="2">
        <v>89285</v>
      </c>
      <c r="H3420" t="s">
        <v>6</v>
      </c>
      <c r="I3420" s="2">
        <v>1</v>
      </c>
      <c r="J3420" t="s">
        <v>7</v>
      </c>
      <c r="K3420" t="s">
        <v>6601</v>
      </c>
      <c r="L3420" t="s">
        <v>13075</v>
      </c>
      <c r="M3420" t="s">
        <v>13076</v>
      </c>
      <c r="N3420" s="2">
        <v>89285</v>
      </c>
      <c r="O3420" t="s">
        <v>6602</v>
      </c>
      <c r="P3420" s="15" t="s">
        <v>16924</v>
      </c>
      <c r="Q3420" s="3">
        <v>45211</v>
      </c>
      <c r="R3420" s="3" t="str">
        <f>VLOOKUP(S3420,Sheet1!$A$3:$B$64,2,0)</f>
        <v>WIN-009</v>
      </c>
      <c r="S3420" t="s">
        <v>12746</v>
      </c>
      <c r="T3420" t="s">
        <v>12456</v>
      </c>
      <c r="U3420" t="s">
        <v>14615</v>
      </c>
      <c r="V3420">
        <v>5421</v>
      </c>
    </row>
    <row r="3421" spans="1:22" hidden="1" x14ac:dyDescent="0.2">
      <c r="A3421" t="s">
        <v>0</v>
      </c>
      <c r="B3421" t="s">
        <v>1</v>
      </c>
      <c r="C3421" t="s">
        <v>6603</v>
      </c>
      <c r="D3421" t="s">
        <v>3</v>
      </c>
      <c r="E3421" t="s">
        <v>152</v>
      </c>
      <c r="F3421" t="s">
        <v>5</v>
      </c>
      <c r="G3421" s="2">
        <v>56000</v>
      </c>
      <c r="H3421" t="s">
        <v>6</v>
      </c>
      <c r="I3421" s="2">
        <v>1</v>
      </c>
      <c r="J3421" t="s">
        <v>7</v>
      </c>
      <c r="K3421" t="s">
        <v>6604</v>
      </c>
      <c r="L3421" t="s">
        <v>13077</v>
      </c>
      <c r="M3421" t="s">
        <v>13078</v>
      </c>
      <c r="N3421" s="2">
        <v>56000</v>
      </c>
      <c r="O3421" t="s">
        <v>6605</v>
      </c>
      <c r="P3421" s="15" t="s">
        <v>16925</v>
      </c>
      <c r="Q3421" s="3">
        <v>45211</v>
      </c>
      <c r="R3421" s="3" t="str">
        <f>VLOOKUP(S3421,Sheet1!$A$3:$B$64,2,0)</f>
        <v>WIN-045</v>
      </c>
      <c r="S3421" t="s">
        <v>12881</v>
      </c>
      <c r="T3421" t="s">
        <v>12045</v>
      </c>
      <c r="U3421" t="s">
        <v>14088</v>
      </c>
    </row>
    <row r="3422" spans="1:22" x14ac:dyDescent="0.2">
      <c r="A3422" t="s">
        <v>0</v>
      </c>
      <c r="B3422" t="s">
        <v>1</v>
      </c>
      <c r="C3422" t="s">
        <v>6606</v>
      </c>
      <c r="D3422" t="s">
        <v>3</v>
      </c>
      <c r="E3422" t="s">
        <v>55</v>
      </c>
      <c r="F3422" t="s">
        <v>5</v>
      </c>
      <c r="G3422" s="2">
        <v>735480</v>
      </c>
      <c r="H3422" t="s">
        <v>6</v>
      </c>
      <c r="I3422" s="2">
        <v>24</v>
      </c>
      <c r="J3422" t="s">
        <v>7</v>
      </c>
      <c r="K3422" t="s">
        <v>6607</v>
      </c>
      <c r="L3422" t="s">
        <v>13047</v>
      </c>
      <c r="M3422" t="s">
        <v>13048</v>
      </c>
      <c r="N3422" s="2">
        <v>30645</v>
      </c>
      <c r="O3422" t="s">
        <v>6608</v>
      </c>
      <c r="P3422" s="15" t="s">
        <v>16926</v>
      </c>
      <c r="Q3422" s="3">
        <v>45211</v>
      </c>
      <c r="R3422" s="3" t="str">
        <f>VLOOKUP(S3422,Sheet1!$A$3:$B$64,2,0)</f>
        <v>WIN-007</v>
      </c>
      <c r="S3422" t="s">
        <v>12736</v>
      </c>
      <c r="T3422" t="s">
        <v>11769</v>
      </c>
      <c r="U3422" t="s">
        <v>13704</v>
      </c>
      <c r="V3422">
        <v>4456</v>
      </c>
    </row>
    <row r="3423" spans="1:22" hidden="1" x14ac:dyDescent="0.2">
      <c r="A3423" t="s">
        <v>0</v>
      </c>
      <c r="B3423" t="s">
        <v>1</v>
      </c>
      <c r="C3423" t="s">
        <v>6609</v>
      </c>
      <c r="D3423" t="s">
        <v>3</v>
      </c>
      <c r="E3423" t="s">
        <v>106</v>
      </c>
      <c r="F3423" t="s">
        <v>5</v>
      </c>
      <c r="G3423" s="2">
        <v>175574</v>
      </c>
      <c r="H3423" t="s">
        <v>6</v>
      </c>
      <c r="I3423" s="2">
        <v>2</v>
      </c>
      <c r="J3423" t="s">
        <v>7</v>
      </c>
      <c r="K3423" t="s">
        <v>6610</v>
      </c>
      <c r="L3423" t="s">
        <v>13021</v>
      </c>
      <c r="M3423" t="s">
        <v>13022</v>
      </c>
      <c r="N3423" s="2">
        <v>87787</v>
      </c>
      <c r="O3423" t="s">
        <v>6611</v>
      </c>
      <c r="P3423" s="15" t="s">
        <v>16927</v>
      </c>
      <c r="Q3423" s="3">
        <v>45211</v>
      </c>
      <c r="R3423" s="3" t="str">
        <f>VLOOKUP(S3423,Sheet1!$A$3:$B$64,2,0)</f>
        <v>WIN-009</v>
      </c>
      <c r="S3423" t="s">
        <v>12746</v>
      </c>
      <c r="T3423" t="s">
        <v>12174</v>
      </c>
      <c r="U3423" t="s">
        <v>14255</v>
      </c>
    </row>
    <row r="3424" spans="1:22" hidden="1" x14ac:dyDescent="0.2">
      <c r="A3424" t="s">
        <v>0</v>
      </c>
      <c r="B3424" t="s">
        <v>1</v>
      </c>
      <c r="C3424" t="s">
        <v>6609</v>
      </c>
      <c r="D3424" t="s">
        <v>16</v>
      </c>
      <c r="E3424" t="s">
        <v>4</v>
      </c>
      <c r="F3424" t="s">
        <v>5</v>
      </c>
      <c r="G3424" s="2">
        <v>46000</v>
      </c>
      <c r="H3424" t="s">
        <v>6</v>
      </c>
      <c r="I3424" s="2">
        <v>1</v>
      </c>
      <c r="J3424" t="s">
        <v>7</v>
      </c>
      <c r="K3424" t="s">
        <v>6610</v>
      </c>
      <c r="L3424" t="s">
        <v>13133</v>
      </c>
      <c r="M3424" t="s">
        <v>13134</v>
      </c>
      <c r="N3424" s="2">
        <v>46000</v>
      </c>
      <c r="O3424" t="s">
        <v>6611</v>
      </c>
      <c r="P3424" s="15" t="s">
        <v>16927</v>
      </c>
      <c r="Q3424" s="3">
        <v>45211</v>
      </c>
      <c r="R3424" s="3" t="str">
        <f>VLOOKUP(S3424,Sheet1!$A$3:$B$64,2,0)</f>
        <v>WIN-009</v>
      </c>
      <c r="S3424" t="s">
        <v>12746</v>
      </c>
      <c r="T3424" t="s">
        <v>12174</v>
      </c>
      <c r="U3424" t="s">
        <v>14255</v>
      </c>
    </row>
    <row r="3425" spans="1:22" x14ac:dyDescent="0.2">
      <c r="A3425" t="s">
        <v>0</v>
      </c>
      <c r="B3425" t="s">
        <v>1</v>
      </c>
      <c r="C3425" t="s">
        <v>6612</v>
      </c>
      <c r="D3425" t="s">
        <v>3</v>
      </c>
      <c r="E3425" t="s">
        <v>39</v>
      </c>
      <c r="F3425" t="s">
        <v>5</v>
      </c>
      <c r="G3425" s="2">
        <v>136434</v>
      </c>
      <c r="H3425" t="s">
        <v>6</v>
      </c>
      <c r="I3425" s="2">
        <v>3</v>
      </c>
      <c r="J3425" t="s">
        <v>7</v>
      </c>
      <c r="K3425" t="s">
        <v>6613</v>
      </c>
      <c r="L3425" t="s">
        <v>13155</v>
      </c>
      <c r="M3425" t="s">
        <v>13156</v>
      </c>
      <c r="N3425" s="2">
        <v>45478</v>
      </c>
      <c r="O3425" t="s">
        <v>2977</v>
      </c>
      <c r="P3425" s="15" t="s">
        <v>15800</v>
      </c>
      <c r="Q3425" s="3">
        <v>45211</v>
      </c>
      <c r="R3425" s="3" t="str">
        <f>VLOOKUP(S3425,Sheet1!$A$3:$B$64,2,0)</f>
        <v>WIN-003</v>
      </c>
      <c r="S3425" t="s">
        <v>12721</v>
      </c>
      <c r="T3425" t="s">
        <v>11651</v>
      </c>
      <c r="U3425" t="s">
        <v>13555</v>
      </c>
      <c r="V3425">
        <v>1649</v>
      </c>
    </row>
    <row r="3426" spans="1:22" x14ac:dyDescent="0.2">
      <c r="A3426" t="s">
        <v>0</v>
      </c>
      <c r="B3426" t="s">
        <v>1</v>
      </c>
      <c r="C3426" t="s">
        <v>6612</v>
      </c>
      <c r="D3426" t="s">
        <v>16</v>
      </c>
      <c r="E3426" t="s">
        <v>57</v>
      </c>
      <c r="F3426" t="s">
        <v>5</v>
      </c>
      <c r="G3426" s="2">
        <v>76746</v>
      </c>
      <c r="H3426" t="s">
        <v>6</v>
      </c>
      <c r="I3426" s="2">
        <v>3</v>
      </c>
      <c r="J3426" t="s">
        <v>7</v>
      </c>
      <c r="K3426" t="s">
        <v>6613</v>
      </c>
      <c r="L3426" t="s">
        <v>13049</v>
      </c>
      <c r="M3426" t="s">
        <v>13050</v>
      </c>
      <c r="N3426" s="2">
        <v>25582</v>
      </c>
      <c r="O3426" t="s">
        <v>2977</v>
      </c>
      <c r="P3426" s="15" t="s">
        <v>15800</v>
      </c>
      <c r="Q3426" s="3">
        <v>45211</v>
      </c>
      <c r="R3426" s="3" t="str">
        <f>VLOOKUP(S3426,Sheet1!$A$3:$B$64,2,0)</f>
        <v>WIN-003</v>
      </c>
      <c r="S3426" t="s">
        <v>12721</v>
      </c>
      <c r="T3426" t="s">
        <v>11651</v>
      </c>
      <c r="U3426" t="s">
        <v>13555</v>
      </c>
      <c r="V3426">
        <v>1649</v>
      </c>
    </row>
    <row r="3427" spans="1:22" x14ac:dyDescent="0.2">
      <c r="A3427" t="s">
        <v>0</v>
      </c>
      <c r="B3427" t="s">
        <v>1</v>
      </c>
      <c r="C3427" t="s">
        <v>6612</v>
      </c>
      <c r="D3427" t="s">
        <v>19</v>
      </c>
      <c r="E3427" t="s">
        <v>55</v>
      </c>
      <c r="F3427" t="s">
        <v>5</v>
      </c>
      <c r="G3427" s="2">
        <v>24516</v>
      </c>
      <c r="H3427" t="s">
        <v>6</v>
      </c>
      <c r="I3427" s="2">
        <v>1</v>
      </c>
      <c r="J3427" t="s">
        <v>7</v>
      </c>
      <c r="K3427" t="s">
        <v>6613</v>
      </c>
      <c r="L3427" t="s">
        <v>13047</v>
      </c>
      <c r="M3427" t="s">
        <v>13048</v>
      </c>
      <c r="N3427" s="2">
        <v>24516</v>
      </c>
      <c r="O3427" t="s">
        <v>2977</v>
      </c>
      <c r="P3427" s="15" t="s">
        <v>15800</v>
      </c>
      <c r="Q3427" s="3">
        <v>45211</v>
      </c>
      <c r="R3427" s="3" t="str">
        <f>VLOOKUP(S3427,Sheet1!$A$3:$B$64,2,0)</f>
        <v>WIN-003</v>
      </c>
      <c r="S3427" t="s">
        <v>12721</v>
      </c>
      <c r="T3427" t="s">
        <v>11651</v>
      </c>
      <c r="U3427" t="s">
        <v>13555</v>
      </c>
      <c r="V3427">
        <v>1649</v>
      </c>
    </row>
    <row r="3428" spans="1:22" hidden="1" x14ac:dyDescent="0.2">
      <c r="A3428" t="s">
        <v>0</v>
      </c>
      <c r="B3428" t="s">
        <v>1</v>
      </c>
      <c r="C3428" t="s">
        <v>6612</v>
      </c>
      <c r="D3428" t="s">
        <v>22</v>
      </c>
      <c r="E3428" t="s">
        <v>61</v>
      </c>
      <c r="F3428" t="s">
        <v>5</v>
      </c>
      <c r="G3428" s="2">
        <v>50182</v>
      </c>
      <c r="H3428" t="s">
        <v>6</v>
      </c>
      <c r="I3428" s="2">
        <v>1</v>
      </c>
      <c r="J3428" t="s">
        <v>7</v>
      </c>
      <c r="K3428" t="s">
        <v>6613</v>
      </c>
      <c r="L3428" t="s">
        <v>13089</v>
      </c>
      <c r="M3428" t="s">
        <v>13090</v>
      </c>
      <c r="N3428" s="2">
        <v>50182</v>
      </c>
      <c r="O3428" t="s">
        <v>2977</v>
      </c>
      <c r="P3428" s="15" t="s">
        <v>15800</v>
      </c>
      <c r="Q3428" s="3">
        <v>45211</v>
      </c>
      <c r="R3428" s="3" t="str">
        <f>VLOOKUP(S3428,Sheet1!$A$3:$B$64,2,0)</f>
        <v>WIN-003</v>
      </c>
      <c r="S3428" t="s">
        <v>12721</v>
      </c>
      <c r="T3428" t="s">
        <v>11651</v>
      </c>
      <c r="U3428" t="s">
        <v>13555</v>
      </c>
    </row>
    <row r="3429" spans="1:22" x14ac:dyDescent="0.2">
      <c r="A3429" t="s">
        <v>0</v>
      </c>
      <c r="B3429" t="s">
        <v>1</v>
      </c>
      <c r="C3429" t="s">
        <v>6614</v>
      </c>
      <c r="D3429" t="s">
        <v>3</v>
      </c>
      <c r="E3429" t="s">
        <v>27</v>
      </c>
      <c r="F3429" t="s">
        <v>5</v>
      </c>
      <c r="G3429" s="2">
        <v>89285</v>
      </c>
      <c r="H3429" t="s">
        <v>6</v>
      </c>
      <c r="I3429" s="2">
        <v>1</v>
      </c>
      <c r="J3429" t="s">
        <v>7</v>
      </c>
      <c r="K3429" t="s">
        <v>6615</v>
      </c>
      <c r="L3429" t="s">
        <v>13075</v>
      </c>
      <c r="M3429" t="s">
        <v>13076</v>
      </c>
      <c r="N3429" s="2">
        <v>89285</v>
      </c>
      <c r="O3429" t="s">
        <v>6616</v>
      </c>
      <c r="P3429" s="15" t="s">
        <v>16928</v>
      </c>
      <c r="Q3429" s="3">
        <v>45211</v>
      </c>
      <c r="R3429" s="3" t="str">
        <f>VLOOKUP(S3429,Sheet1!$A$3:$B$64,2,0)</f>
        <v>WIN</v>
      </c>
      <c r="S3429" t="s">
        <v>12896</v>
      </c>
      <c r="T3429" t="s">
        <v>12457</v>
      </c>
      <c r="U3429" t="s">
        <v>14616</v>
      </c>
      <c r="V3429">
        <v>6709</v>
      </c>
    </row>
    <row r="3430" spans="1:22" hidden="1" x14ac:dyDescent="0.2">
      <c r="A3430" t="s">
        <v>0</v>
      </c>
      <c r="B3430" t="s">
        <v>1</v>
      </c>
      <c r="C3430" t="s">
        <v>6614</v>
      </c>
      <c r="D3430" t="s">
        <v>16</v>
      </c>
      <c r="E3430" t="s">
        <v>61</v>
      </c>
      <c r="F3430" t="s">
        <v>5</v>
      </c>
      <c r="G3430" s="2">
        <v>100364</v>
      </c>
      <c r="H3430" t="s">
        <v>6</v>
      </c>
      <c r="I3430" s="2">
        <v>2</v>
      </c>
      <c r="J3430" t="s">
        <v>7</v>
      </c>
      <c r="K3430" t="s">
        <v>6615</v>
      </c>
      <c r="L3430" t="s">
        <v>13089</v>
      </c>
      <c r="M3430" t="s">
        <v>13090</v>
      </c>
      <c r="N3430" s="2">
        <v>50182</v>
      </c>
      <c r="O3430" t="s">
        <v>6616</v>
      </c>
      <c r="P3430" s="15" t="s">
        <v>16928</v>
      </c>
      <c r="Q3430" s="3">
        <v>45211</v>
      </c>
      <c r="R3430" s="3" t="str">
        <f>VLOOKUP(S3430,Sheet1!$A$3:$B$64,2,0)</f>
        <v>WIN</v>
      </c>
      <c r="S3430" t="s">
        <v>12896</v>
      </c>
      <c r="T3430" t="s">
        <v>12457</v>
      </c>
      <c r="U3430" t="s">
        <v>14616</v>
      </c>
    </row>
    <row r="3431" spans="1:22" hidden="1" x14ac:dyDescent="0.2">
      <c r="A3431" t="s">
        <v>0</v>
      </c>
      <c r="B3431" t="s">
        <v>1</v>
      </c>
      <c r="C3431" t="s">
        <v>6614</v>
      </c>
      <c r="D3431" t="s">
        <v>19</v>
      </c>
      <c r="E3431" t="s">
        <v>36</v>
      </c>
      <c r="F3431" t="s">
        <v>5</v>
      </c>
      <c r="G3431" s="2">
        <v>222116</v>
      </c>
      <c r="H3431" t="s">
        <v>6</v>
      </c>
      <c r="I3431" s="2">
        <v>2</v>
      </c>
      <c r="J3431" t="s">
        <v>7</v>
      </c>
      <c r="K3431" t="s">
        <v>6615</v>
      </c>
      <c r="L3431" t="s">
        <v>13085</v>
      </c>
      <c r="M3431" t="s">
        <v>13086</v>
      </c>
      <c r="N3431" s="2">
        <v>111058</v>
      </c>
      <c r="O3431" t="s">
        <v>6616</v>
      </c>
      <c r="P3431" s="15" t="s">
        <v>16928</v>
      </c>
      <c r="Q3431" s="3">
        <v>45211</v>
      </c>
      <c r="R3431" s="3" t="str">
        <f>VLOOKUP(S3431,Sheet1!$A$3:$B$64,2,0)</f>
        <v>WIN</v>
      </c>
      <c r="S3431" t="s">
        <v>12896</v>
      </c>
      <c r="T3431" t="s">
        <v>12457</v>
      </c>
      <c r="U3431" t="s">
        <v>14616</v>
      </c>
    </row>
    <row r="3432" spans="1:22" hidden="1" x14ac:dyDescent="0.2">
      <c r="A3432" t="s">
        <v>0</v>
      </c>
      <c r="B3432" t="s">
        <v>1</v>
      </c>
      <c r="C3432" t="s">
        <v>6617</v>
      </c>
      <c r="D3432" t="s">
        <v>3</v>
      </c>
      <c r="E3432" t="s">
        <v>106</v>
      </c>
      <c r="F3432" t="s">
        <v>5</v>
      </c>
      <c r="G3432" s="2">
        <v>175574</v>
      </c>
      <c r="H3432" t="s">
        <v>6</v>
      </c>
      <c r="I3432" s="2">
        <v>2</v>
      </c>
      <c r="J3432" t="s">
        <v>7</v>
      </c>
      <c r="K3432" t="s">
        <v>6618</v>
      </c>
      <c r="L3432" t="s">
        <v>13021</v>
      </c>
      <c r="M3432" t="s">
        <v>13022</v>
      </c>
      <c r="N3432" s="2">
        <v>87787</v>
      </c>
      <c r="O3432" t="s">
        <v>6619</v>
      </c>
      <c r="P3432" s="15" t="s">
        <v>16929</v>
      </c>
      <c r="Q3432" s="3">
        <v>45211</v>
      </c>
      <c r="R3432" s="3" t="str">
        <f>VLOOKUP(S3432,Sheet1!$A$3:$B$64,2,0)</f>
        <v>WIN-002</v>
      </c>
      <c r="S3432" t="s">
        <v>12716</v>
      </c>
      <c r="T3432" t="s">
        <v>11175</v>
      </c>
      <c r="U3432" t="s">
        <v>14617</v>
      </c>
    </row>
    <row r="3433" spans="1:22" hidden="1" x14ac:dyDescent="0.2">
      <c r="A3433" t="s">
        <v>0</v>
      </c>
      <c r="B3433" t="s">
        <v>1</v>
      </c>
      <c r="C3433" t="s">
        <v>6621</v>
      </c>
      <c r="D3433" t="s">
        <v>3</v>
      </c>
      <c r="E3433" t="s">
        <v>4</v>
      </c>
      <c r="F3433" t="s">
        <v>5</v>
      </c>
      <c r="G3433" s="2">
        <v>92000</v>
      </c>
      <c r="H3433" t="s">
        <v>6</v>
      </c>
      <c r="I3433" s="2">
        <v>2</v>
      </c>
      <c r="J3433" t="s">
        <v>7</v>
      </c>
      <c r="K3433" t="s">
        <v>6622</v>
      </c>
      <c r="L3433" t="s">
        <v>13133</v>
      </c>
      <c r="M3433" t="s">
        <v>13134</v>
      </c>
      <c r="N3433" s="2">
        <v>46000</v>
      </c>
      <c r="O3433" t="s">
        <v>6623</v>
      </c>
      <c r="P3433" s="15" t="s">
        <v>16930</v>
      </c>
      <c r="Q3433" s="3">
        <v>45211</v>
      </c>
      <c r="R3433" s="3" t="str">
        <f>VLOOKUP(S3433,Sheet1!$A$3:$B$64,2,0)</f>
        <v>WIN-002</v>
      </c>
      <c r="S3433" t="s">
        <v>12716</v>
      </c>
      <c r="T3433" t="s">
        <v>12458</v>
      </c>
      <c r="U3433" t="s">
        <v>14618</v>
      </c>
    </row>
    <row r="3434" spans="1:22" hidden="1" x14ac:dyDescent="0.2">
      <c r="A3434" t="s">
        <v>0</v>
      </c>
      <c r="B3434" t="s">
        <v>1</v>
      </c>
      <c r="C3434" t="s">
        <v>6624</v>
      </c>
      <c r="D3434" t="s">
        <v>3</v>
      </c>
      <c r="E3434" t="s">
        <v>106</v>
      </c>
      <c r="F3434" t="s">
        <v>5</v>
      </c>
      <c r="G3434" s="2">
        <v>263361</v>
      </c>
      <c r="H3434" t="s">
        <v>6</v>
      </c>
      <c r="I3434" s="2">
        <v>3</v>
      </c>
      <c r="J3434" t="s">
        <v>7</v>
      </c>
      <c r="K3434" t="s">
        <v>6625</v>
      </c>
      <c r="L3434" t="s">
        <v>13021</v>
      </c>
      <c r="M3434" t="s">
        <v>13022</v>
      </c>
      <c r="N3434" s="2">
        <v>87787</v>
      </c>
      <c r="O3434" t="s">
        <v>6626</v>
      </c>
      <c r="P3434" s="15" t="s">
        <v>16931</v>
      </c>
      <c r="Q3434" s="3">
        <v>45211</v>
      </c>
      <c r="R3434" s="3" t="str">
        <f>VLOOKUP(S3434,Sheet1!$A$3:$B$64,2,0)</f>
        <v>WIN-016</v>
      </c>
      <c r="S3434" t="s">
        <v>12766</v>
      </c>
      <c r="T3434" t="s">
        <v>12459</v>
      </c>
      <c r="U3434" t="s">
        <v>14619</v>
      </c>
    </row>
    <row r="3435" spans="1:22" hidden="1" x14ac:dyDescent="0.2">
      <c r="A3435" t="s">
        <v>0</v>
      </c>
      <c r="B3435" t="s">
        <v>1</v>
      </c>
      <c r="C3435" t="s">
        <v>6627</v>
      </c>
      <c r="D3435" t="s">
        <v>3</v>
      </c>
      <c r="E3435" t="s">
        <v>36</v>
      </c>
      <c r="F3435" t="s">
        <v>5</v>
      </c>
      <c r="G3435" s="2">
        <v>111058</v>
      </c>
      <c r="H3435" t="s">
        <v>6</v>
      </c>
      <c r="I3435" s="2">
        <v>1</v>
      </c>
      <c r="J3435" t="s">
        <v>7</v>
      </c>
      <c r="K3435" t="s">
        <v>6628</v>
      </c>
      <c r="L3435" t="s">
        <v>13085</v>
      </c>
      <c r="M3435" t="s">
        <v>13086</v>
      </c>
      <c r="N3435" s="2">
        <v>111058</v>
      </c>
      <c r="O3435" t="s">
        <v>6629</v>
      </c>
      <c r="P3435" s="15" t="s">
        <v>16932</v>
      </c>
      <c r="Q3435" s="3">
        <v>45211</v>
      </c>
      <c r="R3435" s="3" t="str">
        <f>VLOOKUP(S3435,Sheet1!$A$3:$B$64,2,0)</f>
        <v>WIN-006</v>
      </c>
      <c r="S3435" t="s">
        <v>12731</v>
      </c>
      <c r="T3435" t="s">
        <v>11405</v>
      </c>
      <c r="U3435" t="s">
        <v>13190</v>
      </c>
    </row>
    <row r="3436" spans="1:22" hidden="1" x14ac:dyDescent="0.2">
      <c r="A3436" t="s">
        <v>0</v>
      </c>
      <c r="B3436" t="s">
        <v>1</v>
      </c>
      <c r="C3436" t="s">
        <v>6627</v>
      </c>
      <c r="D3436" t="s">
        <v>16</v>
      </c>
      <c r="E3436" t="s">
        <v>106</v>
      </c>
      <c r="F3436" t="s">
        <v>5</v>
      </c>
      <c r="G3436" s="2">
        <v>351148</v>
      </c>
      <c r="H3436" t="s">
        <v>6</v>
      </c>
      <c r="I3436" s="2">
        <v>4</v>
      </c>
      <c r="J3436" t="s">
        <v>7</v>
      </c>
      <c r="K3436" t="s">
        <v>6628</v>
      </c>
      <c r="L3436" t="s">
        <v>13021</v>
      </c>
      <c r="M3436" t="s">
        <v>13022</v>
      </c>
      <c r="N3436" s="2">
        <v>87787</v>
      </c>
      <c r="O3436" t="s">
        <v>6629</v>
      </c>
      <c r="P3436" s="15" t="s">
        <v>16932</v>
      </c>
      <c r="Q3436" s="3">
        <v>45211</v>
      </c>
      <c r="R3436" s="3" t="str">
        <f>VLOOKUP(S3436,Sheet1!$A$3:$B$64,2,0)</f>
        <v>WIN-006</v>
      </c>
      <c r="S3436" t="s">
        <v>12731</v>
      </c>
      <c r="T3436" t="s">
        <v>11405</v>
      </c>
      <c r="U3436" t="s">
        <v>13190</v>
      </c>
    </row>
    <row r="3437" spans="1:22" hidden="1" x14ac:dyDescent="0.2">
      <c r="A3437" t="s">
        <v>0</v>
      </c>
      <c r="B3437" t="s">
        <v>1</v>
      </c>
      <c r="C3437" t="s">
        <v>6627</v>
      </c>
      <c r="D3437" t="s">
        <v>19</v>
      </c>
      <c r="E3437" t="s">
        <v>61</v>
      </c>
      <c r="F3437" t="s">
        <v>5</v>
      </c>
      <c r="G3437" s="2">
        <v>250910</v>
      </c>
      <c r="H3437" t="s">
        <v>6</v>
      </c>
      <c r="I3437" s="2">
        <v>5</v>
      </c>
      <c r="J3437" t="s">
        <v>7</v>
      </c>
      <c r="K3437" t="s">
        <v>6628</v>
      </c>
      <c r="L3437" t="s">
        <v>13089</v>
      </c>
      <c r="M3437" t="s">
        <v>13090</v>
      </c>
      <c r="N3437" s="2">
        <v>50182</v>
      </c>
      <c r="O3437" t="s">
        <v>6629</v>
      </c>
      <c r="P3437" s="15" t="s">
        <v>16932</v>
      </c>
      <c r="Q3437" s="3">
        <v>45211</v>
      </c>
      <c r="R3437" s="3" t="str">
        <f>VLOOKUP(S3437,Sheet1!$A$3:$B$64,2,0)</f>
        <v>WIN-006</v>
      </c>
      <c r="S3437" t="s">
        <v>12731</v>
      </c>
      <c r="T3437" t="s">
        <v>11405</v>
      </c>
      <c r="U3437" t="s">
        <v>13190</v>
      </c>
    </row>
    <row r="3438" spans="1:22" hidden="1" x14ac:dyDescent="0.2">
      <c r="A3438" t="s">
        <v>0</v>
      </c>
      <c r="B3438" t="s">
        <v>1</v>
      </c>
      <c r="C3438" t="s">
        <v>6630</v>
      </c>
      <c r="D3438" t="s">
        <v>3</v>
      </c>
      <c r="E3438" t="s">
        <v>36</v>
      </c>
      <c r="F3438" t="s">
        <v>5</v>
      </c>
      <c r="G3438" s="2">
        <v>111058</v>
      </c>
      <c r="H3438" t="s">
        <v>6</v>
      </c>
      <c r="I3438" s="2">
        <v>1</v>
      </c>
      <c r="J3438" t="s">
        <v>7</v>
      </c>
      <c r="K3438" t="s">
        <v>6631</v>
      </c>
      <c r="L3438" t="s">
        <v>13085</v>
      </c>
      <c r="M3438" t="s">
        <v>13086</v>
      </c>
      <c r="N3438" s="2">
        <v>111058</v>
      </c>
      <c r="O3438" t="s">
        <v>6632</v>
      </c>
      <c r="P3438" s="15" t="s">
        <v>16933</v>
      </c>
      <c r="Q3438" s="3">
        <v>45211</v>
      </c>
      <c r="R3438" s="3" t="str">
        <f>VLOOKUP(S3438,Sheet1!$A$3:$B$64,2,0)</f>
        <v>WIN-025</v>
      </c>
      <c r="S3438" t="s">
        <v>12811</v>
      </c>
      <c r="T3438" t="s">
        <v>11292</v>
      </c>
      <c r="U3438" t="s">
        <v>13730</v>
      </c>
    </row>
    <row r="3439" spans="1:22" hidden="1" x14ac:dyDescent="0.2">
      <c r="A3439" t="s">
        <v>0</v>
      </c>
      <c r="B3439" t="s">
        <v>1</v>
      </c>
      <c r="C3439" t="s">
        <v>6633</v>
      </c>
      <c r="D3439" t="s">
        <v>3</v>
      </c>
      <c r="E3439" t="s">
        <v>36</v>
      </c>
      <c r="F3439" t="s">
        <v>5</v>
      </c>
      <c r="G3439" s="2">
        <v>111058</v>
      </c>
      <c r="H3439" t="s">
        <v>6</v>
      </c>
      <c r="I3439" s="2">
        <v>1</v>
      </c>
      <c r="J3439" t="s">
        <v>7</v>
      </c>
      <c r="K3439" t="s">
        <v>6634</v>
      </c>
      <c r="L3439" t="s">
        <v>13085</v>
      </c>
      <c r="M3439" t="s">
        <v>13086</v>
      </c>
      <c r="N3439" s="2">
        <v>111058</v>
      </c>
      <c r="O3439" t="s">
        <v>6635</v>
      </c>
      <c r="P3439" s="15" t="s">
        <v>16934</v>
      </c>
      <c r="Q3439" s="3">
        <v>45211</v>
      </c>
      <c r="R3439" s="3" t="str">
        <f>VLOOKUP(S3439,Sheet1!$A$3:$B$64,2,0)</f>
        <v>WIN-058</v>
      </c>
      <c r="S3439" t="s">
        <v>12925</v>
      </c>
      <c r="T3439" t="s">
        <v>12460</v>
      </c>
      <c r="U3439" t="s">
        <v>14620</v>
      </c>
    </row>
    <row r="3440" spans="1:22" x14ac:dyDescent="0.2">
      <c r="A3440" t="s">
        <v>0</v>
      </c>
      <c r="B3440" t="s">
        <v>1</v>
      </c>
      <c r="C3440" t="s">
        <v>6636</v>
      </c>
      <c r="D3440" t="s">
        <v>3</v>
      </c>
      <c r="E3440" t="s">
        <v>55</v>
      </c>
      <c r="F3440" t="s">
        <v>5</v>
      </c>
      <c r="G3440" s="2">
        <v>122580</v>
      </c>
      <c r="H3440" t="s">
        <v>6</v>
      </c>
      <c r="I3440" s="2">
        <v>4</v>
      </c>
      <c r="J3440" t="s">
        <v>7</v>
      </c>
      <c r="K3440" t="s">
        <v>6637</v>
      </c>
      <c r="L3440" t="s">
        <v>13047</v>
      </c>
      <c r="M3440" t="s">
        <v>13048</v>
      </c>
      <c r="N3440" s="2">
        <v>30645</v>
      </c>
      <c r="O3440" t="s">
        <v>6638</v>
      </c>
      <c r="P3440" s="15" t="s">
        <v>16935</v>
      </c>
      <c r="Q3440" s="3">
        <v>45211</v>
      </c>
      <c r="R3440" s="3" t="str">
        <f>VLOOKUP(S3440,Sheet1!$A$3:$B$64,2,0)</f>
        <v>WIN-007</v>
      </c>
      <c r="S3440" t="s">
        <v>12736</v>
      </c>
      <c r="T3440" t="s">
        <v>11537</v>
      </c>
      <c r="U3440" t="s">
        <v>13386</v>
      </c>
      <c r="V3440">
        <v>5543</v>
      </c>
    </row>
    <row r="3441" spans="1:22" hidden="1" x14ac:dyDescent="0.2">
      <c r="A3441" t="s">
        <v>0</v>
      </c>
      <c r="B3441" t="s">
        <v>1</v>
      </c>
      <c r="C3441" t="s">
        <v>6639</v>
      </c>
      <c r="D3441" t="s">
        <v>3</v>
      </c>
      <c r="E3441" t="s">
        <v>4</v>
      </c>
      <c r="F3441" t="s">
        <v>5</v>
      </c>
      <c r="G3441" s="2">
        <v>138000</v>
      </c>
      <c r="H3441" t="s">
        <v>6</v>
      </c>
      <c r="I3441" s="2">
        <v>3</v>
      </c>
      <c r="J3441" t="s">
        <v>7</v>
      </c>
      <c r="K3441" t="s">
        <v>6640</v>
      </c>
      <c r="L3441" t="s">
        <v>13133</v>
      </c>
      <c r="M3441" t="s">
        <v>13134</v>
      </c>
      <c r="N3441" s="2">
        <v>46000</v>
      </c>
      <c r="O3441" t="s">
        <v>6641</v>
      </c>
      <c r="P3441" s="15" t="s">
        <v>16936</v>
      </c>
      <c r="Q3441" s="3">
        <v>45211</v>
      </c>
      <c r="R3441" s="3" t="str">
        <f>VLOOKUP(S3441,Sheet1!$A$3:$B$64,2,0)</f>
        <v>WIN</v>
      </c>
      <c r="S3441" t="s">
        <v>12896</v>
      </c>
      <c r="T3441" t="s">
        <v>12461</v>
      </c>
      <c r="U3441" t="s">
        <v>14621</v>
      </c>
    </row>
    <row r="3442" spans="1:22" hidden="1" x14ac:dyDescent="0.2">
      <c r="A3442" t="s">
        <v>0</v>
      </c>
      <c r="B3442" t="s">
        <v>1</v>
      </c>
      <c r="C3442" t="s">
        <v>6639</v>
      </c>
      <c r="D3442" t="s">
        <v>16</v>
      </c>
      <c r="E3442" t="s">
        <v>24</v>
      </c>
      <c r="F3442" t="s">
        <v>5</v>
      </c>
      <c r="G3442" s="2">
        <v>283800</v>
      </c>
      <c r="H3442" t="s">
        <v>6</v>
      </c>
      <c r="I3442" s="2">
        <v>4</v>
      </c>
      <c r="J3442" t="s">
        <v>7</v>
      </c>
      <c r="K3442" t="s">
        <v>6640</v>
      </c>
      <c r="L3442" t="s">
        <v>13051</v>
      </c>
      <c r="M3442" t="s">
        <v>13052</v>
      </c>
      <c r="N3442" s="2">
        <v>70950</v>
      </c>
      <c r="O3442" t="s">
        <v>6641</v>
      </c>
      <c r="P3442" s="15" t="s">
        <v>16936</v>
      </c>
      <c r="Q3442" s="3">
        <v>45211</v>
      </c>
      <c r="R3442" s="3" t="str">
        <f>VLOOKUP(S3442,Sheet1!$A$3:$B$64,2,0)</f>
        <v>WIN</v>
      </c>
      <c r="S3442" t="s">
        <v>12896</v>
      </c>
      <c r="T3442" t="s">
        <v>12461</v>
      </c>
      <c r="U3442" t="s">
        <v>14621</v>
      </c>
    </row>
    <row r="3443" spans="1:22" hidden="1" x14ac:dyDescent="0.2">
      <c r="A3443" t="s">
        <v>0</v>
      </c>
      <c r="B3443" t="s">
        <v>1</v>
      </c>
      <c r="C3443" t="s">
        <v>6639</v>
      </c>
      <c r="D3443" t="s">
        <v>19</v>
      </c>
      <c r="E3443" t="s">
        <v>12</v>
      </c>
      <c r="F3443" t="s">
        <v>5</v>
      </c>
      <c r="G3443" s="2">
        <v>237600</v>
      </c>
      <c r="H3443" t="s">
        <v>6</v>
      </c>
      <c r="I3443" s="2">
        <v>4</v>
      </c>
      <c r="J3443" t="s">
        <v>7</v>
      </c>
      <c r="K3443" t="s">
        <v>6640</v>
      </c>
      <c r="L3443" t="s">
        <v>13079</v>
      </c>
      <c r="M3443" t="s">
        <v>13080</v>
      </c>
      <c r="N3443" s="2">
        <v>59400</v>
      </c>
      <c r="O3443" t="s">
        <v>6641</v>
      </c>
      <c r="P3443" s="15" t="s">
        <v>16936</v>
      </c>
      <c r="Q3443" s="3">
        <v>45211</v>
      </c>
      <c r="R3443" s="3" t="str">
        <f>VLOOKUP(S3443,Sheet1!$A$3:$B$64,2,0)</f>
        <v>WIN</v>
      </c>
      <c r="S3443" t="s">
        <v>12896</v>
      </c>
      <c r="T3443" t="s">
        <v>12461</v>
      </c>
      <c r="U3443" t="s">
        <v>14621</v>
      </c>
    </row>
    <row r="3444" spans="1:22" hidden="1" x14ac:dyDescent="0.2">
      <c r="A3444" t="s">
        <v>0</v>
      </c>
      <c r="B3444" t="s">
        <v>1</v>
      </c>
      <c r="C3444" t="s">
        <v>6639</v>
      </c>
      <c r="D3444" t="s">
        <v>22</v>
      </c>
      <c r="E3444" t="s">
        <v>61</v>
      </c>
      <c r="F3444" t="s">
        <v>5</v>
      </c>
      <c r="G3444" s="2">
        <v>100364</v>
      </c>
      <c r="H3444" t="s">
        <v>6</v>
      </c>
      <c r="I3444" s="2">
        <v>2</v>
      </c>
      <c r="J3444" t="s">
        <v>7</v>
      </c>
      <c r="K3444" t="s">
        <v>6640</v>
      </c>
      <c r="L3444" t="s">
        <v>13089</v>
      </c>
      <c r="M3444" t="s">
        <v>13090</v>
      </c>
      <c r="N3444" s="2">
        <v>50182</v>
      </c>
      <c r="O3444" t="s">
        <v>6641</v>
      </c>
      <c r="P3444" s="15" t="s">
        <v>16936</v>
      </c>
      <c r="Q3444" s="3">
        <v>45211</v>
      </c>
      <c r="R3444" s="3" t="str">
        <f>VLOOKUP(S3444,Sheet1!$A$3:$B$64,2,0)</f>
        <v>WIN</v>
      </c>
      <c r="S3444" t="s">
        <v>12896</v>
      </c>
      <c r="T3444" t="s">
        <v>12461</v>
      </c>
      <c r="U3444" t="s">
        <v>14621</v>
      </c>
    </row>
    <row r="3445" spans="1:22" hidden="1" x14ac:dyDescent="0.2">
      <c r="A3445" t="s">
        <v>0</v>
      </c>
      <c r="B3445" t="s">
        <v>1</v>
      </c>
      <c r="C3445" t="s">
        <v>6639</v>
      </c>
      <c r="D3445" t="s">
        <v>23</v>
      </c>
      <c r="E3445" t="s">
        <v>48</v>
      </c>
      <c r="F3445" t="s">
        <v>5</v>
      </c>
      <c r="G3445" s="2">
        <v>166785</v>
      </c>
      <c r="H3445" t="s">
        <v>6</v>
      </c>
      <c r="I3445" s="2">
        <v>3</v>
      </c>
      <c r="J3445" t="s">
        <v>7</v>
      </c>
      <c r="K3445" t="s">
        <v>6640</v>
      </c>
      <c r="L3445" t="s">
        <v>13159</v>
      </c>
      <c r="M3445" t="s">
        <v>13160</v>
      </c>
      <c r="N3445" s="2">
        <v>55595</v>
      </c>
      <c r="O3445" t="s">
        <v>6641</v>
      </c>
      <c r="P3445" s="15" t="s">
        <v>16936</v>
      </c>
      <c r="Q3445" s="3">
        <v>45211</v>
      </c>
      <c r="R3445" s="3" t="str">
        <f>VLOOKUP(S3445,Sheet1!$A$3:$B$64,2,0)</f>
        <v>WIN</v>
      </c>
      <c r="S3445" t="s">
        <v>12896</v>
      </c>
      <c r="T3445" t="s">
        <v>12461</v>
      </c>
      <c r="U3445" t="s">
        <v>14621</v>
      </c>
    </row>
    <row r="3446" spans="1:22" x14ac:dyDescent="0.2">
      <c r="A3446" t="s">
        <v>0</v>
      </c>
      <c r="B3446" t="s">
        <v>1</v>
      </c>
      <c r="C3446" t="s">
        <v>6639</v>
      </c>
      <c r="D3446" t="s">
        <v>59</v>
      </c>
      <c r="E3446" t="s">
        <v>27</v>
      </c>
      <c r="F3446" t="s">
        <v>5</v>
      </c>
      <c r="G3446" s="2">
        <v>178570</v>
      </c>
      <c r="H3446" t="s">
        <v>6</v>
      </c>
      <c r="I3446" s="2">
        <v>2</v>
      </c>
      <c r="J3446" t="s">
        <v>7</v>
      </c>
      <c r="K3446" t="s">
        <v>6640</v>
      </c>
      <c r="L3446" t="s">
        <v>13075</v>
      </c>
      <c r="M3446" t="s">
        <v>13076</v>
      </c>
      <c r="N3446" s="2">
        <v>89285</v>
      </c>
      <c r="O3446" t="s">
        <v>6641</v>
      </c>
      <c r="P3446" s="15" t="s">
        <v>16936</v>
      </c>
      <c r="Q3446" s="3">
        <v>45211</v>
      </c>
      <c r="R3446" s="3" t="str">
        <f>VLOOKUP(S3446,Sheet1!$A$3:$B$64,2,0)</f>
        <v>WIN</v>
      </c>
      <c r="S3446" t="s">
        <v>12896</v>
      </c>
      <c r="T3446" t="s">
        <v>12461</v>
      </c>
      <c r="U3446" t="s">
        <v>14621</v>
      </c>
      <c r="V3446">
        <v>2638</v>
      </c>
    </row>
    <row r="3447" spans="1:22" hidden="1" x14ac:dyDescent="0.2">
      <c r="A3447" t="s">
        <v>0</v>
      </c>
      <c r="B3447" t="s">
        <v>1</v>
      </c>
      <c r="C3447" t="s">
        <v>6639</v>
      </c>
      <c r="D3447" t="s">
        <v>60</v>
      </c>
      <c r="E3447" t="s">
        <v>103</v>
      </c>
      <c r="F3447" t="s">
        <v>5</v>
      </c>
      <c r="G3447" s="2">
        <v>272250</v>
      </c>
      <c r="H3447" t="s">
        <v>6</v>
      </c>
      <c r="I3447" s="2">
        <v>3</v>
      </c>
      <c r="J3447" t="s">
        <v>7</v>
      </c>
      <c r="K3447" t="s">
        <v>6640</v>
      </c>
      <c r="L3447" t="s">
        <v>13045</v>
      </c>
      <c r="M3447" t="s">
        <v>13046</v>
      </c>
      <c r="N3447" s="2">
        <v>90750</v>
      </c>
      <c r="O3447" t="s">
        <v>6641</v>
      </c>
      <c r="P3447" s="15" t="s">
        <v>16936</v>
      </c>
      <c r="Q3447" s="3">
        <v>45211</v>
      </c>
      <c r="R3447" s="3" t="str">
        <f>VLOOKUP(S3447,Sheet1!$A$3:$B$64,2,0)</f>
        <v>WIN</v>
      </c>
      <c r="S3447" t="s">
        <v>12896</v>
      </c>
      <c r="T3447" t="s">
        <v>12461</v>
      </c>
      <c r="U3447" t="s">
        <v>14621</v>
      </c>
    </row>
    <row r="3448" spans="1:22" hidden="1" x14ac:dyDescent="0.2">
      <c r="A3448" t="s">
        <v>0</v>
      </c>
      <c r="B3448" t="s">
        <v>1</v>
      </c>
      <c r="C3448" t="s">
        <v>6642</v>
      </c>
      <c r="D3448" t="s">
        <v>3</v>
      </c>
      <c r="E3448" t="s">
        <v>106</v>
      </c>
      <c r="F3448" t="s">
        <v>5</v>
      </c>
      <c r="G3448" s="2">
        <v>438935</v>
      </c>
      <c r="H3448" t="s">
        <v>6</v>
      </c>
      <c r="I3448" s="2">
        <v>5</v>
      </c>
      <c r="J3448" t="s">
        <v>7</v>
      </c>
      <c r="K3448" t="s">
        <v>6643</v>
      </c>
      <c r="L3448" t="s">
        <v>13021</v>
      </c>
      <c r="M3448" t="s">
        <v>13022</v>
      </c>
      <c r="N3448" s="2">
        <v>87787</v>
      </c>
      <c r="O3448" t="s">
        <v>6644</v>
      </c>
      <c r="P3448" s="15" t="s">
        <v>16937</v>
      </c>
      <c r="Q3448" s="3">
        <v>45211</v>
      </c>
      <c r="R3448" s="3" t="str">
        <f>VLOOKUP(S3448,Sheet1!$A$3:$B$64,2,0)</f>
        <v>WIN</v>
      </c>
      <c r="S3448" t="s">
        <v>12896</v>
      </c>
      <c r="T3448" t="s">
        <v>12462</v>
      </c>
      <c r="U3448" t="s">
        <v>14622</v>
      </c>
    </row>
    <row r="3449" spans="1:22" hidden="1" x14ac:dyDescent="0.2">
      <c r="A3449" t="s">
        <v>0</v>
      </c>
      <c r="B3449" t="s">
        <v>1</v>
      </c>
      <c r="C3449" t="s">
        <v>6645</v>
      </c>
      <c r="D3449" t="s">
        <v>3</v>
      </c>
      <c r="E3449" t="s">
        <v>36</v>
      </c>
      <c r="F3449" t="s">
        <v>5</v>
      </c>
      <c r="G3449" s="2">
        <v>111058</v>
      </c>
      <c r="H3449" t="s">
        <v>6</v>
      </c>
      <c r="I3449" s="2">
        <v>1</v>
      </c>
      <c r="J3449" t="s">
        <v>7</v>
      </c>
      <c r="K3449" t="s">
        <v>6646</v>
      </c>
      <c r="L3449" t="s">
        <v>13085</v>
      </c>
      <c r="M3449" t="s">
        <v>13086</v>
      </c>
      <c r="N3449" s="2">
        <v>111058</v>
      </c>
      <c r="O3449" t="s">
        <v>6647</v>
      </c>
      <c r="P3449" s="15" t="s">
        <v>16938</v>
      </c>
      <c r="Q3449" s="3">
        <v>45211</v>
      </c>
      <c r="R3449" s="3" t="str">
        <f>VLOOKUP(S3449,Sheet1!$A$3:$B$64,2,0)</f>
        <v>WIN-002</v>
      </c>
      <c r="S3449" t="s">
        <v>12716</v>
      </c>
      <c r="T3449" t="s">
        <v>11755</v>
      </c>
      <c r="U3449" t="s">
        <v>13688</v>
      </c>
    </row>
    <row r="3450" spans="1:22" hidden="1" x14ac:dyDescent="0.2">
      <c r="A3450" t="s">
        <v>0</v>
      </c>
      <c r="B3450" t="s">
        <v>1</v>
      </c>
      <c r="C3450" t="s">
        <v>6648</v>
      </c>
      <c r="D3450" t="s">
        <v>3</v>
      </c>
      <c r="E3450" t="s">
        <v>36</v>
      </c>
      <c r="F3450" t="s">
        <v>5</v>
      </c>
      <c r="G3450" s="2">
        <v>333174</v>
      </c>
      <c r="H3450" t="s">
        <v>6</v>
      </c>
      <c r="I3450" s="2">
        <v>3</v>
      </c>
      <c r="J3450" t="s">
        <v>7</v>
      </c>
      <c r="K3450" t="s">
        <v>6649</v>
      </c>
      <c r="L3450" t="s">
        <v>13085</v>
      </c>
      <c r="M3450" t="s">
        <v>13086</v>
      </c>
      <c r="N3450" s="2">
        <v>111058</v>
      </c>
      <c r="O3450" t="s">
        <v>6650</v>
      </c>
      <c r="P3450" s="15" t="s">
        <v>16939</v>
      </c>
      <c r="Q3450" s="3">
        <v>45211</v>
      </c>
      <c r="R3450" s="3" t="str">
        <f>VLOOKUP(S3450,Sheet1!$A$3:$B$64,2,0)</f>
        <v>WIN</v>
      </c>
      <c r="S3450" t="s">
        <v>12896</v>
      </c>
      <c r="T3450" t="s">
        <v>12463</v>
      </c>
      <c r="U3450" t="s">
        <v>14623</v>
      </c>
    </row>
    <row r="3451" spans="1:22" hidden="1" x14ac:dyDescent="0.2">
      <c r="A3451" t="s">
        <v>0</v>
      </c>
      <c r="B3451" t="s">
        <v>1</v>
      </c>
      <c r="C3451" t="s">
        <v>6648</v>
      </c>
      <c r="D3451" t="s">
        <v>16</v>
      </c>
      <c r="E3451" t="s">
        <v>20</v>
      </c>
      <c r="F3451" t="s">
        <v>5</v>
      </c>
      <c r="G3451" s="2">
        <v>222750</v>
      </c>
      <c r="H3451" t="s">
        <v>6</v>
      </c>
      <c r="I3451" s="2">
        <v>3</v>
      </c>
      <c r="J3451" t="s">
        <v>7</v>
      </c>
      <c r="K3451" t="s">
        <v>6649</v>
      </c>
      <c r="L3451" t="s">
        <v>13038</v>
      </c>
      <c r="M3451" t="s">
        <v>13039</v>
      </c>
      <c r="N3451" s="2">
        <v>74250</v>
      </c>
      <c r="O3451" t="s">
        <v>6650</v>
      </c>
      <c r="P3451" s="15" t="s">
        <v>16939</v>
      </c>
      <c r="Q3451" s="3">
        <v>45211</v>
      </c>
      <c r="R3451" s="3" t="str">
        <f>VLOOKUP(S3451,Sheet1!$A$3:$B$64,2,0)</f>
        <v>WIN</v>
      </c>
      <c r="S3451" t="s">
        <v>12896</v>
      </c>
      <c r="T3451" t="s">
        <v>12463</v>
      </c>
      <c r="U3451" t="s">
        <v>14623</v>
      </c>
    </row>
    <row r="3452" spans="1:22" hidden="1" x14ac:dyDescent="0.2">
      <c r="A3452" t="s">
        <v>0</v>
      </c>
      <c r="B3452" t="s">
        <v>1</v>
      </c>
      <c r="C3452" t="s">
        <v>6648</v>
      </c>
      <c r="D3452" t="s">
        <v>19</v>
      </c>
      <c r="E3452" t="s">
        <v>93</v>
      </c>
      <c r="F3452" t="s">
        <v>5</v>
      </c>
      <c r="G3452" s="2">
        <v>146862</v>
      </c>
      <c r="H3452" t="s">
        <v>6</v>
      </c>
      <c r="I3452" s="2">
        <v>2</v>
      </c>
      <c r="J3452" t="s">
        <v>7</v>
      </c>
      <c r="K3452" t="s">
        <v>6649</v>
      </c>
      <c r="L3452" t="s">
        <v>13040</v>
      </c>
      <c r="M3452" t="s">
        <v>13041</v>
      </c>
      <c r="N3452" s="2">
        <v>73431</v>
      </c>
      <c r="O3452" t="s">
        <v>6650</v>
      </c>
      <c r="P3452" s="15" t="s">
        <v>16939</v>
      </c>
      <c r="Q3452" s="3">
        <v>45211</v>
      </c>
      <c r="R3452" s="3" t="str">
        <f>VLOOKUP(S3452,Sheet1!$A$3:$B$64,2,0)</f>
        <v>WIN</v>
      </c>
      <c r="S3452" t="s">
        <v>12896</v>
      </c>
      <c r="T3452" t="s">
        <v>12463</v>
      </c>
      <c r="U3452" t="s">
        <v>14623</v>
      </c>
    </row>
    <row r="3453" spans="1:22" hidden="1" x14ac:dyDescent="0.2">
      <c r="A3453" t="s">
        <v>0</v>
      </c>
      <c r="B3453" t="s">
        <v>1</v>
      </c>
      <c r="C3453" t="s">
        <v>6648</v>
      </c>
      <c r="D3453" t="s">
        <v>22</v>
      </c>
      <c r="E3453" t="s">
        <v>48</v>
      </c>
      <c r="F3453" t="s">
        <v>5</v>
      </c>
      <c r="G3453" s="2">
        <v>166785</v>
      </c>
      <c r="H3453" t="s">
        <v>6</v>
      </c>
      <c r="I3453" s="2">
        <v>3</v>
      </c>
      <c r="J3453" t="s">
        <v>7</v>
      </c>
      <c r="K3453" t="s">
        <v>6649</v>
      </c>
      <c r="L3453" t="s">
        <v>13159</v>
      </c>
      <c r="M3453" t="s">
        <v>13160</v>
      </c>
      <c r="N3453" s="2">
        <v>55595</v>
      </c>
      <c r="O3453" t="s">
        <v>6650</v>
      </c>
      <c r="P3453" s="15" t="s">
        <v>16939</v>
      </c>
      <c r="Q3453" s="3">
        <v>45211</v>
      </c>
      <c r="R3453" s="3" t="str">
        <f>VLOOKUP(S3453,Sheet1!$A$3:$B$64,2,0)</f>
        <v>WIN</v>
      </c>
      <c r="S3453" t="s">
        <v>12896</v>
      </c>
      <c r="T3453" t="s">
        <v>12463</v>
      </c>
      <c r="U3453" t="s">
        <v>14623</v>
      </c>
    </row>
    <row r="3454" spans="1:22" hidden="1" x14ac:dyDescent="0.2">
      <c r="A3454" t="s">
        <v>0</v>
      </c>
      <c r="B3454" t="s">
        <v>1</v>
      </c>
      <c r="C3454" t="s">
        <v>6651</v>
      </c>
      <c r="D3454" t="s">
        <v>3</v>
      </c>
      <c r="E3454" t="s">
        <v>36</v>
      </c>
      <c r="F3454" t="s">
        <v>5</v>
      </c>
      <c r="G3454" s="2">
        <v>111058</v>
      </c>
      <c r="H3454" t="s">
        <v>6</v>
      </c>
      <c r="I3454" s="2">
        <v>1</v>
      </c>
      <c r="J3454" t="s">
        <v>7</v>
      </c>
      <c r="K3454" t="s">
        <v>6652</v>
      </c>
      <c r="L3454" t="s">
        <v>13085</v>
      </c>
      <c r="M3454" t="s">
        <v>13086</v>
      </c>
      <c r="N3454" s="2">
        <v>111058</v>
      </c>
      <c r="O3454" t="s">
        <v>6653</v>
      </c>
      <c r="P3454" s="15" t="s">
        <v>16940</v>
      </c>
      <c r="Q3454" s="3">
        <v>45211</v>
      </c>
      <c r="R3454" s="3" t="str">
        <f>VLOOKUP(S3454,Sheet1!$A$3:$B$64,2,0)</f>
        <v>WIN-009</v>
      </c>
      <c r="S3454" t="s">
        <v>12746</v>
      </c>
      <c r="T3454" t="s">
        <v>11364</v>
      </c>
      <c r="U3454" t="s">
        <v>14624</v>
      </c>
    </row>
    <row r="3455" spans="1:22" hidden="1" x14ac:dyDescent="0.2">
      <c r="A3455" t="s">
        <v>0</v>
      </c>
      <c r="B3455" t="s">
        <v>1</v>
      </c>
      <c r="C3455" t="s">
        <v>6655</v>
      </c>
      <c r="D3455" t="s">
        <v>3</v>
      </c>
      <c r="E3455" t="s">
        <v>61</v>
      </c>
      <c r="F3455" t="s">
        <v>5</v>
      </c>
      <c r="G3455" s="2">
        <v>50182</v>
      </c>
      <c r="H3455" t="s">
        <v>6</v>
      </c>
      <c r="I3455" s="2">
        <v>1</v>
      </c>
      <c r="J3455" t="s">
        <v>7</v>
      </c>
      <c r="K3455" t="s">
        <v>6656</v>
      </c>
      <c r="L3455" t="s">
        <v>13089</v>
      </c>
      <c r="M3455" t="s">
        <v>13090</v>
      </c>
      <c r="N3455" s="2">
        <v>50182</v>
      </c>
      <c r="O3455" t="s">
        <v>6657</v>
      </c>
      <c r="P3455" s="15" t="s">
        <v>16941</v>
      </c>
      <c r="Q3455" s="3">
        <v>45211</v>
      </c>
      <c r="R3455" s="3" t="str">
        <f>VLOOKUP(S3455,Sheet1!$A$3:$B$64,2,0)</f>
        <v>WIN</v>
      </c>
      <c r="S3455" t="s">
        <v>12896</v>
      </c>
      <c r="T3455" t="s">
        <v>12464</v>
      </c>
      <c r="U3455" t="s">
        <v>14625</v>
      </c>
    </row>
    <row r="3456" spans="1:22" hidden="1" x14ac:dyDescent="0.2">
      <c r="A3456" t="s">
        <v>0</v>
      </c>
      <c r="B3456" t="s">
        <v>1</v>
      </c>
      <c r="C3456" t="s">
        <v>6655</v>
      </c>
      <c r="D3456" t="s">
        <v>16</v>
      </c>
      <c r="E3456" t="s">
        <v>36</v>
      </c>
      <c r="F3456" t="s">
        <v>5</v>
      </c>
      <c r="G3456" s="2">
        <v>333174</v>
      </c>
      <c r="H3456" t="s">
        <v>6</v>
      </c>
      <c r="I3456" s="2">
        <v>3</v>
      </c>
      <c r="J3456" t="s">
        <v>7</v>
      </c>
      <c r="K3456" t="s">
        <v>6656</v>
      </c>
      <c r="L3456" t="s">
        <v>13085</v>
      </c>
      <c r="M3456" t="s">
        <v>13086</v>
      </c>
      <c r="N3456" s="2">
        <v>111058</v>
      </c>
      <c r="O3456" t="s">
        <v>6657</v>
      </c>
      <c r="P3456" s="15" t="s">
        <v>16941</v>
      </c>
      <c r="Q3456" s="3">
        <v>45211</v>
      </c>
      <c r="R3456" s="3" t="str">
        <f>VLOOKUP(S3456,Sheet1!$A$3:$B$64,2,0)</f>
        <v>WIN</v>
      </c>
      <c r="S3456" t="s">
        <v>12896</v>
      </c>
      <c r="T3456" t="s">
        <v>12464</v>
      </c>
      <c r="U3456" t="s">
        <v>14625</v>
      </c>
    </row>
    <row r="3457" spans="1:22" hidden="1" x14ac:dyDescent="0.2">
      <c r="A3457" t="s">
        <v>0</v>
      </c>
      <c r="B3457" t="s">
        <v>1</v>
      </c>
      <c r="C3457" t="s">
        <v>6658</v>
      </c>
      <c r="D3457" t="s">
        <v>3</v>
      </c>
      <c r="E3457" t="s">
        <v>20</v>
      </c>
      <c r="F3457" t="s">
        <v>5</v>
      </c>
      <c r="G3457" s="2">
        <v>74250</v>
      </c>
      <c r="H3457" t="s">
        <v>6</v>
      </c>
      <c r="I3457" s="2">
        <v>1</v>
      </c>
      <c r="J3457" t="s">
        <v>7</v>
      </c>
      <c r="K3457" t="s">
        <v>6659</v>
      </c>
      <c r="L3457" t="s">
        <v>13038</v>
      </c>
      <c r="M3457" t="s">
        <v>13039</v>
      </c>
      <c r="N3457" s="2">
        <v>74250</v>
      </c>
      <c r="O3457" t="s">
        <v>6660</v>
      </c>
      <c r="P3457" s="15" t="s">
        <v>16942</v>
      </c>
      <c r="Q3457" s="3">
        <v>45211</v>
      </c>
      <c r="R3457" s="3" t="str">
        <f>VLOOKUP(S3457,Sheet1!$A$3:$B$64,2,0)</f>
        <v>WIN-007</v>
      </c>
      <c r="S3457" t="s">
        <v>12736</v>
      </c>
      <c r="T3457" t="s">
        <v>12465</v>
      </c>
      <c r="U3457" t="s">
        <v>14626</v>
      </c>
    </row>
    <row r="3458" spans="1:22" hidden="1" x14ac:dyDescent="0.2">
      <c r="A3458" t="s">
        <v>0</v>
      </c>
      <c r="B3458" t="s">
        <v>1</v>
      </c>
      <c r="C3458" t="s">
        <v>6658</v>
      </c>
      <c r="D3458" t="s">
        <v>16</v>
      </c>
      <c r="E3458" t="s">
        <v>103</v>
      </c>
      <c r="F3458" t="s">
        <v>5</v>
      </c>
      <c r="G3458" s="2">
        <v>90750</v>
      </c>
      <c r="H3458" t="s">
        <v>6</v>
      </c>
      <c r="I3458" s="2">
        <v>1</v>
      </c>
      <c r="J3458" t="s">
        <v>7</v>
      </c>
      <c r="K3458" t="s">
        <v>6659</v>
      </c>
      <c r="L3458" t="s">
        <v>13045</v>
      </c>
      <c r="M3458" t="s">
        <v>13046</v>
      </c>
      <c r="N3458" s="2">
        <v>90750</v>
      </c>
      <c r="O3458" t="s">
        <v>6660</v>
      </c>
      <c r="P3458" s="15" t="s">
        <v>16942</v>
      </c>
      <c r="Q3458" s="3">
        <v>45211</v>
      </c>
      <c r="R3458" s="3" t="str">
        <f>VLOOKUP(S3458,Sheet1!$A$3:$B$64,2,0)</f>
        <v>WIN-007</v>
      </c>
      <c r="S3458" t="s">
        <v>12736</v>
      </c>
      <c r="T3458" t="s">
        <v>12465</v>
      </c>
      <c r="U3458" t="s">
        <v>14626</v>
      </c>
    </row>
    <row r="3459" spans="1:22" hidden="1" x14ac:dyDescent="0.2">
      <c r="A3459" t="s">
        <v>0</v>
      </c>
      <c r="B3459" t="s">
        <v>1</v>
      </c>
      <c r="C3459" t="s">
        <v>6661</v>
      </c>
      <c r="D3459" t="s">
        <v>3</v>
      </c>
      <c r="E3459" t="s">
        <v>36</v>
      </c>
      <c r="F3459" t="s">
        <v>5</v>
      </c>
      <c r="G3459" s="2">
        <v>333174</v>
      </c>
      <c r="H3459" t="s">
        <v>6</v>
      </c>
      <c r="I3459" s="2">
        <v>3</v>
      </c>
      <c r="J3459" t="s">
        <v>7</v>
      </c>
      <c r="K3459" t="s">
        <v>6662</v>
      </c>
      <c r="L3459" t="s">
        <v>13085</v>
      </c>
      <c r="M3459" t="s">
        <v>13086</v>
      </c>
      <c r="N3459" s="2">
        <v>111058</v>
      </c>
      <c r="O3459" t="s">
        <v>6663</v>
      </c>
      <c r="P3459" s="15" t="s">
        <v>16943</v>
      </c>
      <c r="Q3459" s="3">
        <v>45211</v>
      </c>
      <c r="R3459" s="3" t="str">
        <f>VLOOKUP(S3459,Sheet1!$A$3:$B$64,2,0)</f>
        <v>WIN</v>
      </c>
      <c r="S3459" t="s">
        <v>12896</v>
      </c>
      <c r="T3459" t="s">
        <v>12466</v>
      </c>
      <c r="U3459" t="s">
        <v>14627</v>
      </c>
    </row>
    <row r="3460" spans="1:22" hidden="1" x14ac:dyDescent="0.2">
      <c r="A3460" t="s">
        <v>0</v>
      </c>
      <c r="B3460" t="s">
        <v>1</v>
      </c>
      <c r="C3460" t="s">
        <v>6661</v>
      </c>
      <c r="D3460" t="s">
        <v>16</v>
      </c>
      <c r="E3460" t="s">
        <v>103</v>
      </c>
      <c r="F3460" t="s">
        <v>5</v>
      </c>
      <c r="G3460" s="2">
        <v>272250</v>
      </c>
      <c r="H3460" t="s">
        <v>6</v>
      </c>
      <c r="I3460" s="2">
        <v>3</v>
      </c>
      <c r="J3460" t="s">
        <v>7</v>
      </c>
      <c r="K3460" t="s">
        <v>6662</v>
      </c>
      <c r="L3460" t="s">
        <v>13045</v>
      </c>
      <c r="M3460" t="s">
        <v>13046</v>
      </c>
      <c r="N3460" s="2">
        <v>90750</v>
      </c>
      <c r="O3460" t="s">
        <v>6663</v>
      </c>
      <c r="P3460" s="15" t="s">
        <v>16943</v>
      </c>
      <c r="Q3460" s="3">
        <v>45211</v>
      </c>
      <c r="R3460" s="3" t="str">
        <f>VLOOKUP(S3460,Sheet1!$A$3:$B$64,2,0)</f>
        <v>WIN</v>
      </c>
      <c r="S3460" t="s">
        <v>12896</v>
      </c>
      <c r="T3460" t="s">
        <v>12466</v>
      </c>
      <c r="U3460" t="s">
        <v>14627</v>
      </c>
    </row>
    <row r="3461" spans="1:22" x14ac:dyDescent="0.2">
      <c r="A3461" t="s">
        <v>0</v>
      </c>
      <c r="B3461" t="s">
        <v>1</v>
      </c>
      <c r="C3461" t="s">
        <v>6661</v>
      </c>
      <c r="D3461" t="s">
        <v>19</v>
      </c>
      <c r="E3461" t="s">
        <v>27</v>
      </c>
      <c r="F3461" t="s">
        <v>5</v>
      </c>
      <c r="G3461" s="2">
        <v>178570</v>
      </c>
      <c r="H3461" t="s">
        <v>6</v>
      </c>
      <c r="I3461" s="2">
        <v>2</v>
      </c>
      <c r="J3461" t="s">
        <v>7</v>
      </c>
      <c r="K3461" t="s">
        <v>6662</v>
      </c>
      <c r="L3461" t="s">
        <v>13075</v>
      </c>
      <c r="M3461" t="s">
        <v>13076</v>
      </c>
      <c r="N3461" s="2">
        <v>89285</v>
      </c>
      <c r="O3461" t="s">
        <v>6663</v>
      </c>
      <c r="P3461" s="15" t="s">
        <v>16943</v>
      </c>
      <c r="Q3461" s="3">
        <v>45211</v>
      </c>
      <c r="R3461" s="3" t="str">
        <f>VLOOKUP(S3461,Sheet1!$A$3:$B$64,2,0)</f>
        <v>WIN</v>
      </c>
      <c r="S3461" t="s">
        <v>12896</v>
      </c>
      <c r="T3461" t="s">
        <v>12466</v>
      </c>
      <c r="U3461" t="s">
        <v>14627</v>
      </c>
      <c r="V3461">
        <v>3140</v>
      </c>
    </row>
    <row r="3462" spans="1:22" hidden="1" x14ac:dyDescent="0.2">
      <c r="A3462" t="s">
        <v>0</v>
      </c>
      <c r="B3462" t="s">
        <v>1</v>
      </c>
      <c r="C3462" t="s">
        <v>6661</v>
      </c>
      <c r="D3462" t="s">
        <v>22</v>
      </c>
      <c r="E3462" t="s">
        <v>12</v>
      </c>
      <c r="F3462" t="s">
        <v>5</v>
      </c>
      <c r="G3462" s="2">
        <v>59400</v>
      </c>
      <c r="H3462" t="s">
        <v>6</v>
      </c>
      <c r="I3462" s="2">
        <v>1</v>
      </c>
      <c r="J3462" t="s">
        <v>7</v>
      </c>
      <c r="K3462" t="s">
        <v>6662</v>
      </c>
      <c r="L3462" t="s">
        <v>13079</v>
      </c>
      <c r="M3462" t="s">
        <v>13080</v>
      </c>
      <c r="N3462" s="2">
        <v>59400</v>
      </c>
      <c r="O3462" t="s">
        <v>6663</v>
      </c>
      <c r="P3462" s="15" t="s">
        <v>16943</v>
      </c>
      <c r="Q3462" s="3">
        <v>45211</v>
      </c>
      <c r="R3462" s="3" t="str">
        <f>VLOOKUP(S3462,Sheet1!$A$3:$B$64,2,0)</f>
        <v>WIN</v>
      </c>
      <c r="S3462" t="s">
        <v>12896</v>
      </c>
      <c r="T3462" t="s">
        <v>12466</v>
      </c>
      <c r="U3462" t="s">
        <v>14627</v>
      </c>
    </row>
    <row r="3463" spans="1:22" hidden="1" x14ac:dyDescent="0.2">
      <c r="A3463" t="s">
        <v>0</v>
      </c>
      <c r="B3463" t="s">
        <v>1</v>
      </c>
      <c r="C3463" t="s">
        <v>6661</v>
      </c>
      <c r="D3463" t="s">
        <v>23</v>
      </c>
      <c r="E3463" t="s">
        <v>4</v>
      </c>
      <c r="F3463" t="s">
        <v>5</v>
      </c>
      <c r="G3463" s="2">
        <v>46000</v>
      </c>
      <c r="H3463" t="s">
        <v>6</v>
      </c>
      <c r="I3463" s="2">
        <v>1</v>
      </c>
      <c r="J3463" t="s">
        <v>7</v>
      </c>
      <c r="K3463" t="s">
        <v>6662</v>
      </c>
      <c r="L3463" t="s">
        <v>13133</v>
      </c>
      <c r="M3463" t="s">
        <v>13134</v>
      </c>
      <c r="N3463" s="2">
        <v>46000</v>
      </c>
      <c r="O3463" t="s">
        <v>6663</v>
      </c>
      <c r="P3463" s="15" t="s">
        <v>16943</v>
      </c>
      <c r="Q3463" s="3">
        <v>45211</v>
      </c>
      <c r="R3463" s="3" t="str">
        <f>VLOOKUP(S3463,Sheet1!$A$3:$B$64,2,0)</f>
        <v>WIN</v>
      </c>
      <c r="S3463" t="s">
        <v>12896</v>
      </c>
      <c r="T3463" t="s">
        <v>12466</v>
      </c>
      <c r="U3463" t="s">
        <v>14627</v>
      </c>
    </row>
    <row r="3464" spans="1:22" hidden="1" x14ac:dyDescent="0.2">
      <c r="A3464" t="s">
        <v>0</v>
      </c>
      <c r="B3464" t="s">
        <v>1</v>
      </c>
      <c r="C3464" t="s">
        <v>6661</v>
      </c>
      <c r="D3464" t="s">
        <v>59</v>
      </c>
      <c r="E3464" t="s">
        <v>61</v>
      </c>
      <c r="F3464" t="s">
        <v>5</v>
      </c>
      <c r="G3464" s="2">
        <v>50182</v>
      </c>
      <c r="H3464" t="s">
        <v>6</v>
      </c>
      <c r="I3464" s="2">
        <v>1</v>
      </c>
      <c r="J3464" t="s">
        <v>7</v>
      </c>
      <c r="K3464" t="s">
        <v>6662</v>
      </c>
      <c r="L3464" t="s">
        <v>13089</v>
      </c>
      <c r="M3464" t="s">
        <v>13090</v>
      </c>
      <c r="N3464" s="2">
        <v>50182</v>
      </c>
      <c r="O3464" t="s">
        <v>6663</v>
      </c>
      <c r="P3464" s="15" t="s">
        <v>16943</v>
      </c>
      <c r="Q3464" s="3">
        <v>45211</v>
      </c>
      <c r="R3464" s="3" t="str">
        <f>VLOOKUP(S3464,Sheet1!$A$3:$B$64,2,0)</f>
        <v>WIN</v>
      </c>
      <c r="S3464" t="s">
        <v>12896</v>
      </c>
      <c r="T3464" t="s">
        <v>12466</v>
      </c>
      <c r="U3464" t="s">
        <v>14627</v>
      </c>
    </row>
    <row r="3465" spans="1:22" hidden="1" x14ac:dyDescent="0.2">
      <c r="A3465" t="s">
        <v>0</v>
      </c>
      <c r="B3465" t="s">
        <v>1</v>
      </c>
      <c r="C3465" t="s">
        <v>6664</v>
      </c>
      <c r="D3465" t="s">
        <v>3</v>
      </c>
      <c r="E3465" t="s">
        <v>20</v>
      </c>
      <c r="F3465" t="s">
        <v>5</v>
      </c>
      <c r="G3465" s="2">
        <v>148500</v>
      </c>
      <c r="H3465" t="s">
        <v>6</v>
      </c>
      <c r="I3465" s="2">
        <v>2</v>
      </c>
      <c r="J3465" t="s">
        <v>7</v>
      </c>
      <c r="K3465" t="s">
        <v>6665</v>
      </c>
      <c r="L3465" t="s">
        <v>13038</v>
      </c>
      <c r="M3465" t="s">
        <v>13039</v>
      </c>
      <c r="N3465" s="2">
        <v>74250</v>
      </c>
      <c r="O3465" t="s">
        <v>6666</v>
      </c>
      <c r="P3465" s="15" t="s">
        <v>16944</v>
      </c>
      <c r="Q3465" s="3">
        <v>45211</v>
      </c>
      <c r="R3465" s="3" t="str">
        <f>VLOOKUP(S3465,Sheet1!$A$3:$B$64,2,0)</f>
        <v>WIN</v>
      </c>
      <c r="S3465" t="s">
        <v>12896</v>
      </c>
      <c r="T3465" t="s">
        <v>12467</v>
      </c>
      <c r="U3465" t="s">
        <v>14628</v>
      </c>
    </row>
    <row r="3466" spans="1:22" x14ac:dyDescent="0.2">
      <c r="A3466" t="s">
        <v>0</v>
      </c>
      <c r="B3466" t="s">
        <v>1</v>
      </c>
      <c r="C3466" t="s">
        <v>6664</v>
      </c>
      <c r="D3466" t="s">
        <v>16</v>
      </c>
      <c r="E3466" t="s">
        <v>27</v>
      </c>
      <c r="F3466" t="s">
        <v>5</v>
      </c>
      <c r="G3466" s="2">
        <v>178570</v>
      </c>
      <c r="H3466" t="s">
        <v>6</v>
      </c>
      <c r="I3466" s="2">
        <v>2</v>
      </c>
      <c r="J3466" t="s">
        <v>7</v>
      </c>
      <c r="K3466" t="s">
        <v>6665</v>
      </c>
      <c r="L3466" t="s">
        <v>13075</v>
      </c>
      <c r="M3466" t="s">
        <v>13076</v>
      </c>
      <c r="N3466" s="2">
        <v>89285</v>
      </c>
      <c r="O3466" t="s">
        <v>6666</v>
      </c>
      <c r="P3466" s="15" t="s">
        <v>16944</v>
      </c>
      <c r="Q3466" s="3">
        <v>45211</v>
      </c>
      <c r="R3466" s="3" t="str">
        <f>VLOOKUP(S3466,Sheet1!$A$3:$B$64,2,0)</f>
        <v>WIN</v>
      </c>
      <c r="S3466" t="s">
        <v>12896</v>
      </c>
      <c r="T3466" t="s">
        <v>12467</v>
      </c>
      <c r="U3466" t="s">
        <v>14628</v>
      </c>
      <c r="V3466">
        <v>6860</v>
      </c>
    </row>
    <row r="3467" spans="1:22" hidden="1" x14ac:dyDescent="0.2">
      <c r="A3467" t="s">
        <v>0</v>
      </c>
      <c r="B3467" t="s">
        <v>1</v>
      </c>
      <c r="C3467" t="s">
        <v>6667</v>
      </c>
      <c r="D3467" t="s">
        <v>3</v>
      </c>
      <c r="E3467" t="s">
        <v>48</v>
      </c>
      <c r="F3467" t="s">
        <v>5</v>
      </c>
      <c r="G3467" s="2">
        <v>111190</v>
      </c>
      <c r="H3467" t="s">
        <v>6</v>
      </c>
      <c r="I3467" s="2">
        <v>2</v>
      </c>
      <c r="J3467" t="s">
        <v>7</v>
      </c>
      <c r="K3467" t="s">
        <v>6668</v>
      </c>
      <c r="L3467" t="s">
        <v>13159</v>
      </c>
      <c r="M3467" t="s">
        <v>13160</v>
      </c>
      <c r="N3467" s="2">
        <v>55595</v>
      </c>
      <c r="O3467" t="s">
        <v>6669</v>
      </c>
      <c r="P3467" s="15" t="s">
        <v>16945</v>
      </c>
      <c r="Q3467" s="3">
        <v>45211</v>
      </c>
      <c r="R3467" s="3" t="str">
        <f>VLOOKUP(S3467,Sheet1!$A$3:$B$64,2,0)</f>
        <v>WIN</v>
      </c>
      <c r="S3467" t="s">
        <v>12896</v>
      </c>
      <c r="T3467" t="s">
        <v>12468</v>
      </c>
      <c r="U3467" t="s">
        <v>14629</v>
      </c>
    </row>
    <row r="3468" spans="1:22" hidden="1" x14ac:dyDescent="0.2">
      <c r="A3468" t="s">
        <v>0</v>
      </c>
      <c r="B3468" t="s">
        <v>1</v>
      </c>
      <c r="C3468" t="s">
        <v>6667</v>
      </c>
      <c r="D3468" t="s">
        <v>16</v>
      </c>
      <c r="E3468" t="s">
        <v>61</v>
      </c>
      <c r="F3468" t="s">
        <v>5</v>
      </c>
      <c r="G3468" s="2">
        <v>200728</v>
      </c>
      <c r="H3468" t="s">
        <v>6</v>
      </c>
      <c r="I3468" s="2">
        <v>4</v>
      </c>
      <c r="J3468" t="s">
        <v>7</v>
      </c>
      <c r="K3468" t="s">
        <v>6668</v>
      </c>
      <c r="L3468" t="s">
        <v>13089</v>
      </c>
      <c r="M3468" t="s">
        <v>13090</v>
      </c>
      <c r="N3468" s="2">
        <v>50182</v>
      </c>
      <c r="O3468" t="s">
        <v>6669</v>
      </c>
      <c r="P3468" s="15" t="s">
        <v>16945</v>
      </c>
      <c r="Q3468" s="3">
        <v>45211</v>
      </c>
      <c r="R3468" s="3" t="str">
        <f>VLOOKUP(S3468,Sheet1!$A$3:$B$64,2,0)</f>
        <v>WIN</v>
      </c>
      <c r="S3468" t="s">
        <v>12896</v>
      </c>
      <c r="T3468" t="s">
        <v>12468</v>
      </c>
      <c r="U3468" t="s">
        <v>14629</v>
      </c>
    </row>
    <row r="3469" spans="1:22" hidden="1" x14ac:dyDescent="0.2">
      <c r="A3469" t="s">
        <v>0</v>
      </c>
      <c r="B3469" t="s">
        <v>1</v>
      </c>
      <c r="C3469" t="s">
        <v>6667</v>
      </c>
      <c r="D3469" t="s">
        <v>19</v>
      </c>
      <c r="E3469" t="s">
        <v>12</v>
      </c>
      <c r="F3469" t="s">
        <v>5</v>
      </c>
      <c r="G3469" s="2">
        <v>118800</v>
      </c>
      <c r="H3469" t="s">
        <v>6</v>
      </c>
      <c r="I3469" s="2">
        <v>2</v>
      </c>
      <c r="J3469" t="s">
        <v>7</v>
      </c>
      <c r="K3469" t="s">
        <v>6668</v>
      </c>
      <c r="L3469" t="s">
        <v>13079</v>
      </c>
      <c r="M3469" t="s">
        <v>13080</v>
      </c>
      <c r="N3469" s="2">
        <v>59400</v>
      </c>
      <c r="O3469" t="s">
        <v>6669</v>
      </c>
      <c r="P3469" s="15" t="s">
        <v>16945</v>
      </c>
      <c r="Q3469" s="3">
        <v>45211</v>
      </c>
      <c r="R3469" s="3" t="str">
        <f>VLOOKUP(S3469,Sheet1!$A$3:$B$64,2,0)</f>
        <v>WIN</v>
      </c>
      <c r="S3469" t="s">
        <v>12896</v>
      </c>
      <c r="T3469" t="s">
        <v>12468</v>
      </c>
      <c r="U3469" t="s">
        <v>14629</v>
      </c>
    </row>
    <row r="3470" spans="1:22" hidden="1" x14ac:dyDescent="0.2">
      <c r="A3470" t="s">
        <v>0</v>
      </c>
      <c r="B3470" t="s">
        <v>1</v>
      </c>
      <c r="C3470" t="s">
        <v>6667</v>
      </c>
      <c r="D3470" t="s">
        <v>22</v>
      </c>
      <c r="E3470" t="s">
        <v>20</v>
      </c>
      <c r="F3470" t="s">
        <v>5</v>
      </c>
      <c r="G3470" s="2">
        <v>222750</v>
      </c>
      <c r="H3470" t="s">
        <v>6</v>
      </c>
      <c r="I3470" s="2">
        <v>3</v>
      </c>
      <c r="J3470" t="s">
        <v>7</v>
      </c>
      <c r="K3470" t="s">
        <v>6668</v>
      </c>
      <c r="L3470" t="s">
        <v>13038</v>
      </c>
      <c r="M3470" t="s">
        <v>13039</v>
      </c>
      <c r="N3470" s="2">
        <v>74250</v>
      </c>
      <c r="O3470" t="s">
        <v>6669</v>
      </c>
      <c r="P3470" s="15" t="s">
        <v>16945</v>
      </c>
      <c r="Q3470" s="3">
        <v>45211</v>
      </c>
      <c r="R3470" s="3" t="str">
        <f>VLOOKUP(S3470,Sheet1!$A$3:$B$64,2,0)</f>
        <v>WIN</v>
      </c>
      <c r="S3470" t="s">
        <v>12896</v>
      </c>
      <c r="T3470" t="s">
        <v>12468</v>
      </c>
      <c r="U3470" t="s">
        <v>14629</v>
      </c>
    </row>
    <row r="3471" spans="1:22" hidden="1" x14ac:dyDescent="0.2">
      <c r="A3471" t="s">
        <v>0</v>
      </c>
      <c r="B3471" t="s">
        <v>1</v>
      </c>
      <c r="C3471" t="s">
        <v>6667</v>
      </c>
      <c r="D3471" t="s">
        <v>23</v>
      </c>
      <c r="E3471" t="s">
        <v>4</v>
      </c>
      <c r="F3471" t="s">
        <v>5</v>
      </c>
      <c r="G3471" s="2">
        <v>138000</v>
      </c>
      <c r="H3471" t="s">
        <v>6</v>
      </c>
      <c r="I3471" s="2">
        <v>3</v>
      </c>
      <c r="J3471" t="s">
        <v>7</v>
      </c>
      <c r="K3471" t="s">
        <v>6668</v>
      </c>
      <c r="L3471" t="s">
        <v>13133</v>
      </c>
      <c r="M3471" t="s">
        <v>13134</v>
      </c>
      <c r="N3471" s="2">
        <v>46000</v>
      </c>
      <c r="O3471" t="s">
        <v>6669</v>
      </c>
      <c r="P3471" s="15" t="s">
        <v>16945</v>
      </c>
      <c r="Q3471" s="3">
        <v>45211</v>
      </c>
      <c r="R3471" s="3" t="str">
        <f>VLOOKUP(S3471,Sheet1!$A$3:$B$64,2,0)</f>
        <v>WIN</v>
      </c>
      <c r="S3471" t="s">
        <v>12896</v>
      </c>
      <c r="T3471" t="s">
        <v>12468</v>
      </c>
      <c r="U3471" t="s">
        <v>14629</v>
      </c>
    </row>
    <row r="3472" spans="1:22" hidden="1" x14ac:dyDescent="0.2">
      <c r="A3472" t="s">
        <v>0</v>
      </c>
      <c r="B3472" t="s">
        <v>1</v>
      </c>
      <c r="C3472" t="s">
        <v>6667</v>
      </c>
      <c r="D3472" t="s">
        <v>59</v>
      </c>
      <c r="E3472" t="s">
        <v>103</v>
      </c>
      <c r="F3472" t="s">
        <v>5</v>
      </c>
      <c r="G3472" s="2">
        <v>90750</v>
      </c>
      <c r="H3472" t="s">
        <v>6</v>
      </c>
      <c r="I3472" s="2">
        <v>1</v>
      </c>
      <c r="J3472" t="s">
        <v>7</v>
      </c>
      <c r="K3472" t="s">
        <v>6668</v>
      </c>
      <c r="L3472" t="s">
        <v>13045</v>
      </c>
      <c r="M3472" t="s">
        <v>13046</v>
      </c>
      <c r="N3472" s="2">
        <v>90750</v>
      </c>
      <c r="O3472" t="s">
        <v>6669</v>
      </c>
      <c r="P3472" s="15" t="s">
        <v>16945</v>
      </c>
      <c r="Q3472" s="3">
        <v>45211</v>
      </c>
      <c r="R3472" s="3" t="str">
        <f>VLOOKUP(S3472,Sheet1!$A$3:$B$64,2,0)</f>
        <v>WIN</v>
      </c>
      <c r="S3472" t="s">
        <v>12896</v>
      </c>
      <c r="T3472" t="s">
        <v>12468</v>
      </c>
      <c r="U3472" t="s">
        <v>14629</v>
      </c>
    </row>
    <row r="3473" spans="1:22" x14ac:dyDescent="0.2">
      <c r="A3473" t="s">
        <v>0</v>
      </c>
      <c r="B3473" t="s">
        <v>1</v>
      </c>
      <c r="C3473" t="s">
        <v>6667</v>
      </c>
      <c r="D3473" t="s">
        <v>60</v>
      </c>
      <c r="E3473" t="s">
        <v>27</v>
      </c>
      <c r="F3473" t="s">
        <v>5</v>
      </c>
      <c r="G3473" s="2">
        <v>267855</v>
      </c>
      <c r="H3473" t="s">
        <v>6</v>
      </c>
      <c r="I3473" s="2">
        <v>3</v>
      </c>
      <c r="J3473" t="s">
        <v>7</v>
      </c>
      <c r="K3473" t="s">
        <v>6668</v>
      </c>
      <c r="L3473" t="s">
        <v>13075</v>
      </c>
      <c r="M3473" t="s">
        <v>13076</v>
      </c>
      <c r="N3473" s="2">
        <v>89285</v>
      </c>
      <c r="O3473" t="s">
        <v>6669</v>
      </c>
      <c r="P3473" s="15" t="s">
        <v>16945</v>
      </c>
      <c r="Q3473" s="3">
        <v>45211</v>
      </c>
      <c r="R3473" s="3" t="str">
        <f>VLOOKUP(S3473,Sheet1!$A$3:$B$64,2,0)</f>
        <v>WIN</v>
      </c>
      <c r="S3473" t="s">
        <v>12896</v>
      </c>
      <c r="T3473" t="s">
        <v>12468</v>
      </c>
      <c r="U3473" t="s">
        <v>14629</v>
      </c>
      <c r="V3473">
        <v>4371</v>
      </c>
    </row>
    <row r="3474" spans="1:22" hidden="1" x14ac:dyDescent="0.2">
      <c r="A3474" t="s">
        <v>0</v>
      </c>
      <c r="B3474" t="s">
        <v>1</v>
      </c>
      <c r="C3474" t="s">
        <v>6670</v>
      </c>
      <c r="D3474" t="s">
        <v>3</v>
      </c>
      <c r="E3474" t="s">
        <v>36</v>
      </c>
      <c r="F3474" t="s">
        <v>5</v>
      </c>
      <c r="G3474" s="2">
        <v>111058</v>
      </c>
      <c r="H3474" t="s">
        <v>6</v>
      </c>
      <c r="I3474" s="2">
        <v>1</v>
      </c>
      <c r="J3474" t="s">
        <v>7</v>
      </c>
      <c r="K3474" t="s">
        <v>6671</v>
      </c>
      <c r="L3474" t="s">
        <v>13085</v>
      </c>
      <c r="M3474" t="s">
        <v>13086</v>
      </c>
      <c r="N3474" s="2">
        <v>111058</v>
      </c>
      <c r="O3474" t="s">
        <v>6672</v>
      </c>
      <c r="P3474" s="15" t="s">
        <v>16946</v>
      </c>
      <c r="Q3474" s="3">
        <v>45211</v>
      </c>
      <c r="R3474" s="3" t="str">
        <f>VLOOKUP(S3474,Sheet1!$A$3:$B$64,2,0)</f>
        <v>WIN-064</v>
      </c>
      <c r="S3474" t="s">
        <v>12955</v>
      </c>
      <c r="T3474" t="s">
        <v>12469</v>
      </c>
      <c r="U3474" t="s">
        <v>14630</v>
      </c>
    </row>
    <row r="3475" spans="1:22" hidden="1" x14ac:dyDescent="0.2">
      <c r="A3475" t="s">
        <v>0</v>
      </c>
      <c r="B3475" t="s">
        <v>1</v>
      </c>
      <c r="C3475" t="s">
        <v>6670</v>
      </c>
      <c r="D3475" t="s">
        <v>16</v>
      </c>
      <c r="E3475" t="s">
        <v>61</v>
      </c>
      <c r="F3475" t="s">
        <v>5</v>
      </c>
      <c r="G3475" s="2">
        <v>100364</v>
      </c>
      <c r="H3475" t="s">
        <v>6</v>
      </c>
      <c r="I3475" s="2">
        <v>2</v>
      </c>
      <c r="J3475" t="s">
        <v>7</v>
      </c>
      <c r="K3475" t="s">
        <v>6671</v>
      </c>
      <c r="L3475" t="s">
        <v>13089</v>
      </c>
      <c r="M3475" t="s">
        <v>13090</v>
      </c>
      <c r="N3475" s="2">
        <v>50182</v>
      </c>
      <c r="O3475" t="s">
        <v>6672</v>
      </c>
      <c r="P3475" s="15" t="s">
        <v>16946</v>
      </c>
      <c r="Q3475" s="3">
        <v>45211</v>
      </c>
      <c r="R3475" s="3" t="str">
        <f>VLOOKUP(S3475,Sheet1!$A$3:$B$64,2,0)</f>
        <v>WIN-064</v>
      </c>
      <c r="S3475" t="s">
        <v>12955</v>
      </c>
      <c r="T3475" t="s">
        <v>12469</v>
      </c>
      <c r="U3475" t="s">
        <v>14630</v>
      </c>
    </row>
    <row r="3476" spans="1:22" hidden="1" x14ac:dyDescent="0.2">
      <c r="A3476" t="s">
        <v>0</v>
      </c>
      <c r="B3476" t="s">
        <v>1</v>
      </c>
      <c r="C3476" t="s">
        <v>6673</v>
      </c>
      <c r="D3476" t="s">
        <v>3</v>
      </c>
      <c r="E3476" t="s">
        <v>152</v>
      </c>
      <c r="F3476" t="s">
        <v>5</v>
      </c>
      <c r="G3476" s="2">
        <v>224000</v>
      </c>
      <c r="H3476" t="s">
        <v>6</v>
      </c>
      <c r="I3476" s="2">
        <v>4</v>
      </c>
      <c r="J3476" t="s">
        <v>7</v>
      </c>
      <c r="K3476" t="s">
        <v>6674</v>
      </c>
      <c r="L3476" t="s">
        <v>13077</v>
      </c>
      <c r="M3476" t="s">
        <v>13078</v>
      </c>
      <c r="N3476" s="2">
        <v>56000</v>
      </c>
      <c r="O3476" t="s">
        <v>6675</v>
      </c>
      <c r="P3476" s="15" t="s">
        <v>16947</v>
      </c>
      <c r="Q3476" s="3">
        <v>45211</v>
      </c>
      <c r="R3476" s="3" t="str">
        <f>VLOOKUP(S3476,Sheet1!$A$3:$B$64,2,0)</f>
        <v>WIN-007</v>
      </c>
      <c r="S3476" t="s">
        <v>12736</v>
      </c>
      <c r="T3476" t="s">
        <v>12470</v>
      </c>
      <c r="U3476" t="s">
        <v>14631</v>
      </c>
    </row>
    <row r="3477" spans="1:22" x14ac:dyDescent="0.2">
      <c r="A3477" t="s">
        <v>0</v>
      </c>
      <c r="B3477" t="s">
        <v>1</v>
      </c>
      <c r="C3477" t="s">
        <v>6676</v>
      </c>
      <c r="D3477" t="s">
        <v>3</v>
      </c>
      <c r="E3477" t="s">
        <v>55</v>
      </c>
      <c r="F3477" t="s">
        <v>5</v>
      </c>
      <c r="G3477" s="2">
        <v>367740</v>
      </c>
      <c r="H3477" t="s">
        <v>6</v>
      </c>
      <c r="I3477" s="2">
        <v>12</v>
      </c>
      <c r="J3477" t="s">
        <v>7</v>
      </c>
      <c r="K3477" t="s">
        <v>6677</v>
      </c>
      <c r="L3477" t="s">
        <v>13047</v>
      </c>
      <c r="M3477" t="s">
        <v>13048</v>
      </c>
      <c r="N3477" s="2">
        <v>30645</v>
      </c>
      <c r="O3477" t="s">
        <v>6678</v>
      </c>
      <c r="P3477" s="15" t="s">
        <v>16948</v>
      </c>
      <c r="Q3477" s="3">
        <v>45211</v>
      </c>
      <c r="R3477" s="3" t="str">
        <f>VLOOKUP(S3477,Sheet1!$A$3:$B$64,2,0)</f>
        <v>WIN-007</v>
      </c>
      <c r="S3477" t="s">
        <v>12736</v>
      </c>
      <c r="T3477" t="s">
        <v>12471</v>
      </c>
      <c r="U3477" t="s">
        <v>14632</v>
      </c>
      <c r="V3477">
        <v>6166</v>
      </c>
    </row>
    <row r="3478" spans="1:22" hidden="1" x14ac:dyDescent="0.2">
      <c r="A3478" t="s">
        <v>0</v>
      </c>
      <c r="B3478" t="s">
        <v>1</v>
      </c>
      <c r="C3478" t="s">
        <v>6679</v>
      </c>
      <c r="D3478" t="s">
        <v>3</v>
      </c>
      <c r="E3478" t="s">
        <v>20</v>
      </c>
      <c r="F3478" t="s">
        <v>5</v>
      </c>
      <c r="G3478" s="2">
        <v>222750</v>
      </c>
      <c r="H3478" t="s">
        <v>6</v>
      </c>
      <c r="I3478" s="2">
        <v>3</v>
      </c>
      <c r="J3478" t="s">
        <v>7</v>
      </c>
      <c r="K3478" t="s">
        <v>6680</v>
      </c>
      <c r="L3478" t="s">
        <v>13038</v>
      </c>
      <c r="M3478" t="s">
        <v>13039</v>
      </c>
      <c r="N3478" s="2">
        <v>74250</v>
      </c>
      <c r="O3478" t="s">
        <v>6681</v>
      </c>
      <c r="P3478" s="15" t="s">
        <v>16949</v>
      </c>
      <c r="Q3478" s="3">
        <v>45211</v>
      </c>
      <c r="R3478" s="3" t="str">
        <f>VLOOKUP(S3478,Sheet1!$A$3:$B$64,2,0)</f>
        <v>WIN</v>
      </c>
      <c r="S3478" t="s">
        <v>12896</v>
      </c>
      <c r="T3478" t="s">
        <v>11718</v>
      </c>
      <c r="U3478" t="s">
        <v>13643</v>
      </c>
    </row>
    <row r="3479" spans="1:22" hidden="1" x14ac:dyDescent="0.2">
      <c r="A3479" t="s">
        <v>0</v>
      </c>
      <c r="B3479" t="s">
        <v>1</v>
      </c>
      <c r="C3479" t="s">
        <v>6682</v>
      </c>
      <c r="D3479" t="s">
        <v>3</v>
      </c>
      <c r="E3479" t="s">
        <v>20</v>
      </c>
      <c r="F3479" t="s">
        <v>5</v>
      </c>
      <c r="G3479" s="2">
        <v>148500</v>
      </c>
      <c r="H3479" t="s">
        <v>6</v>
      </c>
      <c r="I3479" s="2">
        <v>2</v>
      </c>
      <c r="J3479" t="s">
        <v>7</v>
      </c>
      <c r="K3479" t="s">
        <v>6683</v>
      </c>
      <c r="L3479" t="s">
        <v>13038</v>
      </c>
      <c r="M3479" t="s">
        <v>13039</v>
      </c>
      <c r="N3479" s="2">
        <v>74250</v>
      </c>
      <c r="O3479" t="s">
        <v>6684</v>
      </c>
      <c r="P3479" s="15" t="s">
        <v>16950</v>
      </c>
      <c r="Q3479" s="3">
        <v>45211</v>
      </c>
      <c r="R3479" s="3" t="str">
        <f>VLOOKUP(S3479,Sheet1!$A$3:$B$64,2,0)</f>
        <v>WIN-009</v>
      </c>
      <c r="S3479" t="s">
        <v>12746</v>
      </c>
      <c r="T3479" t="s">
        <v>11545</v>
      </c>
      <c r="U3479" t="s">
        <v>13398</v>
      </c>
    </row>
    <row r="3480" spans="1:22" hidden="1" x14ac:dyDescent="0.2">
      <c r="A3480" t="s">
        <v>0</v>
      </c>
      <c r="B3480" t="s">
        <v>1</v>
      </c>
      <c r="C3480" t="s">
        <v>6685</v>
      </c>
      <c r="D3480" t="s">
        <v>3</v>
      </c>
      <c r="E3480" t="s">
        <v>36</v>
      </c>
      <c r="F3480" t="s">
        <v>5</v>
      </c>
      <c r="G3480" s="2">
        <v>111058</v>
      </c>
      <c r="H3480" t="s">
        <v>6</v>
      </c>
      <c r="I3480" s="2">
        <v>1</v>
      </c>
      <c r="J3480" t="s">
        <v>7</v>
      </c>
      <c r="K3480" t="s">
        <v>6686</v>
      </c>
      <c r="L3480" t="s">
        <v>13085</v>
      </c>
      <c r="M3480" t="s">
        <v>13086</v>
      </c>
      <c r="N3480" s="2">
        <v>111058</v>
      </c>
      <c r="O3480" t="s">
        <v>6687</v>
      </c>
      <c r="P3480" s="15" t="s">
        <v>16951</v>
      </c>
      <c r="Q3480" s="3">
        <v>45211</v>
      </c>
      <c r="R3480" s="3" t="str">
        <f>VLOOKUP(S3480,Sheet1!$A$3:$B$64,2,0)</f>
        <v>WIN</v>
      </c>
      <c r="S3480" t="s">
        <v>12896</v>
      </c>
      <c r="T3480" t="s">
        <v>12472</v>
      </c>
      <c r="U3480" t="s">
        <v>14633</v>
      </c>
    </row>
    <row r="3481" spans="1:22" hidden="1" x14ac:dyDescent="0.2">
      <c r="A3481" t="s">
        <v>0</v>
      </c>
      <c r="B3481" t="s">
        <v>1</v>
      </c>
      <c r="C3481" t="s">
        <v>6685</v>
      </c>
      <c r="D3481" t="s">
        <v>16</v>
      </c>
      <c r="E3481" t="s">
        <v>24</v>
      </c>
      <c r="F3481" t="s">
        <v>5</v>
      </c>
      <c r="G3481" s="2">
        <v>70950</v>
      </c>
      <c r="H3481" t="s">
        <v>6</v>
      </c>
      <c r="I3481" s="2">
        <v>1</v>
      </c>
      <c r="J3481" t="s">
        <v>7</v>
      </c>
      <c r="K3481" t="s">
        <v>6686</v>
      </c>
      <c r="L3481" t="s">
        <v>13051</v>
      </c>
      <c r="M3481" t="s">
        <v>13052</v>
      </c>
      <c r="N3481" s="2">
        <v>70950</v>
      </c>
      <c r="O3481" t="s">
        <v>6687</v>
      </c>
      <c r="P3481" s="15" t="s">
        <v>16951</v>
      </c>
      <c r="Q3481" s="3">
        <v>45211</v>
      </c>
      <c r="R3481" s="3" t="str">
        <f>VLOOKUP(S3481,Sheet1!$A$3:$B$64,2,0)</f>
        <v>WIN</v>
      </c>
      <c r="S3481" t="s">
        <v>12896</v>
      </c>
      <c r="T3481" t="s">
        <v>12472</v>
      </c>
      <c r="U3481" t="s">
        <v>14633</v>
      </c>
    </row>
    <row r="3482" spans="1:22" x14ac:dyDescent="0.2">
      <c r="A3482" t="s">
        <v>0</v>
      </c>
      <c r="B3482" t="s">
        <v>1</v>
      </c>
      <c r="C3482" t="s">
        <v>6691</v>
      </c>
      <c r="D3482" t="s">
        <v>3</v>
      </c>
      <c r="E3482" t="s">
        <v>55</v>
      </c>
      <c r="F3482" t="s">
        <v>5</v>
      </c>
      <c r="G3482" s="2">
        <v>490320</v>
      </c>
      <c r="H3482" t="s">
        <v>6</v>
      </c>
      <c r="I3482" s="2">
        <v>16</v>
      </c>
      <c r="J3482" t="s">
        <v>7</v>
      </c>
      <c r="K3482" t="s">
        <v>6692</v>
      </c>
      <c r="L3482" t="s">
        <v>13047</v>
      </c>
      <c r="M3482" t="s">
        <v>13048</v>
      </c>
      <c r="N3482" s="2">
        <v>30645</v>
      </c>
      <c r="O3482" t="s">
        <v>6693</v>
      </c>
      <c r="P3482" s="15" t="s">
        <v>16952</v>
      </c>
      <c r="Q3482" s="3">
        <v>45211</v>
      </c>
      <c r="R3482" s="3" t="str">
        <f>VLOOKUP(S3482,Sheet1!$A$3:$B$64,2,0)</f>
        <v>WIN-065</v>
      </c>
      <c r="S3482" t="s">
        <v>12960</v>
      </c>
      <c r="T3482" t="s">
        <v>11355</v>
      </c>
      <c r="U3482" t="s">
        <v>14634</v>
      </c>
      <c r="V3482">
        <v>5990</v>
      </c>
    </row>
    <row r="3483" spans="1:22" hidden="1" x14ac:dyDescent="0.2">
      <c r="A3483" t="s">
        <v>0</v>
      </c>
      <c r="B3483" t="s">
        <v>1</v>
      </c>
      <c r="C3483" t="s">
        <v>6695</v>
      </c>
      <c r="D3483" t="s">
        <v>3</v>
      </c>
      <c r="E3483" t="s">
        <v>36</v>
      </c>
      <c r="F3483" t="s">
        <v>5</v>
      </c>
      <c r="G3483" s="2">
        <v>111058</v>
      </c>
      <c r="H3483" t="s">
        <v>6</v>
      </c>
      <c r="I3483" s="2">
        <v>1</v>
      </c>
      <c r="J3483" t="s">
        <v>7</v>
      </c>
      <c r="K3483" t="s">
        <v>6696</v>
      </c>
      <c r="L3483" t="s">
        <v>13085</v>
      </c>
      <c r="M3483" t="s">
        <v>13086</v>
      </c>
      <c r="N3483" s="2">
        <v>111058</v>
      </c>
      <c r="O3483" t="s">
        <v>6697</v>
      </c>
      <c r="P3483" s="15" t="s">
        <v>16953</v>
      </c>
      <c r="Q3483" s="3">
        <v>45211</v>
      </c>
      <c r="R3483" s="3" t="str">
        <f>VLOOKUP(S3483,Sheet1!$A$3:$B$64,2,0)</f>
        <v>WIN-007</v>
      </c>
      <c r="S3483" t="s">
        <v>12736</v>
      </c>
      <c r="T3483" t="s">
        <v>11372</v>
      </c>
      <c r="U3483" t="s">
        <v>14635</v>
      </c>
    </row>
    <row r="3484" spans="1:22" hidden="1" x14ac:dyDescent="0.2">
      <c r="A3484" t="s">
        <v>0</v>
      </c>
      <c r="B3484" t="s">
        <v>1</v>
      </c>
      <c r="C3484" t="s">
        <v>6699</v>
      </c>
      <c r="D3484" t="s">
        <v>3</v>
      </c>
      <c r="E3484" t="s">
        <v>36</v>
      </c>
      <c r="F3484" t="s">
        <v>5</v>
      </c>
      <c r="G3484" s="2">
        <v>222116</v>
      </c>
      <c r="H3484" t="s">
        <v>6</v>
      </c>
      <c r="I3484" s="2">
        <v>2</v>
      </c>
      <c r="J3484" t="s">
        <v>7</v>
      </c>
      <c r="K3484" t="s">
        <v>6700</v>
      </c>
      <c r="L3484" t="s">
        <v>13085</v>
      </c>
      <c r="M3484" t="s">
        <v>13086</v>
      </c>
      <c r="N3484" s="2">
        <v>111058</v>
      </c>
      <c r="O3484" t="s">
        <v>6701</v>
      </c>
      <c r="P3484" s="15" t="s">
        <v>16954</v>
      </c>
      <c r="Q3484" s="3">
        <v>45211</v>
      </c>
      <c r="R3484" s="3" t="str">
        <f>VLOOKUP(S3484,Sheet1!$A$3:$B$64,2,0)</f>
        <v>WIN-009</v>
      </c>
      <c r="S3484" t="s">
        <v>12746</v>
      </c>
      <c r="T3484" t="s">
        <v>11583</v>
      </c>
      <c r="U3484" t="s">
        <v>13461</v>
      </c>
    </row>
    <row r="3485" spans="1:22" hidden="1" x14ac:dyDescent="0.2">
      <c r="A3485" t="s">
        <v>0</v>
      </c>
      <c r="B3485" t="s">
        <v>1</v>
      </c>
      <c r="C3485" t="s">
        <v>6702</v>
      </c>
      <c r="D3485" t="s">
        <v>3</v>
      </c>
      <c r="E3485" t="s">
        <v>20</v>
      </c>
      <c r="F3485" t="s">
        <v>5</v>
      </c>
      <c r="G3485" s="2">
        <v>148500</v>
      </c>
      <c r="H3485" t="s">
        <v>6</v>
      </c>
      <c r="I3485" s="2">
        <v>2</v>
      </c>
      <c r="J3485" t="s">
        <v>7</v>
      </c>
      <c r="K3485" t="s">
        <v>6703</v>
      </c>
      <c r="L3485" t="s">
        <v>13038</v>
      </c>
      <c r="M3485" t="s">
        <v>13039</v>
      </c>
      <c r="N3485" s="2">
        <v>74250</v>
      </c>
      <c r="O3485" t="s">
        <v>6704</v>
      </c>
      <c r="P3485" s="15" t="s">
        <v>16955</v>
      </c>
      <c r="Q3485" s="3">
        <v>45211</v>
      </c>
      <c r="R3485" s="3" t="str">
        <f>VLOOKUP(S3485,Sheet1!$A$3:$B$64,2,0)</f>
        <v>WIN-009</v>
      </c>
      <c r="S3485" t="s">
        <v>12746</v>
      </c>
      <c r="T3485" t="s">
        <v>11583</v>
      </c>
      <c r="U3485" t="s">
        <v>13461</v>
      </c>
    </row>
    <row r="3486" spans="1:22" hidden="1" x14ac:dyDescent="0.2">
      <c r="A3486" t="s">
        <v>0</v>
      </c>
      <c r="B3486" t="s">
        <v>1</v>
      </c>
      <c r="C3486" t="s">
        <v>6705</v>
      </c>
      <c r="D3486" t="s">
        <v>3</v>
      </c>
      <c r="E3486" t="s">
        <v>36</v>
      </c>
      <c r="F3486" t="s">
        <v>5</v>
      </c>
      <c r="G3486" s="2">
        <v>222116</v>
      </c>
      <c r="H3486" t="s">
        <v>6</v>
      </c>
      <c r="I3486" s="2">
        <v>2</v>
      </c>
      <c r="J3486" t="s">
        <v>7</v>
      </c>
      <c r="K3486" t="s">
        <v>6706</v>
      </c>
      <c r="L3486" t="s">
        <v>13085</v>
      </c>
      <c r="M3486" t="s">
        <v>13086</v>
      </c>
      <c r="N3486" s="2">
        <v>111058</v>
      </c>
      <c r="O3486" t="s">
        <v>6707</v>
      </c>
      <c r="P3486" s="15" t="s">
        <v>16956</v>
      </c>
      <c r="Q3486" s="3">
        <v>45211</v>
      </c>
      <c r="R3486" s="3" t="str">
        <f>VLOOKUP(S3486,Sheet1!$A$3:$B$64,2,0)</f>
        <v>WIN-061</v>
      </c>
      <c r="S3486" t="s">
        <v>12940</v>
      </c>
      <c r="T3486" t="s">
        <v>11821</v>
      </c>
      <c r="U3486" t="s">
        <v>13772</v>
      </c>
    </row>
    <row r="3487" spans="1:22" x14ac:dyDescent="0.2">
      <c r="A3487" t="s">
        <v>0</v>
      </c>
      <c r="B3487" t="s">
        <v>1</v>
      </c>
      <c r="C3487" t="s">
        <v>6708</v>
      </c>
      <c r="D3487" t="s">
        <v>3</v>
      </c>
      <c r="E3487" t="s">
        <v>55</v>
      </c>
      <c r="F3487" t="s">
        <v>5</v>
      </c>
      <c r="G3487" s="2">
        <v>91935</v>
      </c>
      <c r="H3487" t="s">
        <v>6</v>
      </c>
      <c r="I3487" s="2">
        <v>3</v>
      </c>
      <c r="J3487" t="s">
        <v>7</v>
      </c>
      <c r="K3487" t="s">
        <v>6709</v>
      </c>
      <c r="L3487" t="s">
        <v>13047</v>
      </c>
      <c r="M3487" t="s">
        <v>13048</v>
      </c>
      <c r="N3487" s="2">
        <v>30645</v>
      </c>
      <c r="O3487" t="s">
        <v>6710</v>
      </c>
      <c r="P3487" s="15" t="s">
        <v>16957</v>
      </c>
      <c r="Q3487" s="3">
        <v>45211</v>
      </c>
      <c r="R3487" s="3" t="str">
        <f>VLOOKUP(S3487,Sheet1!$A$3:$B$64,2,0)</f>
        <v>WIN-002</v>
      </c>
      <c r="S3487" t="s">
        <v>12716</v>
      </c>
      <c r="T3487" t="s">
        <v>10818</v>
      </c>
      <c r="U3487" t="s">
        <v>13948</v>
      </c>
      <c r="V3487">
        <v>3569</v>
      </c>
    </row>
    <row r="3488" spans="1:22" hidden="1" x14ac:dyDescent="0.2">
      <c r="A3488" t="s">
        <v>0</v>
      </c>
      <c r="B3488" t="s">
        <v>1</v>
      </c>
      <c r="C3488" t="s">
        <v>6711</v>
      </c>
      <c r="D3488" t="s">
        <v>3</v>
      </c>
      <c r="E3488" t="s">
        <v>152</v>
      </c>
      <c r="F3488" t="s">
        <v>5</v>
      </c>
      <c r="G3488" s="2">
        <v>168000</v>
      </c>
      <c r="H3488" t="s">
        <v>6</v>
      </c>
      <c r="I3488" s="2">
        <v>3</v>
      </c>
      <c r="J3488" t="s">
        <v>7</v>
      </c>
      <c r="K3488" t="s">
        <v>6712</v>
      </c>
      <c r="L3488" t="s">
        <v>13077</v>
      </c>
      <c r="M3488" t="s">
        <v>13078</v>
      </c>
      <c r="N3488" s="2">
        <v>56000</v>
      </c>
      <c r="O3488" t="s">
        <v>6713</v>
      </c>
      <c r="P3488" s="15" t="s">
        <v>16958</v>
      </c>
      <c r="Q3488" s="3">
        <v>45211</v>
      </c>
      <c r="R3488" s="3" t="str">
        <f>VLOOKUP(S3488,Sheet1!$A$3:$B$64,2,0)</f>
        <v>WIN-020</v>
      </c>
      <c r="S3488" t="s">
        <v>12786</v>
      </c>
      <c r="T3488" t="s">
        <v>12473</v>
      </c>
      <c r="U3488" t="s">
        <v>14636</v>
      </c>
    </row>
    <row r="3489" spans="1:22" hidden="1" x14ac:dyDescent="0.2">
      <c r="A3489" t="s">
        <v>0</v>
      </c>
      <c r="B3489" t="s">
        <v>1</v>
      </c>
      <c r="C3489" t="s">
        <v>6714</v>
      </c>
      <c r="D3489" t="s">
        <v>3</v>
      </c>
      <c r="E3489" t="s">
        <v>93</v>
      </c>
      <c r="F3489" t="s">
        <v>5</v>
      </c>
      <c r="G3489" s="2">
        <v>73431</v>
      </c>
      <c r="H3489" t="s">
        <v>6</v>
      </c>
      <c r="I3489" s="2">
        <v>1</v>
      </c>
      <c r="J3489" t="s">
        <v>7</v>
      </c>
      <c r="K3489" t="s">
        <v>6715</v>
      </c>
      <c r="L3489" t="s">
        <v>13040</v>
      </c>
      <c r="M3489" t="s">
        <v>13041</v>
      </c>
      <c r="N3489" s="2">
        <v>73431</v>
      </c>
      <c r="O3489" t="s">
        <v>6716</v>
      </c>
      <c r="P3489" s="15" t="s">
        <v>16959</v>
      </c>
      <c r="Q3489" s="3">
        <v>45211</v>
      </c>
      <c r="R3489" s="3" t="str">
        <f>VLOOKUP(S3489,Sheet1!$A$3:$B$64,2,0)</f>
        <v>WIN-058</v>
      </c>
      <c r="S3489" t="s">
        <v>12925</v>
      </c>
      <c r="T3489" t="s">
        <v>12474</v>
      </c>
      <c r="U3489" t="s">
        <v>14637</v>
      </c>
    </row>
    <row r="3490" spans="1:22" x14ac:dyDescent="0.2">
      <c r="A3490" t="s">
        <v>0</v>
      </c>
      <c r="B3490" t="s">
        <v>1</v>
      </c>
      <c r="C3490" t="s">
        <v>6719</v>
      </c>
      <c r="D3490" t="s">
        <v>3</v>
      </c>
      <c r="E3490" t="s">
        <v>55</v>
      </c>
      <c r="F3490" t="s">
        <v>5</v>
      </c>
      <c r="G3490" s="2">
        <v>73548</v>
      </c>
      <c r="H3490" t="s">
        <v>6</v>
      </c>
      <c r="I3490" s="2">
        <v>3</v>
      </c>
      <c r="J3490" t="s">
        <v>7</v>
      </c>
      <c r="K3490" t="s">
        <v>6720</v>
      </c>
      <c r="L3490" t="s">
        <v>13047</v>
      </c>
      <c r="M3490" t="s">
        <v>13048</v>
      </c>
      <c r="N3490" s="2">
        <v>24516</v>
      </c>
      <c r="O3490" t="s">
        <v>6721</v>
      </c>
      <c r="P3490" s="15" t="s">
        <v>16960</v>
      </c>
      <c r="Q3490" s="3">
        <v>45212</v>
      </c>
      <c r="R3490" s="3" t="str">
        <f>VLOOKUP(S3490,Sheet1!$A$3:$B$64,2,0)</f>
        <v>WIN-093</v>
      </c>
      <c r="S3490" t="s">
        <v>13000</v>
      </c>
      <c r="T3490" t="s">
        <v>12475</v>
      </c>
      <c r="U3490" t="s">
        <v>14638</v>
      </c>
      <c r="V3490">
        <v>1676</v>
      </c>
    </row>
    <row r="3491" spans="1:22" x14ac:dyDescent="0.2">
      <c r="A3491" t="s">
        <v>0</v>
      </c>
      <c r="B3491" t="s">
        <v>1</v>
      </c>
      <c r="C3491" t="s">
        <v>6719</v>
      </c>
      <c r="D3491" t="s">
        <v>16</v>
      </c>
      <c r="E3491" t="s">
        <v>57</v>
      </c>
      <c r="F3491" t="s">
        <v>5</v>
      </c>
      <c r="G3491" s="2">
        <v>51164</v>
      </c>
      <c r="H3491" t="s">
        <v>6</v>
      </c>
      <c r="I3491" s="2">
        <v>2</v>
      </c>
      <c r="J3491" t="s">
        <v>7</v>
      </c>
      <c r="K3491" t="s">
        <v>6720</v>
      </c>
      <c r="L3491" t="s">
        <v>13049</v>
      </c>
      <c r="M3491" t="s">
        <v>13050</v>
      </c>
      <c r="N3491" s="2">
        <v>25582</v>
      </c>
      <c r="O3491" t="s">
        <v>6721</v>
      </c>
      <c r="P3491" s="15" t="s">
        <v>16960</v>
      </c>
      <c r="Q3491" s="3">
        <v>45212</v>
      </c>
      <c r="R3491" s="3" t="str">
        <f>VLOOKUP(S3491,Sheet1!$A$3:$B$64,2,0)</f>
        <v>WIN-093</v>
      </c>
      <c r="S3491" t="s">
        <v>13000</v>
      </c>
      <c r="T3491" t="s">
        <v>12475</v>
      </c>
      <c r="U3491" t="s">
        <v>14638</v>
      </c>
      <c r="V3491">
        <v>1676</v>
      </c>
    </row>
    <row r="3492" spans="1:22" hidden="1" x14ac:dyDescent="0.2">
      <c r="A3492" t="s">
        <v>0</v>
      </c>
      <c r="B3492" t="s">
        <v>1</v>
      </c>
      <c r="C3492" t="s">
        <v>6719</v>
      </c>
      <c r="D3492" t="s">
        <v>19</v>
      </c>
      <c r="E3492" t="s">
        <v>20</v>
      </c>
      <c r="F3492" t="s">
        <v>5</v>
      </c>
      <c r="G3492" s="2">
        <v>148500</v>
      </c>
      <c r="H3492" t="s">
        <v>6</v>
      </c>
      <c r="I3492" s="2">
        <v>2</v>
      </c>
      <c r="J3492" t="s">
        <v>7</v>
      </c>
      <c r="K3492" t="s">
        <v>6720</v>
      </c>
      <c r="L3492" t="s">
        <v>13038</v>
      </c>
      <c r="M3492" t="s">
        <v>13039</v>
      </c>
      <c r="N3492" s="2">
        <v>74250</v>
      </c>
      <c r="O3492" t="s">
        <v>6721</v>
      </c>
      <c r="P3492" s="15" t="s">
        <v>16960</v>
      </c>
      <c r="Q3492" s="3">
        <v>45212</v>
      </c>
      <c r="R3492" s="3" t="str">
        <f>VLOOKUP(S3492,Sheet1!$A$3:$B$64,2,0)</f>
        <v>WIN-093</v>
      </c>
      <c r="S3492" t="s">
        <v>13000</v>
      </c>
      <c r="T3492" t="s">
        <v>12475</v>
      </c>
      <c r="U3492" t="s">
        <v>14638</v>
      </c>
    </row>
    <row r="3493" spans="1:22" hidden="1" x14ac:dyDescent="0.2">
      <c r="A3493" t="s">
        <v>0</v>
      </c>
      <c r="B3493" t="s">
        <v>1</v>
      </c>
      <c r="C3493" t="s">
        <v>6719</v>
      </c>
      <c r="D3493" t="s">
        <v>22</v>
      </c>
      <c r="E3493" t="s">
        <v>12</v>
      </c>
      <c r="F3493" t="s">
        <v>5</v>
      </c>
      <c r="G3493" s="2">
        <v>59400</v>
      </c>
      <c r="H3493" t="s">
        <v>6</v>
      </c>
      <c r="I3493" s="2">
        <v>1</v>
      </c>
      <c r="J3493" t="s">
        <v>7</v>
      </c>
      <c r="K3493" t="s">
        <v>6720</v>
      </c>
      <c r="L3493" t="s">
        <v>13079</v>
      </c>
      <c r="M3493" t="s">
        <v>13080</v>
      </c>
      <c r="N3493" s="2">
        <v>59400</v>
      </c>
      <c r="O3493" t="s">
        <v>6721</v>
      </c>
      <c r="P3493" s="15" t="s">
        <v>16960</v>
      </c>
      <c r="Q3493" s="3">
        <v>45212</v>
      </c>
      <c r="R3493" s="3" t="str">
        <f>VLOOKUP(S3493,Sheet1!$A$3:$B$64,2,0)</f>
        <v>WIN-093</v>
      </c>
      <c r="S3493" t="s">
        <v>13000</v>
      </c>
      <c r="T3493" t="s">
        <v>12475</v>
      </c>
      <c r="U3493" t="s">
        <v>14638</v>
      </c>
    </row>
    <row r="3494" spans="1:22" hidden="1" x14ac:dyDescent="0.2">
      <c r="A3494" t="s">
        <v>0</v>
      </c>
      <c r="B3494" t="s">
        <v>1</v>
      </c>
      <c r="C3494" t="s">
        <v>6722</v>
      </c>
      <c r="D3494" t="s">
        <v>3</v>
      </c>
      <c r="E3494" t="s">
        <v>20</v>
      </c>
      <c r="F3494" t="s">
        <v>5</v>
      </c>
      <c r="G3494" s="2">
        <v>148500</v>
      </c>
      <c r="H3494" t="s">
        <v>6</v>
      </c>
      <c r="I3494" s="2">
        <v>2</v>
      </c>
      <c r="J3494" t="s">
        <v>7</v>
      </c>
      <c r="K3494" t="s">
        <v>6723</v>
      </c>
      <c r="L3494" t="s">
        <v>13038</v>
      </c>
      <c r="M3494" t="s">
        <v>13039</v>
      </c>
      <c r="N3494" s="2">
        <v>74250</v>
      </c>
      <c r="O3494" t="s">
        <v>6724</v>
      </c>
      <c r="P3494" s="15" t="s">
        <v>16961</v>
      </c>
      <c r="Q3494" s="3">
        <v>45211</v>
      </c>
      <c r="R3494" s="3" t="str">
        <f>VLOOKUP(S3494,Sheet1!$A$3:$B$64,2,0)</f>
        <v>WIN-044</v>
      </c>
      <c r="S3494" t="s">
        <v>12876</v>
      </c>
      <c r="T3494" t="s">
        <v>10897</v>
      </c>
      <c r="U3494" t="s">
        <v>14639</v>
      </c>
    </row>
    <row r="3495" spans="1:22" hidden="1" x14ac:dyDescent="0.2">
      <c r="A3495" t="s">
        <v>0</v>
      </c>
      <c r="B3495" t="s">
        <v>1</v>
      </c>
      <c r="C3495" t="s">
        <v>6722</v>
      </c>
      <c r="D3495" t="s">
        <v>16</v>
      </c>
      <c r="E3495" t="s">
        <v>61</v>
      </c>
      <c r="F3495" t="s">
        <v>5</v>
      </c>
      <c r="G3495" s="2">
        <v>200728</v>
      </c>
      <c r="H3495" t="s">
        <v>6</v>
      </c>
      <c r="I3495" s="2">
        <v>4</v>
      </c>
      <c r="J3495" t="s">
        <v>7</v>
      </c>
      <c r="K3495" t="s">
        <v>6723</v>
      </c>
      <c r="L3495" t="s">
        <v>13089</v>
      </c>
      <c r="M3495" t="s">
        <v>13090</v>
      </c>
      <c r="N3495" s="2">
        <v>50182</v>
      </c>
      <c r="O3495" t="s">
        <v>6724</v>
      </c>
      <c r="P3495" s="15" t="s">
        <v>16961</v>
      </c>
      <c r="Q3495" s="3">
        <v>45211</v>
      </c>
      <c r="R3495" s="3" t="str">
        <f>VLOOKUP(S3495,Sheet1!$A$3:$B$64,2,0)</f>
        <v>WIN-044</v>
      </c>
      <c r="S3495" t="s">
        <v>12876</v>
      </c>
      <c r="T3495" t="s">
        <v>10897</v>
      </c>
      <c r="U3495" t="s">
        <v>14639</v>
      </c>
    </row>
    <row r="3496" spans="1:22" hidden="1" x14ac:dyDescent="0.2">
      <c r="A3496" t="s">
        <v>0</v>
      </c>
      <c r="B3496" t="s">
        <v>1</v>
      </c>
      <c r="C3496" t="s">
        <v>6722</v>
      </c>
      <c r="D3496" t="s">
        <v>19</v>
      </c>
      <c r="E3496" t="s">
        <v>4</v>
      </c>
      <c r="F3496" t="s">
        <v>5</v>
      </c>
      <c r="G3496" s="2">
        <v>184000</v>
      </c>
      <c r="H3496" t="s">
        <v>6</v>
      </c>
      <c r="I3496" s="2">
        <v>4</v>
      </c>
      <c r="J3496" t="s">
        <v>7</v>
      </c>
      <c r="K3496" t="s">
        <v>6723</v>
      </c>
      <c r="L3496" t="s">
        <v>13133</v>
      </c>
      <c r="M3496" t="s">
        <v>13134</v>
      </c>
      <c r="N3496" s="2">
        <v>46000</v>
      </c>
      <c r="O3496" t="s">
        <v>6724</v>
      </c>
      <c r="P3496" s="15" t="s">
        <v>16961</v>
      </c>
      <c r="Q3496" s="3">
        <v>45211</v>
      </c>
      <c r="R3496" s="3" t="str">
        <f>VLOOKUP(S3496,Sheet1!$A$3:$B$64,2,0)</f>
        <v>WIN-044</v>
      </c>
      <c r="S3496" t="s">
        <v>12876</v>
      </c>
      <c r="T3496" t="s">
        <v>10897</v>
      </c>
      <c r="U3496" t="s">
        <v>14639</v>
      </c>
    </row>
    <row r="3497" spans="1:22" hidden="1" x14ac:dyDescent="0.2">
      <c r="A3497" t="s">
        <v>0</v>
      </c>
      <c r="B3497" t="s">
        <v>1</v>
      </c>
      <c r="C3497" t="s">
        <v>6726</v>
      </c>
      <c r="D3497" t="s">
        <v>3</v>
      </c>
      <c r="E3497" t="s">
        <v>24</v>
      </c>
      <c r="F3497" t="s">
        <v>5</v>
      </c>
      <c r="G3497" s="2">
        <v>212850</v>
      </c>
      <c r="H3497" t="s">
        <v>6</v>
      </c>
      <c r="I3497" s="2">
        <v>3</v>
      </c>
      <c r="J3497" t="s">
        <v>7</v>
      </c>
      <c r="K3497" t="s">
        <v>6727</v>
      </c>
      <c r="L3497" t="s">
        <v>13051</v>
      </c>
      <c r="M3497" t="s">
        <v>13052</v>
      </c>
      <c r="N3497" s="2">
        <v>70950</v>
      </c>
      <c r="O3497" t="s">
        <v>6728</v>
      </c>
      <c r="P3497" s="15" t="s">
        <v>16962</v>
      </c>
      <c r="Q3497" s="3">
        <v>45212</v>
      </c>
      <c r="R3497" s="3" t="str">
        <f>VLOOKUP(S3497,Sheet1!$A$3:$B$64,2,0)</f>
        <v>WIN-058</v>
      </c>
      <c r="S3497" t="s">
        <v>12925</v>
      </c>
      <c r="T3497" t="s">
        <v>11813</v>
      </c>
      <c r="U3497" t="s">
        <v>13764</v>
      </c>
    </row>
    <row r="3498" spans="1:22" hidden="1" x14ac:dyDescent="0.2">
      <c r="A3498" t="s">
        <v>0</v>
      </c>
      <c r="B3498" t="s">
        <v>1</v>
      </c>
      <c r="C3498" t="s">
        <v>6729</v>
      </c>
      <c r="D3498" t="s">
        <v>3</v>
      </c>
      <c r="E3498" t="s">
        <v>12</v>
      </c>
      <c r="F3498" t="s">
        <v>5</v>
      </c>
      <c r="G3498" s="2">
        <v>59400</v>
      </c>
      <c r="H3498" t="s">
        <v>6</v>
      </c>
      <c r="I3498" s="2">
        <v>1</v>
      </c>
      <c r="J3498" t="s">
        <v>7</v>
      </c>
      <c r="K3498" t="s">
        <v>6730</v>
      </c>
      <c r="L3498" t="s">
        <v>13079</v>
      </c>
      <c r="M3498" t="s">
        <v>13080</v>
      </c>
      <c r="N3498" s="2">
        <v>59400</v>
      </c>
      <c r="O3498" t="s">
        <v>6731</v>
      </c>
      <c r="P3498" s="15" t="s">
        <v>16963</v>
      </c>
      <c r="Q3498" s="3">
        <v>45211</v>
      </c>
      <c r="R3498" s="3" t="str">
        <f>VLOOKUP(S3498,Sheet1!$A$3:$B$64,2,0)</f>
        <v>WIN-009</v>
      </c>
      <c r="S3498" t="s">
        <v>12746</v>
      </c>
      <c r="T3498" t="s">
        <v>12476</v>
      </c>
      <c r="U3498" t="s">
        <v>14640</v>
      </c>
    </row>
    <row r="3499" spans="1:22" hidden="1" x14ac:dyDescent="0.2">
      <c r="A3499" t="s">
        <v>0</v>
      </c>
      <c r="B3499" t="s">
        <v>1</v>
      </c>
      <c r="C3499" t="s">
        <v>6729</v>
      </c>
      <c r="D3499" t="s">
        <v>16</v>
      </c>
      <c r="E3499" t="s">
        <v>24</v>
      </c>
      <c r="F3499" t="s">
        <v>5</v>
      </c>
      <c r="G3499" s="2">
        <v>70950</v>
      </c>
      <c r="H3499" t="s">
        <v>6</v>
      </c>
      <c r="I3499" s="2">
        <v>1</v>
      </c>
      <c r="J3499" t="s">
        <v>7</v>
      </c>
      <c r="K3499" t="s">
        <v>6730</v>
      </c>
      <c r="L3499" t="s">
        <v>13051</v>
      </c>
      <c r="M3499" t="s">
        <v>13052</v>
      </c>
      <c r="N3499" s="2">
        <v>70950</v>
      </c>
      <c r="O3499" t="s">
        <v>6731</v>
      </c>
      <c r="P3499" s="15" t="s">
        <v>16963</v>
      </c>
      <c r="Q3499" s="3">
        <v>45211</v>
      </c>
      <c r="R3499" s="3" t="str">
        <f>VLOOKUP(S3499,Sheet1!$A$3:$B$64,2,0)</f>
        <v>WIN-009</v>
      </c>
      <c r="S3499" t="s">
        <v>12746</v>
      </c>
      <c r="T3499" t="s">
        <v>12476</v>
      </c>
      <c r="U3499" t="s">
        <v>14640</v>
      </c>
    </row>
    <row r="3500" spans="1:22" hidden="1" x14ac:dyDescent="0.2">
      <c r="A3500" t="s">
        <v>0</v>
      </c>
      <c r="B3500" t="s">
        <v>1</v>
      </c>
      <c r="C3500" t="s">
        <v>6729</v>
      </c>
      <c r="D3500" t="s">
        <v>19</v>
      </c>
      <c r="E3500" t="s">
        <v>103</v>
      </c>
      <c r="F3500" t="s">
        <v>5</v>
      </c>
      <c r="G3500" s="2">
        <v>90750</v>
      </c>
      <c r="H3500" t="s">
        <v>6</v>
      </c>
      <c r="I3500" s="2">
        <v>1</v>
      </c>
      <c r="J3500" t="s">
        <v>7</v>
      </c>
      <c r="K3500" t="s">
        <v>6730</v>
      </c>
      <c r="L3500" t="s">
        <v>13045</v>
      </c>
      <c r="M3500" t="s">
        <v>13046</v>
      </c>
      <c r="N3500" s="2">
        <v>90750</v>
      </c>
      <c r="O3500" t="s">
        <v>6731</v>
      </c>
      <c r="P3500" s="15" t="s">
        <v>16963</v>
      </c>
      <c r="Q3500" s="3">
        <v>45211</v>
      </c>
      <c r="R3500" s="3" t="str">
        <f>VLOOKUP(S3500,Sheet1!$A$3:$B$64,2,0)</f>
        <v>WIN-009</v>
      </c>
      <c r="S3500" t="s">
        <v>12746</v>
      </c>
      <c r="T3500" t="s">
        <v>12476</v>
      </c>
      <c r="U3500" t="s">
        <v>14640</v>
      </c>
    </row>
    <row r="3501" spans="1:22" x14ac:dyDescent="0.2">
      <c r="A3501" t="s">
        <v>0</v>
      </c>
      <c r="B3501" t="s">
        <v>1</v>
      </c>
      <c r="C3501" t="s">
        <v>6729</v>
      </c>
      <c r="D3501" t="s">
        <v>22</v>
      </c>
      <c r="E3501" t="s">
        <v>27</v>
      </c>
      <c r="F3501" t="s">
        <v>5</v>
      </c>
      <c r="G3501" s="2">
        <v>89285</v>
      </c>
      <c r="H3501" t="s">
        <v>6</v>
      </c>
      <c r="I3501" s="2">
        <v>1</v>
      </c>
      <c r="J3501" t="s">
        <v>7</v>
      </c>
      <c r="K3501" t="s">
        <v>6730</v>
      </c>
      <c r="L3501" t="s">
        <v>13075</v>
      </c>
      <c r="M3501" t="s">
        <v>13076</v>
      </c>
      <c r="N3501" s="2">
        <v>89285</v>
      </c>
      <c r="O3501" t="s">
        <v>6731</v>
      </c>
      <c r="P3501" s="15" t="s">
        <v>16963</v>
      </c>
      <c r="Q3501" s="3">
        <v>45211</v>
      </c>
      <c r="R3501" s="3" t="str">
        <f>VLOOKUP(S3501,Sheet1!$A$3:$B$64,2,0)</f>
        <v>WIN-009</v>
      </c>
      <c r="S3501" t="s">
        <v>12746</v>
      </c>
      <c r="T3501" t="s">
        <v>12476</v>
      </c>
      <c r="U3501" t="s">
        <v>14640</v>
      </c>
      <c r="V3501">
        <v>4279</v>
      </c>
    </row>
    <row r="3502" spans="1:22" hidden="1" x14ac:dyDescent="0.2">
      <c r="A3502" t="s">
        <v>0</v>
      </c>
      <c r="B3502" t="s">
        <v>1</v>
      </c>
      <c r="C3502" t="s">
        <v>6729</v>
      </c>
      <c r="D3502" t="s">
        <v>23</v>
      </c>
      <c r="E3502" t="s">
        <v>61</v>
      </c>
      <c r="F3502" t="s">
        <v>5</v>
      </c>
      <c r="G3502" s="2">
        <v>50182</v>
      </c>
      <c r="H3502" t="s">
        <v>6</v>
      </c>
      <c r="I3502" s="2">
        <v>1</v>
      </c>
      <c r="J3502" t="s">
        <v>7</v>
      </c>
      <c r="K3502" t="s">
        <v>6730</v>
      </c>
      <c r="L3502" t="s">
        <v>13089</v>
      </c>
      <c r="M3502" t="s">
        <v>13090</v>
      </c>
      <c r="N3502" s="2">
        <v>50182</v>
      </c>
      <c r="O3502" t="s">
        <v>6731</v>
      </c>
      <c r="P3502" s="15" t="s">
        <v>16963</v>
      </c>
      <c r="Q3502" s="3">
        <v>45211</v>
      </c>
      <c r="R3502" s="3" t="str">
        <f>VLOOKUP(S3502,Sheet1!$A$3:$B$64,2,0)</f>
        <v>WIN-009</v>
      </c>
      <c r="S3502" t="s">
        <v>12746</v>
      </c>
      <c r="T3502" t="s">
        <v>12476</v>
      </c>
      <c r="U3502" t="s">
        <v>14640</v>
      </c>
    </row>
    <row r="3503" spans="1:22" hidden="1" x14ac:dyDescent="0.2">
      <c r="A3503" t="s">
        <v>0</v>
      </c>
      <c r="B3503" t="s">
        <v>1</v>
      </c>
      <c r="C3503" t="s">
        <v>6732</v>
      </c>
      <c r="D3503" t="s">
        <v>3</v>
      </c>
      <c r="E3503" t="s">
        <v>152</v>
      </c>
      <c r="F3503" t="s">
        <v>5</v>
      </c>
      <c r="G3503" s="2">
        <v>280000</v>
      </c>
      <c r="H3503" t="s">
        <v>6</v>
      </c>
      <c r="I3503" s="2">
        <v>5</v>
      </c>
      <c r="J3503" t="s">
        <v>7</v>
      </c>
      <c r="K3503" t="s">
        <v>6733</v>
      </c>
      <c r="L3503" t="s">
        <v>13077</v>
      </c>
      <c r="M3503" t="s">
        <v>13078</v>
      </c>
      <c r="N3503" s="2">
        <v>56000</v>
      </c>
      <c r="O3503" t="s">
        <v>6734</v>
      </c>
      <c r="P3503" s="15" t="s">
        <v>16964</v>
      </c>
      <c r="Q3503" s="3">
        <v>45211</v>
      </c>
      <c r="R3503" s="3" t="str">
        <f>VLOOKUP(S3503,Sheet1!$A$3:$B$64,2,0)</f>
        <v>WIN-002</v>
      </c>
      <c r="S3503" t="s">
        <v>12716</v>
      </c>
      <c r="T3503" t="s">
        <v>11156</v>
      </c>
      <c r="U3503" t="s">
        <v>13695</v>
      </c>
    </row>
    <row r="3504" spans="1:22" hidden="1" x14ac:dyDescent="0.2">
      <c r="A3504" t="s">
        <v>0</v>
      </c>
      <c r="B3504" t="s">
        <v>1</v>
      </c>
      <c r="C3504" t="s">
        <v>6735</v>
      </c>
      <c r="D3504" t="s">
        <v>3</v>
      </c>
      <c r="E3504" t="s">
        <v>106</v>
      </c>
      <c r="F3504" t="s">
        <v>5</v>
      </c>
      <c r="G3504" s="2">
        <v>175574</v>
      </c>
      <c r="H3504" t="s">
        <v>6</v>
      </c>
      <c r="I3504" s="2">
        <v>2</v>
      </c>
      <c r="J3504" t="s">
        <v>7</v>
      </c>
      <c r="K3504" t="s">
        <v>6736</v>
      </c>
      <c r="L3504" t="s">
        <v>13021</v>
      </c>
      <c r="M3504" t="s">
        <v>13022</v>
      </c>
      <c r="N3504" s="2">
        <v>87787</v>
      </c>
      <c r="O3504" t="s">
        <v>6737</v>
      </c>
      <c r="P3504" s="15" t="s">
        <v>16965</v>
      </c>
      <c r="Q3504" s="3">
        <v>45211</v>
      </c>
      <c r="R3504" s="3" t="str">
        <f>VLOOKUP(S3504,Sheet1!$A$3:$B$64,2,0)</f>
        <v>WIN-009</v>
      </c>
      <c r="S3504" t="s">
        <v>12746</v>
      </c>
      <c r="T3504" t="s">
        <v>11881</v>
      </c>
      <c r="U3504" t="s">
        <v>13845</v>
      </c>
    </row>
    <row r="3505" spans="1:22" hidden="1" x14ac:dyDescent="0.2">
      <c r="A3505" t="s">
        <v>0</v>
      </c>
      <c r="B3505" t="s">
        <v>1</v>
      </c>
      <c r="C3505" t="s">
        <v>6738</v>
      </c>
      <c r="D3505" t="s">
        <v>3</v>
      </c>
      <c r="E3505" t="s">
        <v>4</v>
      </c>
      <c r="F3505" t="s">
        <v>5</v>
      </c>
      <c r="G3505" s="2">
        <v>138000</v>
      </c>
      <c r="H3505" t="s">
        <v>6</v>
      </c>
      <c r="I3505" s="2">
        <v>3</v>
      </c>
      <c r="J3505" t="s">
        <v>7</v>
      </c>
      <c r="K3505" t="s">
        <v>6739</v>
      </c>
      <c r="L3505" t="s">
        <v>13133</v>
      </c>
      <c r="M3505" t="s">
        <v>13134</v>
      </c>
      <c r="N3505" s="2">
        <v>46000</v>
      </c>
      <c r="O3505" t="s">
        <v>6740</v>
      </c>
      <c r="P3505" s="15" t="s">
        <v>16966</v>
      </c>
      <c r="Q3505" s="3">
        <v>45211</v>
      </c>
      <c r="R3505" s="3" t="str">
        <f>VLOOKUP(S3505,Sheet1!$A$3:$B$64,2,0)</f>
        <v>WIN-059</v>
      </c>
      <c r="S3505" t="s">
        <v>12930</v>
      </c>
      <c r="T3505" t="s">
        <v>12477</v>
      </c>
      <c r="U3505" t="s">
        <v>14641</v>
      </c>
    </row>
    <row r="3506" spans="1:22" hidden="1" x14ac:dyDescent="0.2">
      <c r="A3506" t="s">
        <v>0</v>
      </c>
      <c r="B3506" t="s">
        <v>1</v>
      </c>
      <c r="C3506" t="s">
        <v>6738</v>
      </c>
      <c r="D3506" t="s">
        <v>16</v>
      </c>
      <c r="E3506" t="s">
        <v>20</v>
      </c>
      <c r="F3506" t="s">
        <v>5</v>
      </c>
      <c r="G3506" s="2">
        <v>74250</v>
      </c>
      <c r="H3506" t="s">
        <v>6</v>
      </c>
      <c r="I3506" s="2">
        <v>1</v>
      </c>
      <c r="J3506" t="s">
        <v>7</v>
      </c>
      <c r="K3506" t="s">
        <v>6739</v>
      </c>
      <c r="L3506" t="s">
        <v>13038</v>
      </c>
      <c r="M3506" t="s">
        <v>13039</v>
      </c>
      <c r="N3506" s="2">
        <v>74250</v>
      </c>
      <c r="O3506" t="s">
        <v>6740</v>
      </c>
      <c r="P3506" s="15" t="s">
        <v>16966</v>
      </c>
      <c r="Q3506" s="3">
        <v>45211</v>
      </c>
      <c r="R3506" s="3" t="str">
        <f>VLOOKUP(S3506,Sheet1!$A$3:$B$64,2,0)</f>
        <v>WIN-059</v>
      </c>
      <c r="S3506" t="s">
        <v>12930</v>
      </c>
      <c r="T3506" t="s">
        <v>12477</v>
      </c>
      <c r="U3506" t="s">
        <v>14641</v>
      </c>
    </row>
    <row r="3507" spans="1:22" hidden="1" x14ac:dyDescent="0.2">
      <c r="A3507" t="s">
        <v>0</v>
      </c>
      <c r="B3507" t="s">
        <v>1</v>
      </c>
      <c r="C3507" t="s">
        <v>6741</v>
      </c>
      <c r="D3507" t="s">
        <v>3</v>
      </c>
      <c r="E3507" t="s">
        <v>103</v>
      </c>
      <c r="F3507" t="s">
        <v>5</v>
      </c>
      <c r="G3507" s="2">
        <v>181500</v>
      </c>
      <c r="H3507" t="s">
        <v>6</v>
      </c>
      <c r="I3507" s="2">
        <v>2</v>
      </c>
      <c r="J3507" t="s">
        <v>7</v>
      </c>
      <c r="K3507" t="s">
        <v>6742</v>
      </c>
      <c r="L3507" t="s">
        <v>13045</v>
      </c>
      <c r="M3507" t="s">
        <v>13046</v>
      </c>
      <c r="N3507" s="2">
        <v>90750</v>
      </c>
      <c r="O3507" t="s">
        <v>6743</v>
      </c>
      <c r="P3507" s="15" t="s">
        <v>16967</v>
      </c>
      <c r="Q3507" s="3">
        <v>45211</v>
      </c>
      <c r="R3507" s="3" t="str">
        <f>VLOOKUP(S3507,Sheet1!$A$3:$B$64,2,0)</f>
        <v>WIN-072</v>
      </c>
      <c r="S3507" t="s">
        <v>12985</v>
      </c>
      <c r="T3507" t="s">
        <v>10788</v>
      </c>
      <c r="U3507" t="s">
        <v>14642</v>
      </c>
    </row>
    <row r="3508" spans="1:22" hidden="1" x14ac:dyDescent="0.2">
      <c r="A3508" t="s">
        <v>0</v>
      </c>
      <c r="B3508" t="s">
        <v>1</v>
      </c>
      <c r="C3508" t="s">
        <v>6745</v>
      </c>
      <c r="D3508" t="s">
        <v>3</v>
      </c>
      <c r="E3508" t="s">
        <v>4</v>
      </c>
      <c r="F3508" t="s">
        <v>5</v>
      </c>
      <c r="G3508" s="2">
        <v>92000</v>
      </c>
      <c r="H3508" t="s">
        <v>6</v>
      </c>
      <c r="I3508" s="2">
        <v>2</v>
      </c>
      <c r="J3508" t="s">
        <v>7</v>
      </c>
      <c r="K3508" t="s">
        <v>6746</v>
      </c>
      <c r="L3508" t="s">
        <v>13133</v>
      </c>
      <c r="M3508" t="s">
        <v>13134</v>
      </c>
      <c r="N3508" s="2">
        <v>46000</v>
      </c>
      <c r="O3508" t="s">
        <v>6747</v>
      </c>
      <c r="P3508" s="15" t="s">
        <v>16968</v>
      </c>
      <c r="Q3508" s="3">
        <v>45211</v>
      </c>
      <c r="R3508" s="3" t="str">
        <f>VLOOKUP(S3508,Sheet1!$A$3:$B$64,2,0)</f>
        <v>WIN-002</v>
      </c>
      <c r="S3508" t="s">
        <v>12716</v>
      </c>
      <c r="T3508" t="s">
        <v>12478</v>
      </c>
      <c r="U3508" t="s">
        <v>14643</v>
      </c>
    </row>
    <row r="3509" spans="1:22" x14ac:dyDescent="0.2">
      <c r="A3509" t="s">
        <v>0</v>
      </c>
      <c r="B3509" t="s">
        <v>1</v>
      </c>
      <c r="C3509" t="s">
        <v>6748</v>
      </c>
      <c r="D3509" t="s">
        <v>3</v>
      </c>
      <c r="E3509" t="s">
        <v>55</v>
      </c>
      <c r="F3509" t="s">
        <v>5</v>
      </c>
      <c r="G3509" s="2">
        <v>13</v>
      </c>
      <c r="H3509" t="s">
        <v>6</v>
      </c>
      <c r="I3509" s="2">
        <v>13</v>
      </c>
      <c r="J3509" t="s">
        <v>7</v>
      </c>
      <c r="K3509" t="s">
        <v>6749</v>
      </c>
      <c r="L3509" t="s">
        <v>13047</v>
      </c>
      <c r="M3509" t="s">
        <v>13048</v>
      </c>
      <c r="N3509" s="2">
        <v>1</v>
      </c>
      <c r="O3509" t="s">
        <v>6750</v>
      </c>
      <c r="P3509" s="15" t="s">
        <v>16969</v>
      </c>
      <c r="Q3509" s="3">
        <v>45211</v>
      </c>
      <c r="R3509" s="3" t="str">
        <f>VLOOKUP(S3509,Sheet1!$A$3:$B$64,2,0)</f>
        <v>WIN-007</v>
      </c>
      <c r="S3509" t="s">
        <v>12736</v>
      </c>
      <c r="T3509" t="s">
        <v>11593</v>
      </c>
      <c r="U3509" t="s">
        <v>13476</v>
      </c>
      <c r="V3509">
        <v>5806</v>
      </c>
    </row>
    <row r="3510" spans="1:22" x14ac:dyDescent="0.2">
      <c r="A3510" t="s">
        <v>0</v>
      </c>
      <c r="B3510" t="s">
        <v>1</v>
      </c>
      <c r="C3510" t="s">
        <v>6751</v>
      </c>
      <c r="D3510" t="s">
        <v>3</v>
      </c>
      <c r="E3510" t="s">
        <v>39</v>
      </c>
      <c r="F3510" t="s">
        <v>5</v>
      </c>
      <c r="G3510" s="2">
        <v>272868</v>
      </c>
      <c r="H3510" t="s">
        <v>6</v>
      </c>
      <c r="I3510" s="2">
        <v>6</v>
      </c>
      <c r="J3510" t="s">
        <v>7</v>
      </c>
      <c r="K3510" t="s">
        <v>6752</v>
      </c>
      <c r="L3510" t="s">
        <v>13155</v>
      </c>
      <c r="M3510" t="s">
        <v>13156</v>
      </c>
      <c r="N3510" s="2">
        <v>45478</v>
      </c>
      <c r="O3510" t="s">
        <v>6753</v>
      </c>
      <c r="P3510" s="15" t="s">
        <v>16970</v>
      </c>
      <c r="Q3510" s="3">
        <v>45212</v>
      </c>
      <c r="R3510" s="3" t="str">
        <f>VLOOKUP(S3510,Sheet1!$A$3:$B$64,2,0)</f>
        <v>WIN-002</v>
      </c>
      <c r="S3510" t="s">
        <v>12716</v>
      </c>
      <c r="T3510" t="s">
        <v>10620</v>
      </c>
      <c r="U3510" t="s">
        <v>13982</v>
      </c>
      <c r="V3510">
        <v>1644</v>
      </c>
    </row>
    <row r="3511" spans="1:22" x14ac:dyDescent="0.2">
      <c r="A3511" t="s">
        <v>0</v>
      </c>
      <c r="B3511" t="s">
        <v>1</v>
      </c>
      <c r="C3511" t="s">
        <v>6751</v>
      </c>
      <c r="D3511" t="s">
        <v>16</v>
      </c>
      <c r="E3511" t="s">
        <v>27</v>
      </c>
      <c r="F3511" t="s">
        <v>5</v>
      </c>
      <c r="G3511" s="2">
        <v>89285</v>
      </c>
      <c r="H3511" t="s">
        <v>6</v>
      </c>
      <c r="I3511" s="2">
        <v>1</v>
      </c>
      <c r="J3511" t="s">
        <v>7</v>
      </c>
      <c r="K3511" t="s">
        <v>6752</v>
      </c>
      <c r="L3511" t="s">
        <v>13075</v>
      </c>
      <c r="M3511" t="s">
        <v>13076</v>
      </c>
      <c r="N3511" s="2">
        <v>89285</v>
      </c>
      <c r="O3511" t="s">
        <v>6753</v>
      </c>
      <c r="P3511" s="15" t="s">
        <v>16970</v>
      </c>
      <c r="Q3511" s="3">
        <v>45212</v>
      </c>
      <c r="R3511" s="3" t="str">
        <f>VLOOKUP(S3511,Sheet1!$A$3:$B$64,2,0)</f>
        <v>WIN-002</v>
      </c>
      <c r="S3511" t="s">
        <v>12716</v>
      </c>
      <c r="T3511" t="s">
        <v>10620</v>
      </c>
      <c r="U3511" t="s">
        <v>13982</v>
      </c>
      <c r="V3511">
        <v>1644</v>
      </c>
    </row>
    <row r="3512" spans="1:22" hidden="1" x14ac:dyDescent="0.2">
      <c r="A3512" t="s">
        <v>0</v>
      </c>
      <c r="B3512" t="s">
        <v>1</v>
      </c>
      <c r="C3512" t="s">
        <v>6751</v>
      </c>
      <c r="D3512" t="s">
        <v>19</v>
      </c>
      <c r="E3512" t="s">
        <v>20</v>
      </c>
      <c r="F3512" t="s">
        <v>5</v>
      </c>
      <c r="G3512" s="2">
        <v>148500</v>
      </c>
      <c r="H3512" t="s">
        <v>6</v>
      </c>
      <c r="I3512" s="2">
        <v>2</v>
      </c>
      <c r="J3512" t="s">
        <v>7</v>
      </c>
      <c r="K3512" t="s">
        <v>6752</v>
      </c>
      <c r="L3512" t="s">
        <v>13038</v>
      </c>
      <c r="M3512" t="s">
        <v>13039</v>
      </c>
      <c r="N3512" s="2">
        <v>74250</v>
      </c>
      <c r="O3512" t="s">
        <v>6753</v>
      </c>
      <c r="P3512" s="15" t="s">
        <v>16970</v>
      </c>
      <c r="Q3512" s="3">
        <v>45212</v>
      </c>
      <c r="R3512" s="3" t="str">
        <f>VLOOKUP(S3512,Sheet1!$A$3:$B$64,2,0)</f>
        <v>WIN-002</v>
      </c>
      <c r="S3512" t="s">
        <v>12716</v>
      </c>
      <c r="T3512" t="s">
        <v>10620</v>
      </c>
      <c r="U3512" t="s">
        <v>13982</v>
      </c>
    </row>
    <row r="3513" spans="1:22" hidden="1" x14ac:dyDescent="0.2">
      <c r="A3513" t="s">
        <v>0</v>
      </c>
      <c r="B3513" t="s">
        <v>1</v>
      </c>
      <c r="C3513" t="s">
        <v>6754</v>
      </c>
      <c r="D3513" t="s">
        <v>3</v>
      </c>
      <c r="E3513" t="s">
        <v>106</v>
      </c>
      <c r="F3513" t="s">
        <v>5</v>
      </c>
      <c r="G3513" s="2">
        <v>87787</v>
      </c>
      <c r="H3513" t="s">
        <v>6</v>
      </c>
      <c r="I3513" s="2">
        <v>1</v>
      </c>
      <c r="J3513" t="s">
        <v>7</v>
      </c>
      <c r="K3513" t="s">
        <v>6755</v>
      </c>
      <c r="L3513" t="s">
        <v>13021</v>
      </c>
      <c r="M3513" t="s">
        <v>13022</v>
      </c>
      <c r="N3513" s="2">
        <v>87787</v>
      </c>
      <c r="O3513" t="s">
        <v>6756</v>
      </c>
      <c r="P3513" s="15" t="s">
        <v>16971</v>
      </c>
      <c r="Q3513" s="3">
        <v>45211</v>
      </c>
      <c r="R3513" s="3" t="str">
        <f>VLOOKUP(S3513,Sheet1!$A$3:$B$64,2,0)</f>
        <v>WIN-002</v>
      </c>
      <c r="S3513" t="s">
        <v>12716</v>
      </c>
      <c r="T3513" t="s">
        <v>12479</v>
      </c>
      <c r="U3513" t="s">
        <v>14644</v>
      </c>
    </row>
    <row r="3514" spans="1:22" hidden="1" x14ac:dyDescent="0.2">
      <c r="A3514" t="s">
        <v>0</v>
      </c>
      <c r="B3514" t="s">
        <v>1</v>
      </c>
      <c r="C3514" t="s">
        <v>6754</v>
      </c>
      <c r="D3514" t="s">
        <v>16</v>
      </c>
      <c r="E3514" t="s">
        <v>36</v>
      </c>
      <c r="F3514" t="s">
        <v>5</v>
      </c>
      <c r="G3514" s="2">
        <v>111058</v>
      </c>
      <c r="H3514" t="s">
        <v>6</v>
      </c>
      <c r="I3514" s="2">
        <v>1</v>
      </c>
      <c r="J3514" t="s">
        <v>7</v>
      </c>
      <c r="K3514" t="s">
        <v>6755</v>
      </c>
      <c r="L3514" t="s">
        <v>13085</v>
      </c>
      <c r="M3514" t="s">
        <v>13086</v>
      </c>
      <c r="N3514" s="2">
        <v>111058</v>
      </c>
      <c r="O3514" t="s">
        <v>6756</v>
      </c>
      <c r="P3514" s="15" t="s">
        <v>16971</v>
      </c>
      <c r="Q3514" s="3">
        <v>45211</v>
      </c>
      <c r="R3514" s="3" t="str">
        <f>VLOOKUP(S3514,Sheet1!$A$3:$B$64,2,0)</f>
        <v>WIN-002</v>
      </c>
      <c r="S3514" t="s">
        <v>12716</v>
      </c>
      <c r="T3514" t="s">
        <v>12479</v>
      </c>
      <c r="U3514" t="s">
        <v>14644</v>
      </c>
    </row>
    <row r="3515" spans="1:22" hidden="1" x14ac:dyDescent="0.2">
      <c r="A3515" t="s">
        <v>0</v>
      </c>
      <c r="B3515" t="s">
        <v>1</v>
      </c>
      <c r="C3515" t="s">
        <v>6757</v>
      </c>
      <c r="D3515" t="s">
        <v>3</v>
      </c>
      <c r="E3515" t="s">
        <v>20</v>
      </c>
      <c r="F3515" t="s">
        <v>5</v>
      </c>
      <c r="G3515" s="2">
        <v>445500</v>
      </c>
      <c r="H3515" t="s">
        <v>6</v>
      </c>
      <c r="I3515" s="2">
        <v>6</v>
      </c>
      <c r="J3515" t="s">
        <v>7</v>
      </c>
      <c r="K3515" t="s">
        <v>6758</v>
      </c>
      <c r="L3515" t="s">
        <v>13038</v>
      </c>
      <c r="M3515" t="s">
        <v>13039</v>
      </c>
      <c r="N3515" s="2">
        <v>74250</v>
      </c>
      <c r="O3515" t="s">
        <v>6759</v>
      </c>
      <c r="P3515" s="15" t="s">
        <v>16972</v>
      </c>
      <c r="Q3515" s="3">
        <v>45211</v>
      </c>
      <c r="R3515" s="3" t="str">
        <f>VLOOKUP(S3515,Sheet1!$A$3:$B$64,2,0)</f>
        <v>WIN</v>
      </c>
      <c r="S3515" t="s">
        <v>12896</v>
      </c>
      <c r="T3515" t="s">
        <v>10910</v>
      </c>
      <c r="U3515" t="s">
        <v>14645</v>
      </c>
    </row>
    <row r="3516" spans="1:22" hidden="1" x14ac:dyDescent="0.2">
      <c r="A3516" t="s">
        <v>0</v>
      </c>
      <c r="B3516" t="s">
        <v>1</v>
      </c>
      <c r="C3516" t="s">
        <v>6757</v>
      </c>
      <c r="D3516" t="s">
        <v>16</v>
      </c>
      <c r="E3516" t="s">
        <v>103</v>
      </c>
      <c r="F3516" t="s">
        <v>5</v>
      </c>
      <c r="G3516" s="2">
        <v>363000</v>
      </c>
      <c r="H3516" t="s">
        <v>6</v>
      </c>
      <c r="I3516" s="2">
        <v>4</v>
      </c>
      <c r="J3516" t="s">
        <v>7</v>
      </c>
      <c r="K3516" t="s">
        <v>6758</v>
      </c>
      <c r="L3516" t="s">
        <v>13045</v>
      </c>
      <c r="M3516" t="s">
        <v>13046</v>
      </c>
      <c r="N3516" s="2">
        <v>90750</v>
      </c>
      <c r="O3516" t="s">
        <v>6759</v>
      </c>
      <c r="P3516" s="15" t="s">
        <v>16972</v>
      </c>
      <c r="Q3516" s="3">
        <v>45211</v>
      </c>
      <c r="R3516" s="3" t="str">
        <f>VLOOKUP(S3516,Sheet1!$A$3:$B$64,2,0)</f>
        <v>WIN</v>
      </c>
      <c r="S3516" t="s">
        <v>12896</v>
      </c>
      <c r="T3516" t="s">
        <v>10910</v>
      </c>
      <c r="U3516" t="s">
        <v>14645</v>
      </c>
    </row>
    <row r="3517" spans="1:22" hidden="1" x14ac:dyDescent="0.2">
      <c r="A3517" t="s">
        <v>0</v>
      </c>
      <c r="B3517" t="s">
        <v>1</v>
      </c>
      <c r="C3517" t="s">
        <v>6761</v>
      </c>
      <c r="D3517" t="s">
        <v>3</v>
      </c>
      <c r="E3517" t="s">
        <v>61</v>
      </c>
      <c r="F3517" t="s">
        <v>5</v>
      </c>
      <c r="G3517" s="2">
        <v>150546</v>
      </c>
      <c r="H3517" t="s">
        <v>6</v>
      </c>
      <c r="I3517" s="2">
        <v>3</v>
      </c>
      <c r="J3517" t="s">
        <v>7</v>
      </c>
      <c r="K3517" t="s">
        <v>6762</v>
      </c>
      <c r="L3517" t="s">
        <v>13089</v>
      </c>
      <c r="M3517" t="s">
        <v>13090</v>
      </c>
      <c r="N3517" s="2">
        <v>50182</v>
      </c>
      <c r="O3517" t="s">
        <v>6763</v>
      </c>
      <c r="P3517" s="15" t="s">
        <v>16973</v>
      </c>
      <c r="Q3517" s="3">
        <v>45211</v>
      </c>
      <c r="R3517" s="3" t="str">
        <f>VLOOKUP(S3517,Sheet1!$A$3:$B$64,2,0)</f>
        <v>WIN-059</v>
      </c>
      <c r="S3517" t="s">
        <v>12930</v>
      </c>
      <c r="T3517" t="s">
        <v>12477</v>
      </c>
      <c r="U3517" t="s">
        <v>14641</v>
      </c>
    </row>
    <row r="3518" spans="1:22" x14ac:dyDescent="0.2">
      <c r="A3518" t="s">
        <v>0</v>
      </c>
      <c r="B3518" t="s">
        <v>1</v>
      </c>
      <c r="C3518" t="s">
        <v>6761</v>
      </c>
      <c r="D3518" t="s">
        <v>16</v>
      </c>
      <c r="E3518" t="s">
        <v>55</v>
      </c>
      <c r="F3518" t="s">
        <v>5</v>
      </c>
      <c r="G3518" s="2">
        <v>61290</v>
      </c>
      <c r="H3518" t="s">
        <v>6</v>
      </c>
      <c r="I3518" s="2">
        <v>2</v>
      </c>
      <c r="J3518" t="s">
        <v>7</v>
      </c>
      <c r="K3518" t="s">
        <v>6762</v>
      </c>
      <c r="L3518" t="s">
        <v>13047</v>
      </c>
      <c r="M3518" t="s">
        <v>13048</v>
      </c>
      <c r="N3518" s="2">
        <v>30645</v>
      </c>
      <c r="O3518" t="s">
        <v>6763</v>
      </c>
      <c r="P3518" s="15" t="s">
        <v>16973</v>
      </c>
      <c r="Q3518" s="3">
        <v>45211</v>
      </c>
      <c r="R3518" s="3" t="str">
        <f>VLOOKUP(S3518,Sheet1!$A$3:$B$64,2,0)</f>
        <v>WIN-059</v>
      </c>
      <c r="S3518" t="s">
        <v>12930</v>
      </c>
      <c r="T3518" t="s">
        <v>12477</v>
      </c>
      <c r="U3518" t="s">
        <v>14641</v>
      </c>
      <c r="V3518">
        <v>6377</v>
      </c>
    </row>
    <row r="3519" spans="1:22" hidden="1" x14ac:dyDescent="0.2">
      <c r="A3519" t="s">
        <v>0</v>
      </c>
      <c r="B3519" t="s">
        <v>1</v>
      </c>
      <c r="C3519" t="s">
        <v>6761</v>
      </c>
      <c r="D3519" t="s">
        <v>19</v>
      </c>
      <c r="E3519" t="s">
        <v>24</v>
      </c>
      <c r="F3519" t="s">
        <v>5</v>
      </c>
      <c r="G3519" s="2">
        <v>70950</v>
      </c>
      <c r="H3519" t="s">
        <v>6</v>
      </c>
      <c r="I3519" s="2">
        <v>1</v>
      </c>
      <c r="J3519" t="s">
        <v>7</v>
      </c>
      <c r="K3519" t="s">
        <v>6762</v>
      </c>
      <c r="L3519" t="s">
        <v>13051</v>
      </c>
      <c r="M3519" t="s">
        <v>13052</v>
      </c>
      <c r="N3519" s="2">
        <v>70950</v>
      </c>
      <c r="O3519" t="s">
        <v>6763</v>
      </c>
      <c r="P3519" s="15" t="s">
        <v>16973</v>
      </c>
      <c r="Q3519" s="3">
        <v>45211</v>
      </c>
      <c r="R3519" s="3" t="str">
        <f>VLOOKUP(S3519,Sheet1!$A$3:$B$64,2,0)</f>
        <v>WIN-059</v>
      </c>
      <c r="S3519" t="s">
        <v>12930</v>
      </c>
      <c r="T3519" t="s">
        <v>12477</v>
      </c>
      <c r="U3519" t="s">
        <v>14641</v>
      </c>
    </row>
    <row r="3520" spans="1:22" hidden="1" x14ac:dyDescent="0.2">
      <c r="A3520" t="s">
        <v>0</v>
      </c>
      <c r="B3520" t="s">
        <v>1</v>
      </c>
      <c r="C3520" t="s">
        <v>6764</v>
      </c>
      <c r="D3520" t="s">
        <v>3</v>
      </c>
      <c r="E3520" t="s">
        <v>4</v>
      </c>
      <c r="F3520" t="s">
        <v>5</v>
      </c>
      <c r="G3520" s="2">
        <v>46000</v>
      </c>
      <c r="H3520" t="s">
        <v>6</v>
      </c>
      <c r="I3520" s="2">
        <v>1</v>
      </c>
      <c r="J3520" t="s">
        <v>7</v>
      </c>
      <c r="K3520" t="s">
        <v>6765</v>
      </c>
      <c r="L3520" t="s">
        <v>13133</v>
      </c>
      <c r="M3520" t="s">
        <v>13134</v>
      </c>
      <c r="N3520" s="2">
        <v>46000</v>
      </c>
      <c r="O3520" t="s">
        <v>6766</v>
      </c>
      <c r="P3520" s="15" t="s">
        <v>16974</v>
      </c>
      <c r="Q3520" s="3">
        <v>45211</v>
      </c>
      <c r="R3520" s="3" t="str">
        <f>VLOOKUP(S3520,Sheet1!$A$3:$B$64,2,0)</f>
        <v>WIN-072</v>
      </c>
      <c r="S3520" t="s">
        <v>12985</v>
      </c>
      <c r="T3520" t="s">
        <v>10788</v>
      </c>
      <c r="U3520" t="s">
        <v>14642</v>
      </c>
    </row>
    <row r="3521" spans="1:22" hidden="1" x14ac:dyDescent="0.2">
      <c r="A3521" t="s">
        <v>0</v>
      </c>
      <c r="B3521" t="s">
        <v>1</v>
      </c>
      <c r="C3521" t="s">
        <v>6767</v>
      </c>
      <c r="D3521" t="s">
        <v>3</v>
      </c>
      <c r="E3521" t="s">
        <v>106</v>
      </c>
      <c r="F3521" t="s">
        <v>5</v>
      </c>
      <c r="G3521" s="2">
        <v>263361</v>
      </c>
      <c r="H3521" t="s">
        <v>6</v>
      </c>
      <c r="I3521" s="2">
        <v>3</v>
      </c>
      <c r="J3521" t="s">
        <v>7</v>
      </c>
      <c r="K3521" t="s">
        <v>6768</v>
      </c>
      <c r="L3521" t="s">
        <v>13021</v>
      </c>
      <c r="M3521" t="s">
        <v>13022</v>
      </c>
      <c r="N3521" s="2">
        <v>87787</v>
      </c>
      <c r="O3521" t="s">
        <v>6769</v>
      </c>
      <c r="P3521" s="15" t="s">
        <v>16975</v>
      </c>
      <c r="Q3521" s="3">
        <v>45211</v>
      </c>
      <c r="R3521" s="3" t="str">
        <f>VLOOKUP(S3521,Sheet1!$A$3:$B$64,2,0)</f>
        <v>WIN-002</v>
      </c>
      <c r="S3521" t="s">
        <v>12716</v>
      </c>
      <c r="T3521" t="s">
        <v>11156</v>
      </c>
      <c r="U3521" t="s">
        <v>13695</v>
      </c>
    </row>
    <row r="3522" spans="1:22" hidden="1" x14ac:dyDescent="0.2">
      <c r="A3522" t="s">
        <v>0</v>
      </c>
      <c r="B3522" t="s">
        <v>1</v>
      </c>
      <c r="C3522" t="s">
        <v>6770</v>
      </c>
      <c r="D3522" t="s">
        <v>3</v>
      </c>
      <c r="E3522" t="s">
        <v>20</v>
      </c>
      <c r="F3522" t="s">
        <v>5</v>
      </c>
      <c r="G3522" s="2">
        <v>74250</v>
      </c>
      <c r="H3522" t="s">
        <v>6</v>
      </c>
      <c r="I3522" s="2">
        <v>1</v>
      </c>
      <c r="J3522" t="s">
        <v>7</v>
      </c>
      <c r="K3522" t="s">
        <v>6771</v>
      </c>
      <c r="L3522" t="s">
        <v>13038</v>
      </c>
      <c r="M3522" t="s">
        <v>13039</v>
      </c>
      <c r="N3522" s="2">
        <v>74250</v>
      </c>
      <c r="O3522" t="s">
        <v>6772</v>
      </c>
      <c r="P3522" s="15" t="s">
        <v>16976</v>
      </c>
      <c r="Q3522" s="3">
        <v>45211</v>
      </c>
      <c r="R3522" s="3" t="str">
        <f>VLOOKUP(S3522,Sheet1!$A$3:$B$64,2,0)</f>
        <v>WIN-009</v>
      </c>
      <c r="S3522" t="s">
        <v>12746</v>
      </c>
      <c r="T3522" t="s">
        <v>10971</v>
      </c>
      <c r="U3522" t="s">
        <v>14646</v>
      </c>
    </row>
    <row r="3523" spans="1:22" hidden="1" x14ac:dyDescent="0.2">
      <c r="A3523" t="s">
        <v>0</v>
      </c>
      <c r="B3523" t="s">
        <v>1</v>
      </c>
      <c r="C3523" t="s">
        <v>6774</v>
      </c>
      <c r="D3523" t="s">
        <v>3</v>
      </c>
      <c r="E3523" t="s">
        <v>106</v>
      </c>
      <c r="F3523" t="s">
        <v>5</v>
      </c>
      <c r="G3523" s="2">
        <v>87787</v>
      </c>
      <c r="H3523" t="s">
        <v>6</v>
      </c>
      <c r="I3523" s="2">
        <v>1</v>
      </c>
      <c r="J3523" t="s">
        <v>7</v>
      </c>
      <c r="K3523" t="s">
        <v>6775</v>
      </c>
      <c r="L3523" t="s">
        <v>13021</v>
      </c>
      <c r="M3523" t="s">
        <v>13022</v>
      </c>
      <c r="N3523" s="2">
        <v>87787</v>
      </c>
      <c r="O3523" t="s">
        <v>6776</v>
      </c>
      <c r="P3523" s="15" t="s">
        <v>16977</v>
      </c>
      <c r="Q3523" s="3">
        <v>45211</v>
      </c>
      <c r="R3523" s="3" t="str">
        <f>VLOOKUP(S3523,Sheet1!$A$3:$B$64,2,0)</f>
        <v>WIN-009</v>
      </c>
      <c r="S3523" t="s">
        <v>12746</v>
      </c>
      <c r="T3523" t="s">
        <v>11881</v>
      </c>
      <c r="U3523" t="s">
        <v>13845</v>
      </c>
    </row>
    <row r="3524" spans="1:22" hidden="1" x14ac:dyDescent="0.2">
      <c r="A3524" t="s">
        <v>0</v>
      </c>
      <c r="B3524" t="s">
        <v>1</v>
      </c>
      <c r="C3524" t="s">
        <v>6777</v>
      </c>
      <c r="D3524" t="s">
        <v>3</v>
      </c>
      <c r="E3524" t="s">
        <v>93</v>
      </c>
      <c r="F3524" t="s">
        <v>5</v>
      </c>
      <c r="G3524" s="2">
        <v>73431</v>
      </c>
      <c r="H3524" t="s">
        <v>6</v>
      </c>
      <c r="I3524" s="2">
        <v>1</v>
      </c>
      <c r="J3524" t="s">
        <v>7</v>
      </c>
      <c r="K3524" t="s">
        <v>6778</v>
      </c>
      <c r="L3524" t="s">
        <v>13040</v>
      </c>
      <c r="M3524" t="s">
        <v>13041</v>
      </c>
      <c r="N3524" s="2">
        <v>73431</v>
      </c>
      <c r="O3524" t="s">
        <v>6779</v>
      </c>
      <c r="P3524" s="15" t="s">
        <v>16978</v>
      </c>
      <c r="Q3524" s="3">
        <v>45211</v>
      </c>
      <c r="R3524" s="3" t="str">
        <f>VLOOKUP(S3524,Sheet1!$A$3:$B$64,2,0)</f>
        <v>WIN-072</v>
      </c>
      <c r="S3524" t="s">
        <v>12985</v>
      </c>
      <c r="T3524" t="s">
        <v>10788</v>
      </c>
      <c r="U3524" t="s">
        <v>14642</v>
      </c>
    </row>
    <row r="3525" spans="1:22" x14ac:dyDescent="0.2">
      <c r="A3525" t="s">
        <v>0</v>
      </c>
      <c r="B3525" t="s">
        <v>1</v>
      </c>
      <c r="C3525" t="s">
        <v>6780</v>
      </c>
      <c r="D3525" t="s">
        <v>3</v>
      </c>
      <c r="E3525" t="s">
        <v>55</v>
      </c>
      <c r="F3525" t="s">
        <v>5</v>
      </c>
      <c r="G3525" s="2">
        <v>61290</v>
      </c>
      <c r="H3525" t="s">
        <v>6</v>
      </c>
      <c r="I3525" s="2">
        <v>2</v>
      </c>
      <c r="J3525" t="s">
        <v>7</v>
      </c>
      <c r="K3525" t="s">
        <v>6781</v>
      </c>
      <c r="L3525" t="s">
        <v>13047</v>
      </c>
      <c r="M3525" t="s">
        <v>13048</v>
      </c>
      <c r="N3525" s="2">
        <v>30645</v>
      </c>
      <c r="O3525" t="s">
        <v>6782</v>
      </c>
      <c r="P3525" s="15" t="s">
        <v>16979</v>
      </c>
      <c r="Q3525" s="3">
        <v>45211</v>
      </c>
      <c r="R3525" s="3" t="str">
        <f>VLOOKUP(S3525,Sheet1!$A$3:$B$64,2,0)</f>
        <v>WIN-002</v>
      </c>
      <c r="S3525" t="s">
        <v>12716</v>
      </c>
      <c r="T3525" t="s">
        <v>11106</v>
      </c>
      <c r="U3525" t="s">
        <v>13306</v>
      </c>
      <c r="V3525">
        <v>2758</v>
      </c>
    </row>
    <row r="3526" spans="1:22" hidden="1" x14ac:dyDescent="0.2">
      <c r="A3526" t="s">
        <v>0</v>
      </c>
      <c r="B3526" t="s">
        <v>1</v>
      </c>
      <c r="C3526" t="s">
        <v>6783</v>
      </c>
      <c r="D3526" t="s">
        <v>3</v>
      </c>
      <c r="E3526" t="s">
        <v>152</v>
      </c>
      <c r="F3526" t="s">
        <v>5</v>
      </c>
      <c r="G3526" s="2">
        <v>112000</v>
      </c>
      <c r="H3526" t="s">
        <v>6</v>
      </c>
      <c r="I3526" s="2">
        <v>2</v>
      </c>
      <c r="J3526" t="s">
        <v>7</v>
      </c>
      <c r="K3526" t="s">
        <v>6784</v>
      </c>
      <c r="L3526" t="s">
        <v>13077</v>
      </c>
      <c r="M3526" t="s">
        <v>13078</v>
      </c>
      <c r="N3526" s="2">
        <v>56000</v>
      </c>
      <c r="O3526" t="s">
        <v>6785</v>
      </c>
      <c r="P3526" s="15" t="s">
        <v>16980</v>
      </c>
      <c r="Q3526" s="3">
        <v>45211</v>
      </c>
      <c r="R3526" s="3" t="str">
        <f>VLOOKUP(S3526,Sheet1!$A$3:$B$64,2,0)</f>
        <v>WIN-002</v>
      </c>
      <c r="S3526" t="s">
        <v>12716</v>
      </c>
      <c r="T3526" t="s">
        <v>12480</v>
      </c>
      <c r="U3526" t="s">
        <v>14647</v>
      </c>
    </row>
    <row r="3527" spans="1:22" hidden="1" x14ac:dyDescent="0.2">
      <c r="A3527" t="s">
        <v>0</v>
      </c>
      <c r="B3527" t="s">
        <v>1</v>
      </c>
      <c r="C3527" t="s">
        <v>6786</v>
      </c>
      <c r="D3527" t="s">
        <v>3</v>
      </c>
      <c r="E3527" t="s">
        <v>36</v>
      </c>
      <c r="F3527" t="s">
        <v>5</v>
      </c>
      <c r="G3527" s="2">
        <v>222116</v>
      </c>
      <c r="H3527" t="s">
        <v>6</v>
      </c>
      <c r="I3527" s="2">
        <v>2</v>
      </c>
      <c r="J3527" t="s">
        <v>7</v>
      </c>
      <c r="K3527" t="s">
        <v>6787</v>
      </c>
      <c r="L3527" t="s">
        <v>13085</v>
      </c>
      <c r="M3527" t="s">
        <v>13086</v>
      </c>
      <c r="N3527" s="2">
        <v>111058</v>
      </c>
      <c r="O3527" t="s">
        <v>6788</v>
      </c>
      <c r="P3527" s="15" t="s">
        <v>16981</v>
      </c>
      <c r="Q3527" s="3">
        <v>45211</v>
      </c>
      <c r="R3527" s="3" t="str">
        <f>VLOOKUP(S3527,Sheet1!$A$3:$B$64,2,0)</f>
        <v>WIN-002</v>
      </c>
      <c r="S3527" t="s">
        <v>12716</v>
      </c>
      <c r="T3527" t="s">
        <v>11893</v>
      </c>
      <c r="U3527" t="s">
        <v>13860</v>
      </c>
    </row>
    <row r="3528" spans="1:22" hidden="1" x14ac:dyDescent="0.2">
      <c r="A3528" t="s">
        <v>0</v>
      </c>
      <c r="B3528" t="s">
        <v>1</v>
      </c>
      <c r="C3528" t="s">
        <v>6789</v>
      </c>
      <c r="D3528" t="s">
        <v>3</v>
      </c>
      <c r="E3528" t="s">
        <v>20</v>
      </c>
      <c r="F3528" t="s">
        <v>5</v>
      </c>
      <c r="G3528" s="2">
        <v>74250</v>
      </c>
      <c r="H3528" t="s">
        <v>6</v>
      </c>
      <c r="I3528" s="2">
        <v>1</v>
      </c>
      <c r="J3528" t="s">
        <v>7</v>
      </c>
      <c r="K3528" t="s">
        <v>6790</v>
      </c>
      <c r="L3528" t="s">
        <v>13038</v>
      </c>
      <c r="M3528" t="s">
        <v>13039</v>
      </c>
      <c r="N3528" s="2">
        <v>74250</v>
      </c>
      <c r="O3528" t="s">
        <v>6791</v>
      </c>
      <c r="P3528" s="15" t="s">
        <v>16982</v>
      </c>
      <c r="Q3528" s="3">
        <v>45211</v>
      </c>
      <c r="R3528" s="3" t="str">
        <f>VLOOKUP(S3528,Sheet1!$A$3:$B$64,2,0)</f>
        <v>WIN-002</v>
      </c>
      <c r="S3528" t="s">
        <v>12716</v>
      </c>
      <c r="T3528" t="s">
        <v>11046</v>
      </c>
      <c r="U3528" t="s">
        <v>14103</v>
      </c>
    </row>
    <row r="3529" spans="1:22" hidden="1" x14ac:dyDescent="0.2">
      <c r="A3529" t="s">
        <v>0</v>
      </c>
      <c r="B3529" t="s">
        <v>1</v>
      </c>
      <c r="C3529" t="s">
        <v>6792</v>
      </c>
      <c r="D3529" t="s">
        <v>3</v>
      </c>
      <c r="E3529" t="s">
        <v>20</v>
      </c>
      <c r="F3529" t="s">
        <v>5</v>
      </c>
      <c r="G3529" s="2">
        <v>74250</v>
      </c>
      <c r="H3529" t="s">
        <v>6</v>
      </c>
      <c r="I3529" s="2">
        <v>1</v>
      </c>
      <c r="J3529" t="s">
        <v>7</v>
      </c>
      <c r="K3529" t="s">
        <v>6793</v>
      </c>
      <c r="L3529" t="s">
        <v>13038</v>
      </c>
      <c r="M3529" t="s">
        <v>13039</v>
      </c>
      <c r="N3529" s="2">
        <v>74250</v>
      </c>
      <c r="O3529" t="s">
        <v>6794</v>
      </c>
      <c r="P3529" s="15" t="s">
        <v>16983</v>
      </c>
      <c r="Q3529" s="3">
        <v>45211</v>
      </c>
      <c r="R3529" s="3" t="str">
        <f>VLOOKUP(S3529,Sheet1!$A$3:$B$64,2,0)</f>
        <v>WIN-002</v>
      </c>
      <c r="S3529" t="s">
        <v>12716</v>
      </c>
      <c r="T3529" t="s">
        <v>12481</v>
      </c>
      <c r="U3529" t="s">
        <v>14648</v>
      </c>
    </row>
    <row r="3530" spans="1:22" x14ac:dyDescent="0.2">
      <c r="A3530" t="s">
        <v>0</v>
      </c>
      <c r="B3530" t="s">
        <v>1</v>
      </c>
      <c r="C3530" t="s">
        <v>6795</v>
      </c>
      <c r="D3530" t="s">
        <v>3</v>
      </c>
      <c r="E3530" t="s">
        <v>27</v>
      </c>
      <c r="F3530" t="s">
        <v>5</v>
      </c>
      <c r="G3530" s="2">
        <v>89285</v>
      </c>
      <c r="H3530" t="s">
        <v>6</v>
      </c>
      <c r="I3530" s="2">
        <v>1</v>
      </c>
      <c r="J3530" t="s">
        <v>7</v>
      </c>
      <c r="K3530" t="s">
        <v>6796</v>
      </c>
      <c r="L3530" t="s">
        <v>13075</v>
      </c>
      <c r="M3530" t="s">
        <v>13076</v>
      </c>
      <c r="N3530" s="2">
        <v>89285</v>
      </c>
      <c r="O3530" t="s">
        <v>6797</v>
      </c>
      <c r="P3530" s="15" t="s">
        <v>16984</v>
      </c>
      <c r="Q3530" s="3">
        <v>45211</v>
      </c>
      <c r="R3530" s="3" t="str">
        <f>VLOOKUP(S3530,Sheet1!$A$3:$B$64,2,0)</f>
        <v>WIN-002</v>
      </c>
      <c r="S3530" t="s">
        <v>12716</v>
      </c>
      <c r="T3530" t="s">
        <v>11056</v>
      </c>
      <c r="U3530" t="s">
        <v>13445</v>
      </c>
      <c r="V3530">
        <v>1532</v>
      </c>
    </row>
    <row r="3531" spans="1:22" hidden="1" x14ac:dyDescent="0.2">
      <c r="A3531" t="s">
        <v>0</v>
      </c>
      <c r="B3531" t="s">
        <v>1</v>
      </c>
      <c r="C3531" t="s">
        <v>6795</v>
      </c>
      <c r="D3531" t="s">
        <v>16</v>
      </c>
      <c r="E3531" t="s">
        <v>103</v>
      </c>
      <c r="F3531" t="s">
        <v>5</v>
      </c>
      <c r="G3531" s="2">
        <v>181500</v>
      </c>
      <c r="H3531" t="s">
        <v>6</v>
      </c>
      <c r="I3531" s="2">
        <v>2</v>
      </c>
      <c r="J3531" t="s">
        <v>7</v>
      </c>
      <c r="K3531" t="s">
        <v>6796</v>
      </c>
      <c r="L3531" t="s">
        <v>13045</v>
      </c>
      <c r="M3531" t="s">
        <v>13046</v>
      </c>
      <c r="N3531" s="2">
        <v>90750</v>
      </c>
      <c r="O3531" t="s">
        <v>6797</v>
      </c>
      <c r="P3531" s="15" t="s">
        <v>16984</v>
      </c>
      <c r="Q3531" s="3">
        <v>45211</v>
      </c>
      <c r="R3531" s="3" t="str">
        <f>VLOOKUP(S3531,Sheet1!$A$3:$B$64,2,0)</f>
        <v>WIN-002</v>
      </c>
      <c r="S3531" t="s">
        <v>12716</v>
      </c>
      <c r="T3531" t="s">
        <v>11056</v>
      </c>
      <c r="U3531" t="s">
        <v>13445</v>
      </c>
    </row>
    <row r="3532" spans="1:22" hidden="1" x14ac:dyDescent="0.2">
      <c r="A3532" t="s">
        <v>0</v>
      </c>
      <c r="B3532" t="s">
        <v>1</v>
      </c>
      <c r="C3532" t="s">
        <v>6795</v>
      </c>
      <c r="D3532" t="s">
        <v>19</v>
      </c>
      <c r="E3532" t="s">
        <v>50</v>
      </c>
      <c r="F3532" t="s">
        <v>5</v>
      </c>
      <c r="G3532" s="2">
        <v>188026</v>
      </c>
      <c r="H3532" t="s">
        <v>6</v>
      </c>
      <c r="I3532" s="2">
        <v>2</v>
      </c>
      <c r="J3532" t="s">
        <v>7</v>
      </c>
      <c r="K3532" t="s">
        <v>6796</v>
      </c>
      <c r="L3532" t="s">
        <v>13083</v>
      </c>
      <c r="M3532" t="s">
        <v>13084</v>
      </c>
      <c r="N3532" s="2">
        <v>94013</v>
      </c>
      <c r="O3532" t="s">
        <v>6797</v>
      </c>
      <c r="P3532" s="15" t="s">
        <v>16984</v>
      </c>
      <c r="Q3532" s="3">
        <v>45211</v>
      </c>
      <c r="R3532" s="3" t="str">
        <f>VLOOKUP(S3532,Sheet1!$A$3:$B$64,2,0)</f>
        <v>WIN-002</v>
      </c>
      <c r="S3532" t="s">
        <v>12716</v>
      </c>
      <c r="T3532" t="s">
        <v>11056</v>
      </c>
      <c r="U3532" t="s">
        <v>13445</v>
      </c>
    </row>
    <row r="3533" spans="1:22" hidden="1" x14ac:dyDescent="0.2">
      <c r="A3533" t="s">
        <v>0</v>
      </c>
      <c r="B3533" t="s">
        <v>1</v>
      </c>
      <c r="C3533" t="s">
        <v>6795</v>
      </c>
      <c r="D3533" t="s">
        <v>22</v>
      </c>
      <c r="E3533" t="s">
        <v>50</v>
      </c>
      <c r="F3533" t="s">
        <v>5</v>
      </c>
      <c r="G3533" s="2">
        <v>94013</v>
      </c>
      <c r="H3533" t="s">
        <v>6</v>
      </c>
      <c r="I3533" s="2">
        <v>1</v>
      </c>
      <c r="J3533" t="s">
        <v>7</v>
      </c>
      <c r="K3533" t="s">
        <v>6796</v>
      </c>
      <c r="L3533" t="s">
        <v>13083</v>
      </c>
      <c r="M3533" t="s">
        <v>13084</v>
      </c>
      <c r="N3533" s="2">
        <v>94013</v>
      </c>
      <c r="O3533" t="s">
        <v>6797</v>
      </c>
      <c r="P3533" s="15" t="s">
        <v>16984</v>
      </c>
      <c r="Q3533" s="3">
        <v>45211</v>
      </c>
      <c r="R3533" s="3" t="str">
        <f>VLOOKUP(S3533,Sheet1!$A$3:$B$64,2,0)</f>
        <v>WIN-002</v>
      </c>
      <c r="S3533" t="s">
        <v>12716</v>
      </c>
      <c r="T3533" t="s">
        <v>11056</v>
      </c>
      <c r="U3533" t="s">
        <v>13445</v>
      </c>
    </row>
    <row r="3534" spans="1:22" hidden="1" x14ac:dyDescent="0.2">
      <c r="A3534" t="s">
        <v>0</v>
      </c>
      <c r="B3534" t="s">
        <v>1</v>
      </c>
      <c r="C3534" t="s">
        <v>6795</v>
      </c>
      <c r="D3534" t="s">
        <v>23</v>
      </c>
      <c r="E3534" t="s">
        <v>17</v>
      </c>
      <c r="F3534" t="s">
        <v>5</v>
      </c>
      <c r="G3534" s="2">
        <v>488400</v>
      </c>
      <c r="H3534" t="s">
        <v>6</v>
      </c>
      <c r="I3534" s="2">
        <v>8</v>
      </c>
      <c r="J3534" t="s">
        <v>7</v>
      </c>
      <c r="K3534" t="s">
        <v>6796</v>
      </c>
      <c r="L3534" t="s">
        <v>13087</v>
      </c>
      <c r="M3534" t="s">
        <v>13088</v>
      </c>
      <c r="N3534" s="2">
        <v>61050</v>
      </c>
      <c r="O3534" t="s">
        <v>6797</v>
      </c>
      <c r="P3534" s="15" t="s">
        <v>16984</v>
      </c>
      <c r="Q3534" s="3">
        <v>45211</v>
      </c>
      <c r="R3534" s="3" t="str">
        <f>VLOOKUP(S3534,Sheet1!$A$3:$B$64,2,0)</f>
        <v>WIN-002</v>
      </c>
      <c r="S3534" t="s">
        <v>12716</v>
      </c>
      <c r="T3534" t="s">
        <v>11056</v>
      </c>
      <c r="U3534" t="s">
        <v>13445</v>
      </c>
    </row>
    <row r="3535" spans="1:22" hidden="1" x14ac:dyDescent="0.2">
      <c r="A3535" t="s">
        <v>0</v>
      </c>
      <c r="B3535" t="s">
        <v>1</v>
      </c>
      <c r="C3535" t="s">
        <v>6795</v>
      </c>
      <c r="D3535" t="s">
        <v>59</v>
      </c>
      <c r="E3535" t="s">
        <v>12</v>
      </c>
      <c r="F3535" t="s">
        <v>5</v>
      </c>
      <c r="G3535" s="2">
        <v>178200</v>
      </c>
      <c r="H3535" t="s">
        <v>6</v>
      </c>
      <c r="I3535" s="2">
        <v>3</v>
      </c>
      <c r="J3535" t="s">
        <v>7</v>
      </c>
      <c r="K3535" t="s">
        <v>6796</v>
      </c>
      <c r="L3535" t="s">
        <v>13079</v>
      </c>
      <c r="M3535" t="s">
        <v>13080</v>
      </c>
      <c r="N3535" s="2">
        <v>59400</v>
      </c>
      <c r="O3535" t="s">
        <v>6797</v>
      </c>
      <c r="P3535" s="15" t="s">
        <v>16984</v>
      </c>
      <c r="Q3535" s="3">
        <v>45211</v>
      </c>
      <c r="R3535" s="3" t="str">
        <f>VLOOKUP(S3535,Sheet1!$A$3:$B$64,2,0)</f>
        <v>WIN-002</v>
      </c>
      <c r="S3535" t="s">
        <v>12716</v>
      </c>
      <c r="T3535" t="s">
        <v>11056</v>
      </c>
      <c r="U3535" t="s">
        <v>13445</v>
      </c>
    </row>
    <row r="3536" spans="1:22" x14ac:dyDescent="0.2">
      <c r="A3536" t="s">
        <v>0</v>
      </c>
      <c r="B3536" t="s">
        <v>1</v>
      </c>
      <c r="C3536" t="s">
        <v>6795</v>
      </c>
      <c r="D3536" t="s">
        <v>60</v>
      </c>
      <c r="E3536" t="s">
        <v>57</v>
      </c>
      <c r="F3536" t="s">
        <v>5</v>
      </c>
      <c r="G3536" s="2">
        <v>76746</v>
      </c>
      <c r="H3536" t="s">
        <v>6</v>
      </c>
      <c r="I3536" s="2">
        <v>3</v>
      </c>
      <c r="J3536" t="s">
        <v>7</v>
      </c>
      <c r="K3536" t="s">
        <v>6796</v>
      </c>
      <c r="L3536" t="s">
        <v>13049</v>
      </c>
      <c r="M3536" t="s">
        <v>13050</v>
      </c>
      <c r="N3536" s="2">
        <v>25582</v>
      </c>
      <c r="O3536" t="s">
        <v>6797</v>
      </c>
      <c r="P3536" s="15" t="s">
        <v>16984</v>
      </c>
      <c r="Q3536" s="3">
        <v>45211</v>
      </c>
      <c r="R3536" s="3" t="str">
        <f>VLOOKUP(S3536,Sheet1!$A$3:$B$64,2,0)</f>
        <v>WIN-002</v>
      </c>
      <c r="S3536" t="s">
        <v>12716</v>
      </c>
      <c r="T3536" t="s">
        <v>11056</v>
      </c>
      <c r="U3536" t="s">
        <v>13445</v>
      </c>
      <c r="V3536">
        <v>1532</v>
      </c>
    </row>
    <row r="3537" spans="1:22" hidden="1" x14ac:dyDescent="0.2">
      <c r="A3537" t="s">
        <v>0</v>
      </c>
      <c r="B3537" t="s">
        <v>1</v>
      </c>
      <c r="C3537" t="s">
        <v>6798</v>
      </c>
      <c r="D3537" t="s">
        <v>3</v>
      </c>
      <c r="E3537" t="s">
        <v>24</v>
      </c>
      <c r="F3537" t="s">
        <v>5</v>
      </c>
      <c r="G3537" s="2">
        <v>354750</v>
      </c>
      <c r="H3537" t="s">
        <v>6</v>
      </c>
      <c r="I3537" s="2">
        <v>5</v>
      </c>
      <c r="J3537" t="s">
        <v>7</v>
      </c>
      <c r="K3537" t="s">
        <v>6799</v>
      </c>
      <c r="L3537" t="s">
        <v>13051</v>
      </c>
      <c r="M3537" t="s">
        <v>13052</v>
      </c>
      <c r="N3537" s="2">
        <v>70950</v>
      </c>
      <c r="O3537" t="s">
        <v>6800</v>
      </c>
      <c r="P3537" s="15" t="s">
        <v>16985</v>
      </c>
      <c r="Q3537" s="3">
        <v>45211</v>
      </c>
      <c r="R3537" s="3" t="str">
        <f>VLOOKUP(S3537,Sheet1!$A$3:$B$64,2,0)</f>
        <v>WIN-025</v>
      </c>
      <c r="S3537" t="s">
        <v>12811</v>
      </c>
      <c r="T3537" t="s">
        <v>11243</v>
      </c>
      <c r="U3537" t="s">
        <v>14649</v>
      </c>
    </row>
    <row r="3538" spans="1:22" hidden="1" x14ac:dyDescent="0.2">
      <c r="A3538" t="s">
        <v>0</v>
      </c>
      <c r="B3538" t="s">
        <v>1</v>
      </c>
      <c r="C3538" t="s">
        <v>6798</v>
      </c>
      <c r="D3538" t="s">
        <v>16</v>
      </c>
      <c r="E3538" t="s">
        <v>20</v>
      </c>
      <c r="F3538" t="s">
        <v>5</v>
      </c>
      <c r="G3538" s="2">
        <v>74250</v>
      </c>
      <c r="H3538" t="s">
        <v>6</v>
      </c>
      <c r="I3538" s="2">
        <v>1</v>
      </c>
      <c r="J3538" t="s">
        <v>7</v>
      </c>
      <c r="K3538" t="s">
        <v>6799</v>
      </c>
      <c r="L3538" t="s">
        <v>13038</v>
      </c>
      <c r="M3538" t="s">
        <v>13039</v>
      </c>
      <c r="N3538" s="2">
        <v>74250</v>
      </c>
      <c r="O3538" t="s">
        <v>6800</v>
      </c>
      <c r="P3538" s="15" t="s">
        <v>16985</v>
      </c>
      <c r="Q3538" s="3">
        <v>45211</v>
      </c>
      <c r="R3538" s="3" t="str">
        <f>VLOOKUP(S3538,Sheet1!$A$3:$B$64,2,0)</f>
        <v>WIN-025</v>
      </c>
      <c r="S3538" t="s">
        <v>12811</v>
      </c>
      <c r="T3538" t="s">
        <v>11243</v>
      </c>
      <c r="U3538" t="s">
        <v>14649</v>
      </c>
    </row>
    <row r="3539" spans="1:22" hidden="1" x14ac:dyDescent="0.2">
      <c r="A3539" t="s">
        <v>0</v>
      </c>
      <c r="B3539" t="s">
        <v>1</v>
      </c>
      <c r="C3539" t="s">
        <v>6798</v>
      </c>
      <c r="D3539" t="s">
        <v>19</v>
      </c>
      <c r="E3539" t="s">
        <v>152</v>
      </c>
      <c r="F3539" t="s">
        <v>5</v>
      </c>
      <c r="G3539" s="2">
        <v>560000</v>
      </c>
      <c r="H3539" t="s">
        <v>6</v>
      </c>
      <c r="I3539" s="2">
        <v>10</v>
      </c>
      <c r="J3539" t="s">
        <v>7</v>
      </c>
      <c r="K3539" t="s">
        <v>6799</v>
      </c>
      <c r="L3539" t="s">
        <v>13077</v>
      </c>
      <c r="M3539" t="s">
        <v>13078</v>
      </c>
      <c r="N3539" s="2">
        <v>56000</v>
      </c>
      <c r="O3539" t="s">
        <v>6800</v>
      </c>
      <c r="P3539" s="15" t="s">
        <v>16985</v>
      </c>
      <c r="Q3539" s="3">
        <v>45211</v>
      </c>
      <c r="R3539" s="3" t="str">
        <f>VLOOKUP(S3539,Sheet1!$A$3:$B$64,2,0)</f>
        <v>WIN-025</v>
      </c>
      <c r="S3539" t="s">
        <v>12811</v>
      </c>
      <c r="T3539" t="s">
        <v>11243</v>
      </c>
      <c r="U3539" t="s">
        <v>14649</v>
      </c>
    </row>
    <row r="3540" spans="1:22" hidden="1" x14ac:dyDescent="0.2">
      <c r="A3540" t="s">
        <v>0</v>
      </c>
      <c r="B3540" t="s">
        <v>1</v>
      </c>
      <c r="C3540" t="s">
        <v>6802</v>
      </c>
      <c r="D3540" t="s">
        <v>3</v>
      </c>
      <c r="E3540" t="s">
        <v>93</v>
      </c>
      <c r="F3540" t="s">
        <v>5</v>
      </c>
      <c r="G3540" s="2">
        <v>146862</v>
      </c>
      <c r="H3540" t="s">
        <v>6</v>
      </c>
      <c r="I3540" s="2">
        <v>2</v>
      </c>
      <c r="J3540" t="s">
        <v>7</v>
      </c>
      <c r="K3540" t="s">
        <v>6803</v>
      </c>
      <c r="L3540" t="s">
        <v>13040</v>
      </c>
      <c r="M3540" t="s">
        <v>13041</v>
      </c>
      <c r="N3540" s="2">
        <v>73431</v>
      </c>
      <c r="O3540" t="s">
        <v>6804</v>
      </c>
      <c r="P3540" s="15" t="s">
        <v>16986</v>
      </c>
      <c r="Q3540" s="3">
        <v>45211</v>
      </c>
      <c r="R3540" s="3" t="str">
        <f>VLOOKUP(S3540,Sheet1!$A$3:$B$64,2,0)</f>
        <v>WIN-023</v>
      </c>
      <c r="S3540" t="s">
        <v>12801</v>
      </c>
      <c r="T3540" t="s">
        <v>12482</v>
      </c>
      <c r="U3540" t="s">
        <v>14650</v>
      </c>
    </row>
    <row r="3541" spans="1:22" hidden="1" x14ac:dyDescent="0.2">
      <c r="A3541" t="s">
        <v>0</v>
      </c>
      <c r="B3541" t="s">
        <v>1</v>
      </c>
      <c r="C3541" t="s">
        <v>6802</v>
      </c>
      <c r="D3541" t="s">
        <v>16</v>
      </c>
      <c r="E3541" t="s">
        <v>61</v>
      </c>
      <c r="F3541" t="s">
        <v>5</v>
      </c>
      <c r="G3541" s="2">
        <v>50182</v>
      </c>
      <c r="H3541" t="s">
        <v>6</v>
      </c>
      <c r="I3541" s="2">
        <v>1</v>
      </c>
      <c r="J3541" t="s">
        <v>7</v>
      </c>
      <c r="K3541" t="s">
        <v>6803</v>
      </c>
      <c r="L3541" t="s">
        <v>13089</v>
      </c>
      <c r="M3541" t="s">
        <v>13090</v>
      </c>
      <c r="N3541" s="2">
        <v>50182</v>
      </c>
      <c r="O3541" t="s">
        <v>6804</v>
      </c>
      <c r="P3541" s="15" t="s">
        <v>16986</v>
      </c>
      <c r="Q3541" s="3">
        <v>45211</v>
      </c>
      <c r="R3541" s="3" t="str">
        <f>VLOOKUP(S3541,Sheet1!$A$3:$B$64,2,0)</f>
        <v>WIN-023</v>
      </c>
      <c r="S3541" t="s">
        <v>12801</v>
      </c>
      <c r="T3541" t="s">
        <v>12482</v>
      </c>
      <c r="U3541" t="s">
        <v>14650</v>
      </c>
    </row>
    <row r="3542" spans="1:22" hidden="1" x14ac:dyDescent="0.2">
      <c r="A3542" t="s">
        <v>0</v>
      </c>
      <c r="B3542" t="s">
        <v>1</v>
      </c>
      <c r="C3542" t="s">
        <v>6802</v>
      </c>
      <c r="D3542" t="s">
        <v>19</v>
      </c>
      <c r="E3542" t="s">
        <v>12</v>
      </c>
      <c r="F3542" t="s">
        <v>5</v>
      </c>
      <c r="G3542" s="2">
        <v>178200</v>
      </c>
      <c r="H3542" t="s">
        <v>6</v>
      </c>
      <c r="I3542" s="2">
        <v>3</v>
      </c>
      <c r="J3542" t="s">
        <v>7</v>
      </c>
      <c r="K3542" t="s">
        <v>6803</v>
      </c>
      <c r="L3542" t="s">
        <v>13079</v>
      </c>
      <c r="M3542" t="s">
        <v>13080</v>
      </c>
      <c r="N3542" s="2">
        <v>59400</v>
      </c>
      <c r="O3542" t="s">
        <v>6804</v>
      </c>
      <c r="P3542" s="15" t="s">
        <v>16986</v>
      </c>
      <c r="Q3542" s="3">
        <v>45211</v>
      </c>
      <c r="R3542" s="3" t="str">
        <f>VLOOKUP(S3542,Sheet1!$A$3:$B$64,2,0)</f>
        <v>WIN-023</v>
      </c>
      <c r="S3542" t="s">
        <v>12801</v>
      </c>
      <c r="T3542" t="s">
        <v>12482</v>
      </c>
      <c r="U3542" t="s">
        <v>14650</v>
      </c>
    </row>
    <row r="3543" spans="1:22" hidden="1" x14ac:dyDescent="0.2">
      <c r="A3543" t="s">
        <v>0</v>
      </c>
      <c r="B3543" t="s">
        <v>1</v>
      </c>
      <c r="C3543" t="s">
        <v>6805</v>
      </c>
      <c r="D3543" t="s">
        <v>3</v>
      </c>
      <c r="E3543" t="s">
        <v>103</v>
      </c>
      <c r="F3543" t="s">
        <v>5</v>
      </c>
      <c r="G3543" s="2">
        <v>181500</v>
      </c>
      <c r="H3543" t="s">
        <v>6</v>
      </c>
      <c r="I3543" s="2">
        <v>2</v>
      </c>
      <c r="J3543" t="s">
        <v>7</v>
      </c>
      <c r="K3543" t="s">
        <v>6806</v>
      </c>
      <c r="L3543" t="s">
        <v>13045</v>
      </c>
      <c r="M3543" t="s">
        <v>13046</v>
      </c>
      <c r="N3543" s="2">
        <v>90750</v>
      </c>
      <c r="O3543" t="s">
        <v>6807</v>
      </c>
      <c r="P3543" s="15" t="s">
        <v>16987</v>
      </c>
      <c r="Q3543" s="3">
        <v>45211</v>
      </c>
      <c r="R3543" s="3" t="str">
        <f>VLOOKUP(S3543,Sheet1!$A$3:$B$64,2,0)</f>
        <v>WIN-002</v>
      </c>
      <c r="S3543" t="s">
        <v>12716</v>
      </c>
      <c r="T3543" t="s">
        <v>12483</v>
      </c>
      <c r="U3543" t="s">
        <v>14651</v>
      </c>
    </row>
    <row r="3544" spans="1:22" hidden="1" x14ac:dyDescent="0.2">
      <c r="A3544" t="s">
        <v>0</v>
      </c>
      <c r="B3544" t="s">
        <v>1</v>
      </c>
      <c r="C3544" t="s">
        <v>6810</v>
      </c>
      <c r="D3544" t="s">
        <v>3</v>
      </c>
      <c r="E3544" t="s">
        <v>4</v>
      </c>
      <c r="F3544" t="s">
        <v>5</v>
      </c>
      <c r="G3544" s="2">
        <v>92000</v>
      </c>
      <c r="H3544" t="s">
        <v>6</v>
      </c>
      <c r="I3544" s="2">
        <v>2</v>
      </c>
      <c r="J3544" t="s">
        <v>7</v>
      </c>
      <c r="K3544" t="s">
        <v>6811</v>
      </c>
      <c r="L3544" t="s">
        <v>13133</v>
      </c>
      <c r="M3544" t="s">
        <v>13134</v>
      </c>
      <c r="N3544" s="2">
        <v>46000</v>
      </c>
      <c r="O3544" t="s">
        <v>6812</v>
      </c>
      <c r="P3544" s="15" t="s">
        <v>16988</v>
      </c>
      <c r="Q3544" s="3">
        <v>45211</v>
      </c>
      <c r="R3544" s="3" t="str">
        <f>VLOOKUP(S3544,Sheet1!$A$3:$B$64,2,0)</f>
        <v>WIN-020</v>
      </c>
      <c r="S3544" t="s">
        <v>12786</v>
      </c>
      <c r="T3544" t="s">
        <v>11818</v>
      </c>
      <c r="U3544" t="s">
        <v>13769</v>
      </c>
    </row>
    <row r="3545" spans="1:22" hidden="1" x14ac:dyDescent="0.2">
      <c r="A3545" t="s">
        <v>0</v>
      </c>
      <c r="B3545" t="s">
        <v>1</v>
      </c>
      <c r="C3545" t="s">
        <v>6813</v>
      </c>
      <c r="D3545" t="s">
        <v>3</v>
      </c>
      <c r="E3545" t="s">
        <v>12</v>
      </c>
      <c r="F3545" t="s">
        <v>5</v>
      </c>
      <c r="G3545" s="2">
        <v>118800</v>
      </c>
      <c r="H3545" t="s">
        <v>6</v>
      </c>
      <c r="I3545" s="2">
        <v>2</v>
      </c>
      <c r="J3545" t="s">
        <v>7</v>
      </c>
      <c r="K3545" t="s">
        <v>6814</v>
      </c>
      <c r="L3545" t="s">
        <v>13079</v>
      </c>
      <c r="M3545" t="s">
        <v>13080</v>
      </c>
      <c r="N3545" s="2">
        <v>59400</v>
      </c>
      <c r="O3545" t="s">
        <v>6815</v>
      </c>
      <c r="P3545" s="15" t="s">
        <v>16989</v>
      </c>
      <c r="Q3545" s="3">
        <v>45211</v>
      </c>
      <c r="R3545" s="3" t="str">
        <f>VLOOKUP(S3545,Sheet1!$A$3:$B$64,2,0)</f>
        <v>WIN-009</v>
      </c>
      <c r="S3545" t="s">
        <v>12746</v>
      </c>
      <c r="T3545" t="s">
        <v>10986</v>
      </c>
      <c r="U3545" t="s">
        <v>13546</v>
      </c>
    </row>
    <row r="3546" spans="1:22" hidden="1" x14ac:dyDescent="0.2">
      <c r="A3546" t="s">
        <v>0</v>
      </c>
      <c r="B3546" t="s">
        <v>1</v>
      </c>
      <c r="C3546" t="s">
        <v>6816</v>
      </c>
      <c r="D3546" t="s">
        <v>3</v>
      </c>
      <c r="E3546" t="s">
        <v>103</v>
      </c>
      <c r="F3546" t="s">
        <v>5</v>
      </c>
      <c r="G3546" s="2">
        <v>90750</v>
      </c>
      <c r="H3546" t="s">
        <v>6</v>
      </c>
      <c r="I3546" s="2">
        <v>1</v>
      </c>
      <c r="J3546" t="s">
        <v>7</v>
      </c>
      <c r="K3546" t="s">
        <v>6817</v>
      </c>
      <c r="L3546" t="s">
        <v>13045</v>
      </c>
      <c r="M3546" t="s">
        <v>13046</v>
      </c>
      <c r="N3546" s="2">
        <v>90750</v>
      </c>
      <c r="O3546" t="s">
        <v>6818</v>
      </c>
      <c r="P3546" s="15" t="s">
        <v>16990</v>
      </c>
      <c r="Q3546" s="3">
        <v>45211</v>
      </c>
      <c r="R3546" s="3" t="str">
        <f>VLOOKUP(S3546,Sheet1!$A$3:$B$64,2,0)</f>
        <v>WIN-009</v>
      </c>
      <c r="S3546" t="s">
        <v>12746</v>
      </c>
      <c r="T3546" t="s">
        <v>12484</v>
      </c>
      <c r="U3546" t="s">
        <v>14652</v>
      </c>
    </row>
    <row r="3547" spans="1:22" hidden="1" x14ac:dyDescent="0.2">
      <c r="A3547" t="s">
        <v>0</v>
      </c>
      <c r="B3547" t="s">
        <v>1</v>
      </c>
      <c r="C3547" t="s">
        <v>6819</v>
      </c>
      <c r="D3547" t="s">
        <v>3</v>
      </c>
      <c r="E3547" t="s">
        <v>152</v>
      </c>
      <c r="F3547" t="s">
        <v>5</v>
      </c>
      <c r="G3547" s="2">
        <v>112000</v>
      </c>
      <c r="H3547" t="s">
        <v>6</v>
      </c>
      <c r="I3547" s="2">
        <v>2</v>
      </c>
      <c r="J3547" t="s">
        <v>7</v>
      </c>
      <c r="K3547" t="s">
        <v>6820</v>
      </c>
      <c r="L3547" t="s">
        <v>13077</v>
      </c>
      <c r="M3547" t="s">
        <v>13078</v>
      </c>
      <c r="N3547" s="2">
        <v>56000</v>
      </c>
      <c r="O3547" t="s">
        <v>6821</v>
      </c>
      <c r="P3547" s="15" t="s">
        <v>16991</v>
      </c>
      <c r="Q3547" s="3">
        <v>45211</v>
      </c>
      <c r="R3547" s="3" t="str">
        <f>VLOOKUP(S3547,Sheet1!$A$3:$B$64,2,0)</f>
        <v>WIN-002</v>
      </c>
      <c r="S3547" t="s">
        <v>12716</v>
      </c>
      <c r="T3547" t="s">
        <v>11668</v>
      </c>
      <c r="U3547" t="s">
        <v>13576</v>
      </c>
    </row>
    <row r="3548" spans="1:22" hidden="1" x14ac:dyDescent="0.2">
      <c r="A3548" t="s">
        <v>0</v>
      </c>
      <c r="B3548" t="s">
        <v>1</v>
      </c>
      <c r="C3548" t="s">
        <v>6822</v>
      </c>
      <c r="D3548" t="s">
        <v>3</v>
      </c>
      <c r="E3548" t="s">
        <v>106</v>
      </c>
      <c r="F3548" t="s">
        <v>5</v>
      </c>
      <c r="G3548" s="2">
        <v>87787</v>
      </c>
      <c r="H3548" t="s">
        <v>6</v>
      </c>
      <c r="I3548" s="2">
        <v>1</v>
      </c>
      <c r="J3548" t="s">
        <v>7</v>
      </c>
      <c r="K3548" t="s">
        <v>6823</v>
      </c>
      <c r="L3548" t="s">
        <v>13021</v>
      </c>
      <c r="M3548" t="s">
        <v>13022</v>
      </c>
      <c r="N3548" s="2">
        <v>87787</v>
      </c>
      <c r="O3548" t="s">
        <v>6824</v>
      </c>
      <c r="P3548" s="15" t="s">
        <v>16992</v>
      </c>
      <c r="Q3548" s="3">
        <v>45211</v>
      </c>
      <c r="R3548" s="3" t="str">
        <f>VLOOKUP(S3548,Sheet1!$A$3:$B$64,2,0)</f>
        <v>WIN-009</v>
      </c>
      <c r="S3548" t="s">
        <v>12746</v>
      </c>
      <c r="T3548" t="s">
        <v>10761</v>
      </c>
      <c r="U3548" t="s">
        <v>14388</v>
      </c>
    </row>
    <row r="3549" spans="1:22" x14ac:dyDescent="0.2">
      <c r="A3549" t="s">
        <v>0</v>
      </c>
      <c r="B3549" t="s">
        <v>1</v>
      </c>
      <c r="C3549" t="s">
        <v>6828</v>
      </c>
      <c r="D3549" t="s">
        <v>3</v>
      </c>
      <c r="E3549" t="s">
        <v>55</v>
      </c>
      <c r="F3549" t="s">
        <v>5</v>
      </c>
      <c r="G3549" s="2">
        <v>337095</v>
      </c>
      <c r="H3549" t="s">
        <v>6</v>
      </c>
      <c r="I3549" s="2">
        <v>11</v>
      </c>
      <c r="J3549" t="s">
        <v>7</v>
      </c>
      <c r="K3549" t="s">
        <v>6829</v>
      </c>
      <c r="L3549" t="s">
        <v>13047</v>
      </c>
      <c r="M3549" t="s">
        <v>13048</v>
      </c>
      <c r="N3549" s="2">
        <v>30645</v>
      </c>
      <c r="O3549" t="s">
        <v>6830</v>
      </c>
      <c r="P3549" s="15" t="s">
        <v>16993</v>
      </c>
      <c r="Q3549" s="3">
        <v>45211</v>
      </c>
      <c r="R3549" s="3" t="str">
        <f>VLOOKUP(S3549,Sheet1!$A$3:$B$64,2,0)</f>
        <v>WIN-007</v>
      </c>
      <c r="S3549" t="s">
        <v>12736</v>
      </c>
      <c r="T3549" t="s">
        <v>12485</v>
      </c>
      <c r="U3549" t="s">
        <v>14653</v>
      </c>
      <c r="V3549">
        <v>3380</v>
      </c>
    </row>
    <row r="3550" spans="1:22" hidden="1" x14ac:dyDescent="0.2">
      <c r="A3550" t="s">
        <v>0</v>
      </c>
      <c r="B3550" t="s">
        <v>1</v>
      </c>
      <c r="C3550" t="s">
        <v>6831</v>
      </c>
      <c r="D3550" t="s">
        <v>3</v>
      </c>
      <c r="E3550" t="s">
        <v>152</v>
      </c>
      <c r="F3550" t="s">
        <v>5</v>
      </c>
      <c r="G3550" s="2">
        <v>112000</v>
      </c>
      <c r="H3550" t="s">
        <v>6</v>
      </c>
      <c r="I3550" s="2">
        <v>2</v>
      </c>
      <c r="J3550" t="s">
        <v>7</v>
      </c>
      <c r="K3550" t="s">
        <v>6832</v>
      </c>
      <c r="L3550" t="s">
        <v>13077</v>
      </c>
      <c r="M3550" t="s">
        <v>13078</v>
      </c>
      <c r="N3550" s="2">
        <v>56000</v>
      </c>
      <c r="O3550" t="s">
        <v>6833</v>
      </c>
      <c r="P3550" s="15" t="s">
        <v>16994</v>
      </c>
      <c r="Q3550" s="3">
        <v>45211</v>
      </c>
      <c r="R3550" s="3" t="str">
        <f>VLOOKUP(S3550,Sheet1!$A$3:$B$64,2,0)</f>
        <v>WIN-002</v>
      </c>
      <c r="S3550" t="s">
        <v>12716</v>
      </c>
      <c r="T3550" t="s">
        <v>12290</v>
      </c>
      <c r="U3550" t="s">
        <v>14408</v>
      </c>
    </row>
    <row r="3551" spans="1:22" hidden="1" x14ac:dyDescent="0.2">
      <c r="A3551" t="s">
        <v>0</v>
      </c>
      <c r="B3551" t="s">
        <v>1</v>
      </c>
      <c r="C3551" t="s">
        <v>6834</v>
      </c>
      <c r="D3551" t="s">
        <v>3</v>
      </c>
      <c r="E3551" t="s">
        <v>61</v>
      </c>
      <c r="F3551" t="s">
        <v>5</v>
      </c>
      <c r="G3551" s="2">
        <v>100364</v>
      </c>
      <c r="H3551" t="s">
        <v>6</v>
      </c>
      <c r="I3551" s="2">
        <v>2</v>
      </c>
      <c r="J3551" t="s">
        <v>7</v>
      </c>
      <c r="K3551" t="s">
        <v>6835</v>
      </c>
      <c r="L3551" t="s">
        <v>13089</v>
      </c>
      <c r="M3551" t="s">
        <v>13090</v>
      </c>
      <c r="N3551" s="2">
        <v>50182</v>
      </c>
      <c r="O3551" t="s">
        <v>6836</v>
      </c>
      <c r="P3551" s="15" t="s">
        <v>16995</v>
      </c>
      <c r="Q3551" s="3">
        <v>45211</v>
      </c>
      <c r="R3551" s="3" t="str">
        <f>VLOOKUP(S3551,Sheet1!$A$3:$B$64,2,0)</f>
        <v>WIN-002</v>
      </c>
      <c r="S3551" t="s">
        <v>12716</v>
      </c>
      <c r="T3551" t="s">
        <v>12410</v>
      </c>
      <c r="U3551" t="s">
        <v>14564</v>
      </c>
    </row>
    <row r="3552" spans="1:22" hidden="1" x14ac:dyDescent="0.2">
      <c r="A3552" t="s">
        <v>0</v>
      </c>
      <c r="B3552" t="s">
        <v>1</v>
      </c>
      <c r="C3552" t="s">
        <v>6837</v>
      </c>
      <c r="D3552" t="s">
        <v>3</v>
      </c>
      <c r="E3552" t="s">
        <v>24</v>
      </c>
      <c r="F3552" t="s">
        <v>5</v>
      </c>
      <c r="G3552" s="2">
        <v>70950</v>
      </c>
      <c r="H3552" t="s">
        <v>6</v>
      </c>
      <c r="I3552" s="2">
        <v>1</v>
      </c>
      <c r="J3552" t="s">
        <v>7</v>
      </c>
      <c r="K3552" t="s">
        <v>6838</v>
      </c>
      <c r="L3552" t="s">
        <v>13051</v>
      </c>
      <c r="M3552" t="s">
        <v>13052</v>
      </c>
      <c r="N3552" s="2">
        <v>70950</v>
      </c>
      <c r="O3552" t="s">
        <v>6839</v>
      </c>
      <c r="P3552" s="15" t="s">
        <v>16996</v>
      </c>
      <c r="Q3552" s="3">
        <v>45211</v>
      </c>
      <c r="R3552" s="3" t="str">
        <f>VLOOKUP(S3552,Sheet1!$A$3:$B$64,2,0)</f>
        <v>WIN-024</v>
      </c>
      <c r="S3552" t="s">
        <v>12806</v>
      </c>
      <c r="T3552" t="s">
        <v>11481</v>
      </c>
      <c r="U3552" t="s">
        <v>13298</v>
      </c>
    </row>
    <row r="3553" spans="1:22" hidden="1" x14ac:dyDescent="0.2">
      <c r="A3553" t="s">
        <v>0</v>
      </c>
      <c r="B3553" t="s">
        <v>1</v>
      </c>
      <c r="C3553" t="s">
        <v>6837</v>
      </c>
      <c r="D3553" t="s">
        <v>16</v>
      </c>
      <c r="E3553" t="s">
        <v>4</v>
      </c>
      <c r="F3553" t="s">
        <v>5</v>
      </c>
      <c r="G3553" s="2">
        <v>46000</v>
      </c>
      <c r="H3553" t="s">
        <v>6</v>
      </c>
      <c r="I3553" s="2">
        <v>1</v>
      </c>
      <c r="J3553" t="s">
        <v>7</v>
      </c>
      <c r="K3553" t="s">
        <v>6838</v>
      </c>
      <c r="L3553" t="s">
        <v>13133</v>
      </c>
      <c r="M3553" t="s">
        <v>13134</v>
      </c>
      <c r="N3553" s="2">
        <v>46000</v>
      </c>
      <c r="O3553" t="s">
        <v>6839</v>
      </c>
      <c r="P3553" s="15" t="s">
        <v>16996</v>
      </c>
      <c r="Q3553" s="3">
        <v>45211</v>
      </c>
      <c r="R3553" s="3" t="str">
        <f>VLOOKUP(S3553,Sheet1!$A$3:$B$64,2,0)</f>
        <v>WIN-024</v>
      </c>
      <c r="S3553" t="s">
        <v>12806</v>
      </c>
      <c r="T3553" t="s">
        <v>11481</v>
      </c>
      <c r="U3553" t="s">
        <v>13298</v>
      </c>
    </row>
    <row r="3554" spans="1:22" hidden="1" x14ac:dyDescent="0.2">
      <c r="A3554" t="s">
        <v>0</v>
      </c>
      <c r="B3554" t="s">
        <v>1</v>
      </c>
      <c r="C3554" t="s">
        <v>6840</v>
      </c>
      <c r="D3554" t="s">
        <v>3</v>
      </c>
      <c r="E3554" t="s">
        <v>61</v>
      </c>
      <c r="F3554" t="s">
        <v>5</v>
      </c>
      <c r="G3554" s="2">
        <v>50182</v>
      </c>
      <c r="H3554" t="s">
        <v>6</v>
      </c>
      <c r="I3554" s="2">
        <v>1</v>
      </c>
      <c r="J3554" t="s">
        <v>7</v>
      </c>
      <c r="K3554" t="s">
        <v>6841</v>
      </c>
      <c r="L3554" t="s">
        <v>13089</v>
      </c>
      <c r="M3554" t="s">
        <v>13090</v>
      </c>
      <c r="N3554" s="2">
        <v>50182</v>
      </c>
      <c r="O3554" t="s">
        <v>6842</v>
      </c>
      <c r="P3554" s="15" t="s">
        <v>16997</v>
      </c>
      <c r="Q3554" s="3">
        <v>45211</v>
      </c>
      <c r="R3554" s="3" t="str">
        <f>VLOOKUP(S3554,Sheet1!$A$3:$B$64,2,0)</f>
        <v>WIN-058</v>
      </c>
      <c r="S3554" t="s">
        <v>12925</v>
      </c>
      <c r="T3554" t="s">
        <v>12027</v>
      </c>
      <c r="U3554" t="s">
        <v>14065</v>
      </c>
    </row>
    <row r="3555" spans="1:22" x14ac:dyDescent="0.2">
      <c r="A3555" t="s">
        <v>0</v>
      </c>
      <c r="B3555" t="s">
        <v>1</v>
      </c>
      <c r="C3555" t="s">
        <v>6843</v>
      </c>
      <c r="D3555" t="s">
        <v>3</v>
      </c>
      <c r="E3555" t="s">
        <v>55</v>
      </c>
      <c r="F3555" t="s">
        <v>5</v>
      </c>
      <c r="G3555" s="2">
        <v>122580</v>
      </c>
      <c r="H3555" t="s">
        <v>6</v>
      </c>
      <c r="I3555" s="2">
        <v>4</v>
      </c>
      <c r="J3555" t="s">
        <v>7</v>
      </c>
      <c r="K3555" t="s">
        <v>6844</v>
      </c>
      <c r="L3555" t="s">
        <v>13047</v>
      </c>
      <c r="M3555" t="s">
        <v>13048</v>
      </c>
      <c r="N3555" s="2">
        <v>30645</v>
      </c>
      <c r="O3555" t="s">
        <v>6845</v>
      </c>
      <c r="P3555" s="15" t="s">
        <v>16998</v>
      </c>
      <c r="Q3555" s="3">
        <v>45211</v>
      </c>
      <c r="R3555" s="3" t="str">
        <f>VLOOKUP(S3555,Sheet1!$A$3:$B$64,2,0)</f>
        <v>WIN-065</v>
      </c>
      <c r="S3555" t="s">
        <v>12960</v>
      </c>
      <c r="T3555" t="s">
        <v>12486</v>
      </c>
      <c r="U3555" t="s">
        <v>14654</v>
      </c>
      <c r="V3555">
        <v>5496</v>
      </c>
    </row>
    <row r="3556" spans="1:22" hidden="1" x14ac:dyDescent="0.2">
      <c r="A3556" t="s">
        <v>0</v>
      </c>
      <c r="B3556" t="s">
        <v>1</v>
      </c>
      <c r="C3556" t="s">
        <v>6846</v>
      </c>
      <c r="D3556" t="s">
        <v>3</v>
      </c>
      <c r="E3556" t="s">
        <v>93</v>
      </c>
      <c r="F3556" t="s">
        <v>5</v>
      </c>
      <c r="G3556" s="2">
        <v>73431</v>
      </c>
      <c r="H3556" t="s">
        <v>6</v>
      </c>
      <c r="I3556" s="2">
        <v>1</v>
      </c>
      <c r="J3556" t="s">
        <v>7</v>
      </c>
      <c r="K3556" t="s">
        <v>6847</v>
      </c>
      <c r="L3556" t="s">
        <v>13040</v>
      </c>
      <c r="M3556" t="s">
        <v>13041</v>
      </c>
      <c r="N3556" s="2">
        <v>73431</v>
      </c>
      <c r="O3556" t="s">
        <v>6848</v>
      </c>
      <c r="P3556" s="15" t="s">
        <v>16999</v>
      </c>
      <c r="Q3556" s="3">
        <v>45211</v>
      </c>
      <c r="R3556" s="3" t="str">
        <f>VLOOKUP(S3556,Sheet1!$A$3:$B$64,2,0)</f>
        <v>WIN-063</v>
      </c>
      <c r="S3556" t="s">
        <v>12950</v>
      </c>
      <c r="T3556" t="s">
        <v>12487</v>
      </c>
      <c r="U3556" t="s">
        <v>14655</v>
      </c>
    </row>
    <row r="3557" spans="1:22" hidden="1" x14ac:dyDescent="0.2">
      <c r="A3557" t="s">
        <v>0</v>
      </c>
      <c r="B3557" t="s">
        <v>1</v>
      </c>
      <c r="C3557" t="s">
        <v>6846</v>
      </c>
      <c r="D3557" t="s">
        <v>16</v>
      </c>
      <c r="E3557" t="s">
        <v>36</v>
      </c>
      <c r="F3557" t="s">
        <v>5</v>
      </c>
      <c r="G3557" s="2">
        <v>222116</v>
      </c>
      <c r="H3557" t="s">
        <v>6</v>
      </c>
      <c r="I3557" s="2">
        <v>2</v>
      </c>
      <c r="J3557" t="s">
        <v>7</v>
      </c>
      <c r="K3557" t="s">
        <v>6847</v>
      </c>
      <c r="L3557" t="s">
        <v>13085</v>
      </c>
      <c r="M3557" t="s">
        <v>13086</v>
      </c>
      <c r="N3557" s="2">
        <v>111058</v>
      </c>
      <c r="O3557" t="s">
        <v>6848</v>
      </c>
      <c r="P3557" s="15" t="s">
        <v>16999</v>
      </c>
      <c r="Q3557" s="3">
        <v>45211</v>
      </c>
      <c r="R3557" s="3" t="str">
        <f>VLOOKUP(S3557,Sheet1!$A$3:$B$64,2,0)</f>
        <v>WIN-063</v>
      </c>
      <c r="S3557" t="s">
        <v>12950</v>
      </c>
      <c r="T3557" t="s">
        <v>12487</v>
      </c>
      <c r="U3557" t="s">
        <v>14655</v>
      </c>
    </row>
    <row r="3558" spans="1:22" hidden="1" x14ac:dyDescent="0.2">
      <c r="A3558" t="s">
        <v>0</v>
      </c>
      <c r="B3558" t="s">
        <v>1</v>
      </c>
      <c r="C3558" t="s">
        <v>6849</v>
      </c>
      <c r="D3558" t="s">
        <v>3</v>
      </c>
      <c r="E3558" t="s">
        <v>61</v>
      </c>
      <c r="F3558" t="s">
        <v>5</v>
      </c>
      <c r="G3558" s="2">
        <v>50182</v>
      </c>
      <c r="H3558" t="s">
        <v>6</v>
      </c>
      <c r="I3558" s="2">
        <v>1</v>
      </c>
      <c r="J3558" t="s">
        <v>7</v>
      </c>
      <c r="K3558" t="s">
        <v>6850</v>
      </c>
      <c r="L3558" t="s">
        <v>13089</v>
      </c>
      <c r="M3558" t="s">
        <v>13090</v>
      </c>
      <c r="N3558" s="2">
        <v>50182</v>
      </c>
      <c r="O3558" t="s">
        <v>6851</v>
      </c>
      <c r="P3558" s="15" t="s">
        <v>17000</v>
      </c>
      <c r="Q3558" s="3">
        <v>45211</v>
      </c>
      <c r="R3558" s="3" t="str">
        <f>VLOOKUP(S3558,Sheet1!$A$3:$B$64,2,0)</f>
        <v>WIN-002</v>
      </c>
      <c r="S3558" t="s">
        <v>12716</v>
      </c>
      <c r="T3558" t="s">
        <v>12056</v>
      </c>
      <c r="U3558" t="s">
        <v>14104</v>
      </c>
    </row>
    <row r="3559" spans="1:22" hidden="1" x14ac:dyDescent="0.2">
      <c r="A3559" t="s">
        <v>0</v>
      </c>
      <c r="B3559" t="s">
        <v>1</v>
      </c>
      <c r="C3559" t="s">
        <v>6852</v>
      </c>
      <c r="D3559" t="s">
        <v>3</v>
      </c>
      <c r="E3559" t="s">
        <v>36</v>
      </c>
      <c r="F3559" t="s">
        <v>5</v>
      </c>
      <c r="G3559" s="2">
        <v>111058</v>
      </c>
      <c r="H3559" t="s">
        <v>6</v>
      </c>
      <c r="I3559" s="2">
        <v>1</v>
      </c>
      <c r="J3559" t="s">
        <v>7</v>
      </c>
      <c r="K3559" t="s">
        <v>6853</v>
      </c>
      <c r="L3559" t="s">
        <v>13085</v>
      </c>
      <c r="M3559" t="s">
        <v>13086</v>
      </c>
      <c r="N3559" s="2">
        <v>111058</v>
      </c>
      <c r="O3559" t="s">
        <v>6854</v>
      </c>
      <c r="P3559" s="15" t="s">
        <v>17001</v>
      </c>
      <c r="Q3559" s="3">
        <v>45211</v>
      </c>
      <c r="R3559" s="3" t="str">
        <f>VLOOKUP(S3559,Sheet1!$A$3:$B$64,2,0)</f>
        <v>WIN-009</v>
      </c>
      <c r="S3559" t="s">
        <v>12746</v>
      </c>
      <c r="T3559" t="s">
        <v>10761</v>
      </c>
      <c r="U3559" t="s">
        <v>14388</v>
      </c>
    </row>
    <row r="3560" spans="1:22" x14ac:dyDescent="0.2">
      <c r="A3560" t="s">
        <v>0</v>
      </c>
      <c r="B3560" t="s">
        <v>1</v>
      </c>
      <c r="C3560" t="s">
        <v>6852</v>
      </c>
      <c r="D3560" t="s">
        <v>16</v>
      </c>
      <c r="E3560" t="s">
        <v>27</v>
      </c>
      <c r="F3560" t="s">
        <v>5</v>
      </c>
      <c r="G3560" s="2">
        <v>89285</v>
      </c>
      <c r="H3560" t="s">
        <v>6</v>
      </c>
      <c r="I3560" s="2">
        <v>1</v>
      </c>
      <c r="J3560" t="s">
        <v>7</v>
      </c>
      <c r="K3560" t="s">
        <v>6853</v>
      </c>
      <c r="L3560" t="s">
        <v>13075</v>
      </c>
      <c r="M3560" t="s">
        <v>13076</v>
      </c>
      <c r="N3560" s="2">
        <v>89285</v>
      </c>
      <c r="O3560" t="s">
        <v>6854</v>
      </c>
      <c r="P3560" s="15" t="s">
        <v>17001</v>
      </c>
      <c r="Q3560" s="3">
        <v>45211</v>
      </c>
      <c r="R3560" s="3" t="str">
        <f>VLOOKUP(S3560,Sheet1!$A$3:$B$64,2,0)</f>
        <v>WIN-009</v>
      </c>
      <c r="S3560" t="s">
        <v>12746</v>
      </c>
      <c r="T3560" t="s">
        <v>10761</v>
      </c>
      <c r="U3560" t="s">
        <v>14388</v>
      </c>
      <c r="V3560">
        <v>3756</v>
      </c>
    </row>
    <row r="3561" spans="1:22" x14ac:dyDescent="0.2">
      <c r="A3561" t="s">
        <v>0</v>
      </c>
      <c r="B3561" t="s">
        <v>1</v>
      </c>
      <c r="C3561" t="s">
        <v>6855</v>
      </c>
      <c r="D3561" t="s">
        <v>3</v>
      </c>
      <c r="E3561" t="s">
        <v>55</v>
      </c>
      <c r="F3561" t="s">
        <v>5</v>
      </c>
      <c r="G3561" s="2">
        <v>183870</v>
      </c>
      <c r="H3561" t="s">
        <v>6</v>
      </c>
      <c r="I3561" s="2">
        <v>6</v>
      </c>
      <c r="J3561" t="s">
        <v>7</v>
      </c>
      <c r="K3561" t="s">
        <v>6856</v>
      </c>
      <c r="L3561" t="s">
        <v>13047</v>
      </c>
      <c r="M3561" t="s">
        <v>13048</v>
      </c>
      <c r="N3561" s="2">
        <v>30645</v>
      </c>
      <c r="O3561" t="s">
        <v>6857</v>
      </c>
      <c r="P3561" s="15" t="s">
        <v>17002</v>
      </c>
      <c r="Q3561" s="3">
        <v>45211</v>
      </c>
      <c r="R3561" s="3" t="str">
        <f>VLOOKUP(S3561,Sheet1!$A$3:$B$64,2,0)</f>
        <v>WIN-002</v>
      </c>
      <c r="S3561" t="s">
        <v>12716</v>
      </c>
      <c r="T3561" t="s">
        <v>11757</v>
      </c>
      <c r="U3561" t="s">
        <v>13691</v>
      </c>
      <c r="V3561">
        <v>5602</v>
      </c>
    </row>
    <row r="3562" spans="1:22" hidden="1" x14ac:dyDescent="0.2">
      <c r="A3562" t="s">
        <v>0</v>
      </c>
      <c r="B3562" t="s">
        <v>1</v>
      </c>
      <c r="C3562" t="s">
        <v>6855</v>
      </c>
      <c r="D3562" t="s">
        <v>16</v>
      </c>
      <c r="E3562" t="s">
        <v>103</v>
      </c>
      <c r="F3562" t="s">
        <v>5</v>
      </c>
      <c r="G3562" s="2">
        <v>181500</v>
      </c>
      <c r="H3562" t="s">
        <v>6</v>
      </c>
      <c r="I3562" s="2">
        <v>2</v>
      </c>
      <c r="J3562" t="s">
        <v>7</v>
      </c>
      <c r="K3562" t="s">
        <v>6856</v>
      </c>
      <c r="L3562" t="s">
        <v>13045</v>
      </c>
      <c r="M3562" t="s">
        <v>13046</v>
      </c>
      <c r="N3562" s="2">
        <v>90750</v>
      </c>
      <c r="O3562" t="s">
        <v>6857</v>
      </c>
      <c r="P3562" s="15" t="s">
        <v>17002</v>
      </c>
      <c r="Q3562" s="3">
        <v>45211</v>
      </c>
      <c r="R3562" s="3" t="str">
        <f>VLOOKUP(S3562,Sheet1!$A$3:$B$64,2,0)</f>
        <v>WIN-002</v>
      </c>
      <c r="S3562" t="s">
        <v>12716</v>
      </c>
      <c r="T3562" t="s">
        <v>11757</v>
      </c>
      <c r="U3562" t="s">
        <v>13691</v>
      </c>
    </row>
    <row r="3563" spans="1:22" hidden="1" x14ac:dyDescent="0.2">
      <c r="A3563" t="s">
        <v>0</v>
      </c>
      <c r="B3563" t="s">
        <v>1</v>
      </c>
      <c r="C3563" t="s">
        <v>6858</v>
      </c>
      <c r="D3563" t="s">
        <v>3</v>
      </c>
      <c r="E3563" t="s">
        <v>24</v>
      </c>
      <c r="F3563" t="s">
        <v>5</v>
      </c>
      <c r="G3563" s="2">
        <v>70950</v>
      </c>
      <c r="H3563" t="s">
        <v>6</v>
      </c>
      <c r="I3563" s="2">
        <v>1</v>
      </c>
      <c r="J3563" t="s">
        <v>7</v>
      </c>
      <c r="K3563" t="s">
        <v>6859</v>
      </c>
      <c r="L3563" t="s">
        <v>13051</v>
      </c>
      <c r="M3563" t="s">
        <v>13052</v>
      </c>
      <c r="N3563" s="2">
        <v>70950</v>
      </c>
      <c r="O3563" t="s">
        <v>6860</v>
      </c>
      <c r="P3563" s="15" t="s">
        <v>17003</v>
      </c>
      <c r="Q3563" s="3">
        <v>45211</v>
      </c>
      <c r="R3563" s="3" t="str">
        <f>VLOOKUP(S3563,Sheet1!$A$3:$B$64,2,0)</f>
        <v>WIN-035</v>
      </c>
      <c r="S3563" t="s">
        <v>12851</v>
      </c>
      <c r="T3563" t="s">
        <v>11855</v>
      </c>
      <c r="U3563" t="s">
        <v>13811</v>
      </c>
    </row>
    <row r="3564" spans="1:22" hidden="1" x14ac:dyDescent="0.2">
      <c r="A3564" t="s">
        <v>0</v>
      </c>
      <c r="B3564" t="s">
        <v>1</v>
      </c>
      <c r="C3564" t="s">
        <v>6861</v>
      </c>
      <c r="D3564" t="s">
        <v>3</v>
      </c>
      <c r="E3564" t="s">
        <v>24</v>
      </c>
      <c r="F3564" t="s">
        <v>5</v>
      </c>
      <c r="G3564" s="2">
        <v>70950</v>
      </c>
      <c r="H3564" t="s">
        <v>6</v>
      </c>
      <c r="I3564" s="2">
        <v>1</v>
      </c>
      <c r="J3564" t="s">
        <v>7</v>
      </c>
      <c r="K3564" t="s">
        <v>6862</v>
      </c>
      <c r="L3564" t="s">
        <v>13051</v>
      </c>
      <c r="M3564" t="s">
        <v>13052</v>
      </c>
      <c r="N3564" s="2">
        <v>70950</v>
      </c>
      <c r="O3564" t="s">
        <v>6863</v>
      </c>
      <c r="P3564" s="15" t="s">
        <v>17004</v>
      </c>
      <c r="Q3564" s="3">
        <v>45211</v>
      </c>
      <c r="R3564" s="3" t="str">
        <f>VLOOKUP(S3564,Sheet1!$A$3:$B$64,2,0)</f>
        <v>WIN-009</v>
      </c>
      <c r="S3564" t="s">
        <v>12746</v>
      </c>
      <c r="T3564" t="s">
        <v>10761</v>
      </c>
      <c r="U3564" t="s">
        <v>14388</v>
      </c>
    </row>
    <row r="3565" spans="1:22" hidden="1" x14ac:dyDescent="0.2">
      <c r="A3565" t="s">
        <v>0</v>
      </c>
      <c r="B3565" t="s">
        <v>1</v>
      </c>
      <c r="C3565" t="s">
        <v>6864</v>
      </c>
      <c r="D3565" t="s">
        <v>3</v>
      </c>
      <c r="E3565" t="s">
        <v>61</v>
      </c>
      <c r="F3565" t="s">
        <v>5</v>
      </c>
      <c r="G3565" s="2">
        <v>50182</v>
      </c>
      <c r="H3565" t="s">
        <v>6</v>
      </c>
      <c r="I3565" s="2">
        <v>1</v>
      </c>
      <c r="J3565" t="s">
        <v>7</v>
      </c>
      <c r="K3565" t="s">
        <v>6865</v>
      </c>
      <c r="L3565" t="s">
        <v>13089</v>
      </c>
      <c r="M3565" t="s">
        <v>13090</v>
      </c>
      <c r="N3565" s="2">
        <v>50182</v>
      </c>
      <c r="O3565" t="s">
        <v>6866</v>
      </c>
      <c r="P3565" s="15" t="s">
        <v>17005</v>
      </c>
      <c r="Q3565" s="3">
        <v>45211</v>
      </c>
      <c r="R3565" s="3" t="str">
        <f>VLOOKUP(S3565,Sheet1!$A$3:$B$64,2,0)</f>
        <v>WIN</v>
      </c>
      <c r="S3565" t="s">
        <v>12896</v>
      </c>
      <c r="T3565" t="s">
        <v>12488</v>
      </c>
      <c r="U3565" t="s">
        <v>14656</v>
      </c>
    </row>
    <row r="3566" spans="1:22" hidden="1" x14ac:dyDescent="0.2">
      <c r="A3566" t="s">
        <v>0</v>
      </c>
      <c r="B3566" t="s">
        <v>1</v>
      </c>
      <c r="C3566" t="s">
        <v>6867</v>
      </c>
      <c r="D3566" t="s">
        <v>3</v>
      </c>
      <c r="E3566" t="s">
        <v>4</v>
      </c>
      <c r="F3566" t="s">
        <v>5</v>
      </c>
      <c r="G3566" s="2">
        <v>92000</v>
      </c>
      <c r="H3566" t="s">
        <v>6</v>
      </c>
      <c r="I3566" s="2">
        <v>2</v>
      </c>
      <c r="J3566" t="s">
        <v>7</v>
      </c>
      <c r="K3566" t="s">
        <v>6868</v>
      </c>
      <c r="L3566" t="s">
        <v>13133</v>
      </c>
      <c r="M3566" t="s">
        <v>13134</v>
      </c>
      <c r="N3566" s="2">
        <v>46000</v>
      </c>
      <c r="O3566" t="s">
        <v>6869</v>
      </c>
      <c r="P3566" s="15" t="s">
        <v>17006</v>
      </c>
      <c r="Q3566" s="3">
        <v>45211</v>
      </c>
      <c r="R3566" s="3" t="str">
        <f>VLOOKUP(S3566,Sheet1!$A$3:$B$64,2,0)</f>
        <v>WIN-002</v>
      </c>
      <c r="S3566" t="s">
        <v>12716</v>
      </c>
      <c r="T3566" t="s">
        <v>12410</v>
      </c>
      <c r="U3566" t="s">
        <v>14564</v>
      </c>
    </row>
    <row r="3567" spans="1:22" x14ac:dyDescent="0.2">
      <c r="A3567" t="s">
        <v>0</v>
      </c>
      <c r="B3567" t="s">
        <v>1</v>
      </c>
      <c r="C3567" t="s">
        <v>6870</v>
      </c>
      <c r="D3567" t="s">
        <v>3</v>
      </c>
      <c r="E3567" t="s">
        <v>27</v>
      </c>
      <c r="F3567" t="s">
        <v>5</v>
      </c>
      <c r="G3567" s="2">
        <v>892850</v>
      </c>
      <c r="H3567" t="s">
        <v>6</v>
      </c>
      <c r="I3567" s="2">
        <v>10</v>
      </c>
      <c r="J3567" t="s">
        <v>7</v>
      </c>
      <c r="K3567" t="s">
        <v>6871</v>
      </c>
      <c r="L3567" t="s">
        <v>13075</v>
      </c>
      <c r="M3567" t="s">
        <v>13076</v>
      </c>
      <c r="N3567" s="2">
        <v>89285</v>
      </c>
      <c r="O3567" t="s">
        <v>6872</v>
      </c>
      <c r="P3567" s="15" t="s">
        <v>17007</v>
      </c>
      <c r="Q3567" s="3">
        <v>45211</v>
      </c>
      <c r="R3567" s="3" t="str">
        <f>VLOOKUP(S3567,Sheet1!$A$3:$B$64,2,0)</f>
        <v>WIN-070</v>
      </c>
      <c r="S3567" t="s">
        <v>12975</v>
      </c>
      <c r="T3567" t="s">
        <v>11567</v>
      </c>
      <c r="U3567" t="s">
        <v>13432</v>
      </c>
      <c r="V3567">
        <v>5033</v>
      </c>
    </row>
    <row r="3568" spans="1:22" hidden="1" x14ac:dyDescent="0.2">
      <c r="A3568" t="s">
        <v>0</v>
      </c>
      <c r="B3568" t="s">
        <v>1</v>
      </c>
      <c r="C3568" t="s">
        <v>6873</v>
      </c>
      <c r="D3568" t="s">
        <v>3</v>
      </c>
      <c r="E3568" t="s">
        <v>20</v>
      </c>
      <c r="F3568" t="s">
        <v>5</v>
      </c>
      <c r="G3568" s="2">
        <v>148500</v>
      </c>
      <c r="H3568" t="s">
        <v>6</v>
      </c>
      <c r="I3568" s="2">
        <v>2</v>
      </c>
      <c r="J3568" t="s">
        <v>7</v>
      </c>
      <c r="K3568" t="s">
        <v>6874</v>
      </c>
      <c r="L3568" t="s">
        <v>13038</v>
      </c>
      <c r="M3568" t="s">
        <v>13039</v>
      </c>
      <c r="N3568" s="2">
        <v>74250</v>
      </c>
      <c r="O3568" t="s">
        <v>6875</v>
      </c>
      <c r="P3568" s="15" t="s">
        <v>17008</v>
      </c>
      <c r="Q3568" s="3">
        <v>45211</v>
      </c>
      <c r="R3568" s="3" t="str">
        <f>VLOOKUP(S3568,Sheet1!$A$3:$B$64,2,0)</f>
        <v>WIN-009</v>
      </c>
      <c r="S3568" t="s">
        <v>12746</v>
      </c>
      <c r="T3568" t="s">
        <v>11419</v>
      </c>
      <c r="U3568" t="s">
        <v>13215</v>
      </c>
    </row>
    <row r="3569" spans="1:22" hidden="1" x14ac:dyDescent="0.2">
      <c r="A3569" t="s">
        <v>0</v>
      </c>
      <c r="B3569" t="s">
        <v>1</v>
      </c>
      <c r="C3569" t="s">
        <v>6873</v>
      </c>
      <c r="D3569" t="s">
        <v>16</v>
      </c>
      <c r="E3569" t="s">
        <v>12</v>
      </c>
      <c r="F3569" t="s">
        <v>5</v>
      </c>
      <c r="G3569" s="2">
        <v>59400</v>
      </c>
      <c r="H3569" t="s">
        <v>6</v>
      </c>
      <c r="I3569" s="2">
        <v>1</v>
      </c>
      <c r="J3569" t="s">
        <v>7</v>
      </c>
      <c r="K3569" t="s">
        <v>6874</v>
      </c>
      <c r="L3569" t="s">
        <v>13079</v>
      </c>
      <c r="M3569" t="s">
        <v>13080</v>
      </c>
      <c r="N3569" s="2">
        <v>59400</v>
      </c>
      <c r="O3569" t="s">
        <v>6875</v>
      </c>
      <c r="P3569" s="15" t="s">
        <v>17008</v>
      </c>
      <c r="Q3569" s="3">
        <v>45211</v>
      </c>
      <c r="R3569" s="3" t="str">
        <f>VLOOKUP(S3569,Sheet1!$A$3:$B$64,2,0)</f>
        <v>WIN-009</v>
      </c>
      <c r="S3569" t="s">
        <v>12746</v>
      </c>
      <c r="T3569" t="s">
        <v>11419</v>
      </c>
      <c r="U3569" t="s">
        <v>13215</v>
      </c>
    </row>
    <row r="3570" spans="1:22" hidden="1" x14ac:dyDescent="0.2">
      <c r="A3570" t="s">
        <v>0</v>
      </c>
      <c r="B3570" t="s">
        <v>1</v>
      </c>
      <c r="C3570" t="s">
        <v>6873</v>
      </c>
      <c r="D3570" t="s">
        <v>19</v>
      </c>
      <c r="E3570" t="s">
        <v>61</v>
      </c>
      <c r="F3570" t="s">
        <v>5</v>
      </c>
      <c r="G3570" s="2">
        <v>100364</v>
      </c>
      <c r="H3570" t="s">
        <v>6</v>
      </c>
      <c r="I3570" s="2">
        <v>2</v>
      </c>
      <c r="J3570" t="s">
        <v>7</v>
      </c>
      <c r="K3570" t="s">
        <v>6874</v>
      </c>
      <c r="L3570" t="s">
        <v>13089</v>
      </c>
      <c r="M3570" t="s">
        <v>13090</v>
      </c>
      <c r="N3570" s="2">
        <v>50182</v>
      </c>
      <c r="O3570" t="s">
        <v>6875</v>
      </c>
      <c r="P3570" s="15" t="s">
        <v>17008</v>
      </c>
      <c r="Q3570" s="3">
        <v>45211</v>
      </c>
      <c r="R3570" s="3" t="str">
        <f>VLOOKUP(S3570,Sheet1!$A$3:$B$64,2,0)</f>
        <v>WIN-009</v>
      </c>
      <c r="S3570" t="s">
        <v>12746</v>
      </c>
      <c r="T3570" t="s">
        <v>11419</v>
      </c>
      <c r="U3570" t="s">
        <v>13215</v>
      </c>
    </row>
    <row r="3571" spans="1:22" hidden="1" x14ac:dyDescent="0.2">
      <c r="A3571" t="s">
        <v>0</v>
      </c>
      <c r="B3571" t="s">
        <v>1</v>
      </c>
      <c r="C3571" t="s">
        <v>6876</v>
      </c>
      <c r="D3571" t="s">
        <v>3</v>
      </c>
      <c r="E3571" t="s">
        <v>24</v>
      </c>
      <c r="F3571" t="s">
        <v>5</v>
      </c>
      <c r="G3571" s="2">
        <v>141900</v>
      </c>
      <c r="H3571" t="s">
        <v>6</v>
      </c>
      <c r="I3571" s="2">
        <v>2</v>
      </c>
      <c r="J3571" t="s">
        <v>7</v>
      </c>
      <c r="K3571" t="s">
        <v>6877</v>
      </c>
      <c r="L3571" t="s">
        <v>13051</v>
      </c>
      <c r="M3571" t="s">
        <v>13052</v>
      </c>
      <c r="N3571" s="2">
        <v>70950</v>
      </c>
      <c r="O3571" t="s">
        <v>6878</v>
      </c>
      <c r="P3571" s="15" t="s">
        <v>17009</v>
      </c>
      <c r="Q3571" s="3">
        <v>45211</v>
      </c>
      <c r="R3571" s="3" t="str">
        <f>VLOOKUP(S3571,Sheet1!$A$3:$B$64,2,0)</f>
        <v>WIN-003</v>
      </c>
      <c r="S3571" t="s">
        <v>12721</v>
      </c>
      <c r="T3571" t="s">
        <v>11763</v>
      </c>
      <c r="U3571" t="s">
        <v>13698</v>
      </c>
    </row>
    <row r="3572" spans="1:22" hidden="1" x14ac:dyDescent="0.2">
      <c r="A3572" t="s">
        <v>0</v>
      </c>
      <c r="B3572" t="s">
        <v>1</v>
      </c>
      <c r="C3572" t="s">
        <v>6879</v>
      </c>
      <c r="D3572" t="s">
        <v>3</v>
      </c>
      <c r="E3572" t="s">
        <v>48</v>
      </c>
      <c r="F3572" t="s">
        <v>5</v>
      </c>
      <c r="G3572" s="2">
        <v>166785</v>
      </c>
      <c r="H3572" t="s">
        <v>6</v>
      </c>
      <c r="I3572" s="2">
        <v>3</v>
      </c>
      <c r="J3572" t="s">
        <v>7</v>
      </c>
      <c r="K3572" t="s">
        <v>6880</v>
      </c>
      <c r="L3572" t="s">
        <v>13159</v>
      </c>
      <c r="M3572" t="s">
        <v>13160</v>
      </c>
      <c r="N3572" s="2">
        <v>55595</v>
      </c>
      <c r="O3572" t="s">
        <v>6881</v>
      </c>
      <c r="P3572" s="15" t="s">
        <v>17010</v>
      </c>
      <c r="Q3572" s="3">
        <v>45211</v>
      </c>
      <c r="R3572" s="3" t="str">
        <f>VLOOKUP(S3572,Sheet1!$A$3:$B$64,2,0)</f>
        <v>WIN-010</v>
      </c>
      <c r="S3572" t="s">
        <v>12751</v>
      </c>
      <c r="T3572" t="s">
        <v>11789</v>
      </c>
      <c r="U3572" t="s">
        <v>13734</v>
      </c>
    </row>
    <row r="3573" spans="1:22" hidden="1" x14ac:dyDescent="0.2">
      <c r="A3573" t="s">
        <v>0</v>
      </c>
      <c r="B3573" t="s">
        <v>1</v>
      </c>
      <c r="C3573" t="s">
        <v>6882</v>
      </c>
      <c r="D3573" t="s">
        <v>3</v>
      </c>
      <c r="E3573" t="s">
        <v>4</v>
      </c>
      <c r="F3573" t="s">
        <v>5</v>
      </c>
      <c r="G3573" s="2">
        <v>92000</v>
      </c>
      <c r="H3573" t="s">
        <v>6</v>
      </c>
      <c r="I3573" s="2">
        <v>2</v>
      </c>
      <c r="J3573" t="s">
        <v>7</v>
      </c>
      <c r="K3573" t="s">
        <v>6883</v>
      </c>
      <c r="L3573" t="s">
        <v>13133</v>
      </c>
      <c r="M3573" t="s">
        <v>13134</v>
      </c>
      <c r="N3573" s="2">
        <v>46000</v>
      </c>
      <c r="O3573" t="s">
        <v>6884</v>
      </c>
      <c r="P3573" s="15" t="s">
        <v>17011</v>
      </c>
      <c r="Q3573" s="3">
        <v>45211</v>
      </c>
      <c r="R3573" s="3" t="str">
        <f>VLOOKUP(S3573,Sheet1!$A$3:$B$64,2,0)</f>
        <v>WIN-020</v>
      </c>
      <c r="S3573" t="s">
        <v>12786</v>
      </c>
      <c r="T3573" t="s">
        <v>11470</v>
      </c>
      <c r="U3573" t="s">
        <v>13283</v>
      </c>
    </row>
    <row r="3574" spans="1:22" hidden="1" x14ac:dyDescent="0.2">
      <c r="A3574" t="s">
        <v>0</v>
      </c>
      <c r="B3574" t="s">
        <v>1</v>
      </c>
      <c r="C3574" t="s">
        <v>6885</v>
      </c>
      <c r="D3574" t="s">
        <v>3</v>
      </c>
      <c r="E3574" t="s">
        <v>61</v>
      </c>
      <c r="F3574" t="s">
        <v>5</v>
      </c>
      <c r="G3574" s="2">
        <v>100364</v>
      </c>
      <c r="H3574" t="s">
        <v>6</v>
      </c>
      <c r="I3574" s="2">
        <v>2</v>
      </c>
      <c r="J3574" t="s">
        <v>7</v>
      </c>
      <c r="K3574" t="s">
        <v>6886</v>
      </c>
      <c r="L3574" t="s">
        <v>13089</v>
      </c>
      <c r="M3574" t="s">
        <v>13090</v>
      </c>
      <c r="N3574" s="2">
        <v>50182</v>
      </c>
      <c r="O3574" t="s">
        <v>6887</v>
      </c>
      <c r="P3574" s="15" t="s">
        <v>17012</v>
      </c>
      <c r="Q3574" s="3">
        <v>45211</v>
      </c>
      <c r="R3574" s="3" t="str">
        <f>VLOOKUP(S3574,Sheet1!$A$3:$B$64,2,0)</f>
        <v>WIN-066</v>
      </c>
      <c r="S3574" t="s">
        <v>12965</v>
      </c>
      <c r="T3574" t="s">
        <v>12489</v>
      </c>
      <c r="U3574" t="s">
        <v>14657</v>
      </c>
    </row>
    <row r="3575" spans="1:22" hidden="1" x14ac:dyDescent="0.2">
      <c r="A3575" t="s">
        <v>0</v>
      </c>
      <c r="B3575" t="s">
        <v>1</v>
      </c>
      <c r="C3575" t="s">
        <v>6888</v>
      </c>
      <c r="D3575" t="s">
        <v>3</v>
      </c>
      <c r="E3575" t="s">
        <v>17</v>
      </c>
      <c r="F3575" t="s">
        <v>5</v>
      </c>
      <c r="G3575" s="2">
        <v>61050</v>
      </c>
      <c r="H3575" t="s">
        <v>6</v>
      </c>
      <c r="I3575" s="2">
        <v>1</v>
      </c>
      <c r="J3575" t="s">
        <v>7</v>
      </c>
      <c r="K3575" t="s">
        <v>6889</v>
      </c>
      <c r="L3575" t="s">
        <v>13087</v>
      </c>
      <c r="M3575" t="s">
        <v>13088</v>
      </c>
      <c r="N3575" s="2">
        <v>61050</v>
      </c>
      <c r="O3575" t="s">
        <v>6890</v>
      </c>
      <c r="P3575" s="15" t="s">
        <v>17013</v>
      </c>
      <c r="Q3575" s="3">
        <v>45214</v>
      </c>
      <c r="R3575" s="3" t="str">
        <f>VLOOKUP(S3575,Sheet1!$A$3:$B$64,2,0)</f>
        <v>WIN-030</v>
      </c>
      <c r="S3575" t="s">
        <v>12831</v>
      </c>
      <c r="T3575" t="s">
        <v>11395</v>
      </c>
      <c r="U3575" t="s">
        <v>13179</v>
      </c>
    </row>
    <row r="3576" spans="1:22" x14ac:dyDescent="0.2">
      <c r="A3576" t="s">
        <v>0</v>
      </c>
      <c r="B3576" t="s">
        <v>1</v>
      </c>
      <c r="C3576" t="s">
        <v>6888</v>
      </c>
      <c r="D3576" t="s">
        <v>16</v>
      </c>
      <c r="E3576" t="s">
        <v>55</v>
      </c>
      <c r="F3576" t="s">
        <v>5</v>
      </c>
      <c r="G3576" s="2">
        <v>24516</v>
      </c>
      <c r="H3576" t="s">
        <v>6</v>
      </c>
      <c r="I3576" s="2">
        <v>1</v>
      </c>
      <c r="J3576" t="s">
        <v>7</v>
      </c>
      <c r="K3576" t="s">
        <v>6889</v>
      </c>
      <c r="L3576" t="s">
        <v>13047</v>
      </c>
      <c r="M3576" t="s">
        <v>13048</v>
      </c>
      <c r="N3576" s="2">
        <v>24516</v>
      </c>
      <c r="O3576" t="s">
        <v>6890</v>
      </c>
      <c r="P3576" s="15" t="s">
        <v>17013</v>
      </c>
      <c r="Q3576" s="3">
        <v>45214</v>
      </c>
      <c r="R3576" s="3" t="str">
        <f>VLOOKUP(S3576,Sheet1!$A$3:$B$64,2,0)</f>
        <v>WIN-030</v>
      </c>
      <c r="S3576" t="s">
        <v>12831</v>
      </c>
      <c r="T3576" t="s">
        <v>11395</v>
      </c>
      <c r="U3576" t="s">
        <v>13179</v>
      </c>
      <c r="V3576">
        <v>1618</v>
      </c>
    </row>
    <row r="3577" spans="1:22" hidden="1" x14ac:dyDescent="0.2">
      <c r="A3577" t="s">
        <v>0</v>
      </c>
      <c r="B3577" t="s">
        <v>1</v>
      </c>
      <c r="C3577" t="s">
        <v>6888</v>
      </c>
      <c r="D3577" t="s">
        <v>19</v>
      </c>
      <c r="E3577" t="s">
        <v>36</v>
      </c>
      <c r="F3577" t="s">
        <v>5</v>
      </c>
      <c r="G3577" s="2">
        <v>111058</v>
      </c>
      <c r="H3577" t="s">
        <v>6</v>
      </c>
      <c r="I3577" s="2">
        <v>1</v>
      </c>
      <c r="J3577" t="s">
        <v>7</v>
      </c>
      <c r="K3577" t="s">
        <v>6889</v>
      </c>
      <c r="L3577" t="s">
        <v>13085</v>
      </c>
      <c r="M3577" t="s">
        <v>13086</v>
      </c>
      <c r="N3577" s="2">
        <v>111058</v>
      </c>
      <c r="O3577" t="s">
        <v>6890</v>
      </c>
      <c r="P3577" s="15" t="s">
        <v>17013</v>
      </c>
      <c r="Q3577" s="3">
        <v>45214</v>
      </c>
      <c r="R3577" s="3" t="str">
        <f>VLOOKUP(S3577,Sheet1!$A$3:$B$64,2,0)</f>
        <v>WIN-030</v>
      </c>
      <c r="S3577" t="s">
        <v>12831</v>
      </c>
      <c r="T3577" t="s">
        <v>11395</v>
      </c>
      <c r="U3577" t="s">
        <v>13179</v>
      </c>
    </row>
    <row r="3578" spans="1:22" x14ac:dyDescent="0.2">
      <c r="A3578" t="s">
        <v>0</v>
      </c>
      <c r="B3578" t="s">
        <v>1</v>
      </c>
      <c r="C3578" t="s">
        <v>6888</v>
      </c>
      <c r="D3578" t="s">
        <v>22</v>
      </c>
      <c r="E3578" t="s">
        <v>27</v>
      </c>
      <c r="F3578" t="s">
        <v>5</v>
      </c>
      <c r="G3578" s="2">
        <v>267855</v>
      </c>
      <c r="H3578" t="s">
        <v>6</v>
      </c>
      <c r="I3578" s="2">
        <v>3</v>
      </c>
      <c r="J3578" t="s">
        <v>7</v>
      </c>
      <c r="K3578" t="s">
        <v>6889</v>
      </c>
      <c r="L3578" t="s">
        <v>13075</v>
      </c>
      <c r="M3578" t="s">
        <v>13076</v>
      </c>
      <c r="N3578" s="2">
        <v>89285</v>
      </c>
      <c r="O3578" t="s">
        <v>6890</v>
      </c>
      <c r="P3578" s="15" t="s">
        <v>17013</v>
      </c>
      <c r="Q3578" s="3">
        <v>45214</v>
      </c>
      <c r="R3578" s="3" t="str">
        <f>VLOOKUP(S3578,Sheet1!$A$3:$B$64,2,0)</f>
        <v>WIN-030</v>
      </c>
      <c r="S3578" t="s">
        <v>12831</v>
      </c>
      <c r="T3578" t="s">
        <v>11395</v>
      </c>
      <c r="U3578" t="s">
        <v>13179</v>
      </c>
      <c r="V3578">
        <v>1618</v>
      </c>
    </row>
    <row r="3579" spans="1:22" hidden="1" x14ac:dyDescent="0.2">
      <c r="A3579" t="s">
        <v>0</v>
      </c>
      <c r="B3579" t="s">
        <v>1</v>
      </c>
      <c r="C3579" t="s">
        <v>6891</v>
      </c>
      <c r="D3579" t="s">
        <v>3</v>
      </c>
      <c r="E3579" t="s">
        <v>20</v>
      </c>
      <c r="F3579" t="s">
        <v>5</v>
      </c>
      <c r="G3579" s="2">
        <v>222750</v>
      </c>
      <c r="H3579" t="s">
        <v>6</v>
      </c>
      <c r="I3579" s="2">
        <v>3</v>
      </c>
      <c r="J3579" t="s">
        <v>7</v>
      </c>
      <c r="K3579" t="s">
        <v>6892</v>
      </c>
      <c r="L3579" t="s">
        <v>13038</v>
      </c>
      <c r="M3579" t="s">
        <v>13039</v>
      </c>
      <c r="N3579" s="2">
        <v>74250</v>
      </c>
      <c r="O3579" t="s">
        <v>6893</v>
      </c>
      <c r="P3579" s="15" t="s">
        <v>17014</v>
      </c>
      <c r="Q3579" s="3">
        <v>45211</v>
      </c>
      <c r="R3579" s="3" t="str">
        <f>VLOOKUP(S3579,Sheet1!$A$3:$B$64,2,0)</f>
        <v>WIN-002</v>
      </c>
      <c r="S3579" t="s">
        <v>12716</v>
      </c>
      <c r="T3579" t="s">
        <v>12490</v>
      </c>
      <c r="U3579" t="s">
        <v>14658</v>
      </c>
    </row>
    <row r="3580" spans="1:22" hidden="1" x14ac:dyDescent="0.2">
      <c r="A3580" t="s">
        <v>0</v>
      </c>
      <c r="B3580" t="s">
        <v>1</v>
      </c>
      <c r="C3580" t="s">
        <v>6891</v>
      </c>
      <c r="D3580" t="s">
        <v>16</v>
      </c>
      <c r="E3580" t="s">
        <v>61</v>
      </c>
      <c r="F3580" t="s">
        <v>5</v>
      </c>
      <c r="G3580" s="2">
        <v>150546</v>
      </c>
      <c r="H3580" t="s">
        <v>6</v>
      </c>
      <c r="I3580" s="2">
        <v>3</v>
      </c>
      <c r="J3580" t="s">
        <v>7</v>
      </c>
      <c r="K3580" t="s">
        <v>6892</v>
      </c>
      <c r="L3580" t="s">
        <v>13089</v>
      </c>
      <c r="M3580" t="s">
        <v>13090</v>
      </c>
      <c r="N3580" s="2">
        <v>50182</v>
      </c>
      <c r="O3580" t="s">
        <v>6893</v>
      </c>
      <c r="P3580" s="15" t="s">
        <v>17014</v>
      </c>
      <c r="Q3580" s="3">
        <v>45211</v>
      </c>
      <c r="R3580" s="3" t="str">
        <f>VLOOKUP(S3580,Sheet1!$A$3:$B$64,2,0)</f>
        <v>WIN-002</v>
      </c>
      <c r="S3580" t="s">
        <v>12716</v>
      </c>
      <c r="T3580" t="s">
        <v>12490</v>
      </c>
      <c r="U3580" t="s">
        <v>14658</v>
      </c>
    </row>
    <row r="3581" spans="1:22" hidden="1" x14ac:dyDescent="0.2">
      <c r="A3581" t="s">
        <v>0</v>
      </c>
      <c r="B3581" t="s">
        <v>1</v>
      </c>
      <c r="C3581" t="s">
        <v>6891</v>
      </c>
      <c r="D3581" t="s">
        <v>19</v>
      </c>
      <c r="E3581" t="s">
        <v>106</v>
      </c>
      <c r="F3581" t="s">
        <v>5</v>
      </c>
      <c r="G3581" s="2">
        <v>87787</v>
      </c>
      <c r="H3581" t="s">
        <v>6</v>
      </c>
      <c r="I3581" s="2">
        <v>1</v>
      </c>
      <c r="J3581" t="s">
        <v>7</v>
      </c>
      <c r="K3581" t="s">
        <v>6892</v>
      </c>
      <c r="L3581" t="s">
        <v>13021</v>
      </c>
      <c r="M3581" t="s">
        <v>13022</v>
      </c>
      <c r="N3581" s="2">
        <v>87787</v>
      </c>
      <c r="O3581" t="s">
        <v>6893</v>
      </c>
      <c r="P3581" s="15" t="s">
        <v>17014</v>
      </c>
      <c r="Q3581" s="3">
        <v>45211</v>
      </c>
      <c r="R3581" s="3" t="str">
        <f>VLOOKUP(S3581,Sheet1!$A$3:$B$64,2,0)</f>
        <v>WIN-002</v>
      </c>
      <c r="S3581" t="s">
        <v>12716</v>
      </c>
      <c r="T3581" t="s">
        <v>12490</v>
      </c>
      <c r="U3581" t="s">
        <v>14658</v>
      </c>
    </row>
    <row r="3582" spans="1:22" hidden="1" x14ac:dyDescent="0.2">
      <c r="A3582" t="s">
        <v>0</v>
      </c>
      <c r="B3582" t="s">
        <v>1</v>
      </c>
      <c r="C3582" t="s">
        <v>6891</v>
      </c>
      <c r="D3582" t="s">
        <v>22</v>
      </c>
      <c r="E3582" t="s">
        <v>48</v>
      </c>
      <c r="F3582" t="s">
        <v>5</v>
      </c>
      <c r="G3582" s="2">
        <v>55595</v>
      </c>
      <c r="H3582" t="s">
        <v>6</v>
      </c>
      <c r="I3582" s="2">
        <v>1</v>
      </c>
      <c r="J3582" t="s">
        <v>7</v>
      </c>
      <c r="K3582" t="s">
        <v>6892</v>
      </c>
      <c r="L3582" t="s">
        <v>13159</v>
      </c>
      <c r="M3582" t="s">
        <v>13160</v>
      </c>
      <c r="N3582" s="2">
        <v>55595</v>
      </c>
      <c r="O3582" t="s">
        <v>6893</v>
      </c>
      <c r="P3582" s="15" t="s">
        <v>17014</v>
      </c>
      <c r="Q3582" s="3">
        <v>45211</v>
      </c>
      <c r="R3582" s="3" t="str">
        <f>VLOOKUP(S3582,Sheet1!$A$3:$B$64,2,0)</f>
        <v>WIN-002</v>
      </c>
      <c r="S3582" t="s">
        <v>12716</v>
      </c>
      <c r="T3582" t="s">
        <v>12490</v>
      </c>
      <c r="U3582" t="s">
        <v>14658</v>
      </c>
    </row>
    <row r="3583" spans="1:22" hidden="1" x14ac:dyDescent="0.2">
      <c r="A3583" t="s">
        <v>0</v>
      </c>
      <c r="B3583" t="s">
        <v>1</v>
      </c>
      <c r="C3583" t="s">
        <v>6891</v>
      </c>
      <c r="D3583" t="s">
        <v>23</v>
      </c>
      <c r="E3583" t="s">
        <v>4</v>
      </c>
      <c r="F3583" t="s">
        <v>5</v>
      </c>
      <c r="G3583" s="2">
        <v>138000</v>
      </c>
      <c r="H3583" t="s">
        <v>6</v>
      </c>
      <c r="I3583" s="2">
        <v>3</v>
      </c>
      <c r="J3583" t="s">
        <v>7</v>
      </c>
      <c r="K3583" t="s">
        <v>6892</v>
      </c>
      <c r="L3583" t="s">
        <v>13133</v>
      </c>
      <c r="M3583" t="s">
        <v>13134</v>
      </c>
      <c r="N3583" s="2">
        <v>46000</v>
      </c>
      <c r="O3583" t="s">
        <v>6893</v>
      </c>
      <c r="P3583" s="15" t="s">
        <v>17014</v>
      </c>
      <c r="Q3583" s="3">
        <v>45211</v>
      </c>
      <c r="R3583" s="3" t="str">
        <f>VLOOKUP(S3583,Sheet1!$A$3:$B$64,2,0)</f>
        <v>WIN-002</v>
      </c>
      <c r="S3583" t="s">
        <v>12716</v>
      </c>
      <c r="T3583" t="s">
        <v>12490</v>
      </c>
      <c r="U3583" t="s">
        <v>14658</v>
      </c>
    </row>
    <row r="3584" spans="1:22" hidden="1" x14ac:dyDescent="0.2">
      <c r="A3584" t="s">
        <v>0</v>
      </c>
      <c r="B3584" t="s">
        <v>1</v>
      </c>
      <c r="C3584" t="s">
        <v>6891</v>
      </c>
      <c r="D3584" t="s">
        <v>59</v>
      </c>
      <c r="E3584" t="s">
        <v>93</v>
      </c>
      <c r="F3584" t="s">
        <v>5</v>
      </c>
      <c r="G3584" s="2">
        <v>146862</v>
      </c>
      <c r="H3584" t="s">
        <v>6</v>
      </c>
      <c r="I3584" s="2">
        <v>2</v>
      </c>
      <c r="J3584" t="s">
        <v>7</v>
      </c>
      <c r="K3584" t="s">
        <v>6892</v>
      </c>
      <c r="L3584" t="s">
        <v>13040</v>
      </c>
      <c r="M3584" t="s">
        <v>13041</v>
      </c>
      <c r="N3584" s="2">
        <v>73431</v>
      </c>
      <c r="O3584" t="s">
        <v>6893</v>
      </c>
      <c r="P3584" s="15" t="s">
        <v>17014</v>
      </c>
      <c r="Q3584" s="3">
        <v>45211</v>
      </c>
      <c r="R3584" s="3" t="str">
        <f>VLOOKUP(S3584,Sheet1!$A$3:$B$64,2,0)</f>
        <v>WIN-002</v>
      </c>
      <c r="S3584" t="s">
        <v>12716</v>
      </c>
      <c r="T3584" t="s">
        <v>12490</v>
      </c>
      <c r="U3584" t="s">
        <v>14658</v>
      </c>
    </row>
    <row r="3585" spans="1:21" hidden="1" x14ac:dyDescent="0.2">
      <c r="A3585" t="s">
        <v>0</v>
      </c>
      <c r="B3585" t="s">
        <v>1</v>
      </c>
      <c r="C3585" t="s">
        <v>6894</v>
      </c>
      <c r="D3585" t="s">
        <v>3</v>
      </c>
      <c r="E3585" t="s">
        <v>103</v>
      </c>
      <c r="F3585" t="s">
        <v>5</v>
      </c>
      <c r="G3585" s="2">
        <v>272250</v>
      </c>
      <c r="H3585" t="s">
        <v>6</v>
      </c>
      <c r="I3585" s="2">
        <v>3</v>
      </c>
      <c r="J3585" t="s">
        <v>7</v>
      </c>
      <c r="K3585" t="s">
        <v>6895</v>
      </c>
      <c r="L3585" t="s">
        <v>13045</v>
      </c>
      <c r="M3585" t="s">
        <v>13046</v>
      </c>
      <c r="N3585" s="2">
        <v>90750</v>
      </c>
      <c r="O3585" t="s">
        <v>6896</v>
      </c>
      <c r="P3585" s="15" t="s">
        <v>17015</v>
      </c>
      <c r="Q3585" s="3">
        <v>45211</v>
      </c>
      <c r="R3585" s="3" t="str">
        <f>VLOOKUP(S3585,Sheet1!$A$3:$B$64,2,0)</f>
        <v>WIN-002</v>
      </c>
      <c r="S3585" t="s">
        <v>12716</v>
      </c>
      <c r="T3585" t="s">
        <v>12491</v>
      </c>
      <c r="U3585" t="s">
        <v>14659</v>
      </c>
    </row>
    <row r="3586" spans="1:21" hidden="1" x14ac:dyDescent="0.2">
      <c r="A3586" t="s">
        <v>0</v>
      </c>
      <c r="B3586" t="s">
        <v>1</v>
      </c>
      <c r="C3586" t="s">
        <v>6897</v>
      </c>
      <c r="D3586" t="s">
        <v>3</v>
      </c>
      <c r="E3586" t="s">
        <v>103</v>
      </c>
      <c r="F3586" t="s">
        <v>5</v>
      </c>
      <c r="G3586" s="2">
        <v>90750</v>
      </c>
      <c r="H3586" t="s">
        <v>6</v>
      </c>
      <c r="I3586" s="2">
        <v>1</v>
      </c>
      <c r="J3586" t="s">
        <v>7</v>
      </c>
      <c r="K3586" t="s">
        <v>6898</v>
      </c>
      <c r="L3586" t="s">
        <v>13045</v>
      </c>
      <c r="M3586" t="s">
        <v>13046</v>
      </c>
      <c r="N3586" s="2">
        <v>90750</v>
      </c>
      <c r="O3586" t="s">
        <v>6899</v>
      </c>
      <c r="P3586" s="15" t="s">
        <v>17016</v>
      </c>
      <c r="Q3586" s="3">
        <v>45211</v>
      </c>
      <c r="R3586" s="3" t="str">
        <f>VLOOKUP(S3586,Sheet1!$A$3:$B$64,2,0)</f>
        <v>WIN-058</v>
      </c>
      <c r="S3586" t="s">
        <v>12925</v>
      </c>
      <c r="T3586" t="s">
        <v>11528</v>
      </c>
      <c r="U3586" t="s">
        <v>13372</v>
      </c>
    </row>
    <row r="3587" spans="1:21" hidden="1" x14ac:dyDescent="0.2">
      <c r="A3587" t="s">
        <v>0</v>
      </c>
      <c r="B3587" t="s">
        <v>1</v>
      </c>
      <c r="C3587" t="s">
        <v>6900</v>
      </c>
      <c r="D3587" t="s">
        <v>3</v>
      </c>
      <c r="E3587" t="s">
        <v>4</v>
      </c>
      <c r="F3587" t="s">
        <v>5</v>
      </c>
      <c r="G3587" s="2">
        <v>92000</v>
      </c>
      <c r="H3587" t="s">
        <v>6</v>
      </c>
      <c r="I3587" s="2">
        <v>2</v>
      </c>
      <c r="J3587" t="s">
        <v>7</v>
      </c>
      <c r="K3587" t="s">
        <v>6901</v>
      </c>
      <c r="L3587" t="s">
        <v>13133</v>
      </c>
      <c r="M3587" t="s">
        <v>13134</v>
      </c>
      <c r="N3587" s="2">
        <v>46000</v>
      </c>
      <c r="O3587" t="s">
        <v>6902</v>
      </c>
      <c r="P3587" s="15" t="s">
        <v>17017</v>
      </c>
      <c r="Q3587" s="3">
        <v>45211</v>
      </c>
      <c r="R3587" s="3" t="str">
        <f>VLOOKUP(S3587,Sheet1!$A$3:$B$64,2,0)</f>
        <v>WIN-070</v>
      </c>
      <c r="S3587" t="s">
        <v>12975</v>
      </c>
      <c r="T3587" t="s">
        <v>10948</v>
      </c>
      <c r="U3587" t="s">
        <v>13791</v>
      </c>
    </row>
    <row r="3588" spans="1:21" hidden="1" x14ac:dyDescent="0.2">
      <c r="A3588" t="s">
        <v>0</v>
      </c>
      <c r="B3588" t="s">
        <v>1</v>
      </c>
      <c r="C3588" t="s">
        <v>6900</v>
      </c>
      <c r="D3588" t="s">
        <v>16</v>
      </c>
      <c r="E3588" t="s">
        <v>24</v>
      </c>
      <c r="F3588" t="s">
        <v>5</v>
      </c>
      <c r="G3588" s="2">
        <v>70950</v>
      </c>
      <c r="H3588" t="s">
        <v>6</v>
      </c>
      <c r="I3588" s="2">
        <v>1</v>
      </c>
      <c r="J3588" t="s">
        <v>7</v>
      </c>
      <c r="K3588" t="s">
        <v>6901</v>
      </c>
      <c r="L3588" t="s">
        <v>13051</v>
      </c>
      <c r="M3588" t="s">
        <v>13052</v>
      </c>
      <c r="N3588" s="2">
        <v>70950</v>
      </c>
      <c r="O3588" t="s">
        <v>6902</v>
      </c>
      <c r="P3588" s="15" t="s">
        <v>17017</v>
      </c>
      <c r="Q3588" s="3">
        <v>45211</v>
      </c>
      <c r="R3588" s="3" t="str">
        <f>VLOOKUP(S3588,Sheet1!$A$3:$B$64,2,0)</f>
        <v>WIN-070</v>
      </c>
      <c r="S3588" t="s">
        <v>12975</v>
      </c>
      <c r="T3588" t="s">
        <v>10948</v>
      </c>
      <c r="U3588" t="s">
        <v>13791</v>
      </c>
    </row>
    <row r="3589" spans="1:21" hidden="1" x14ac:dyDescent="0.2">
      <c r="A3589" t="s">
        <v>0</v>
      </c>
      <c r="B3589" t="s">
        <v>1</v>
      </c>
      <c r="C3589" t="s">
        <v>6900</v>
      </c>
      <c r="D3589" t="s">
        <v>19</v>
      </c>
      <c r="E3589" t="s">
        <v>106</v>
      </c>
      <c r="F3589" t="s">
        <v>5</v>
      </c>
      <c r="G3589" s="2">
        <v>175574</v>
      </c>
      <c r="H3589" t="s">
        <v>6</v>
      </c>
      <c r="I3589" s="2">
        <v>2</v>
      </c>
      <c r="J3589" t="s">
        <v>7</v>
      </c>
      <c r="K3589" t="s">
        <v>6901</v>
      </c>
      <c r="L3589" t="s">
        <v>13021</v>
      </c>
      <c r="M3589" t="s">
        <v>13022</v>
      </c>
      <c r="N3589" s="2">
        <v>87787</v>
      </c>
      <c r="O3589" t="s">
        <v>6902</v>
      </c>
      <c r="P3589" s="15" t="s">
        <v>17017</v>
      </c>
      <c r="Q3589" s="3">
        <v>45211</v>
      </c>
      <c r="R3589" s="3" t="str">
        <f>VLOOKUP(S3589,Sheet1!$A$3:$B$64,2,0)</f>
        <v>WIN-070</v>
      </c>
      <c r="S3589" t="s">
        <v>12975</v>
      </c>
      <c r="T3589" t="s">
        <v>10948</v>
      </c>
      <c r="U3589" t="s">
        <v>13791</v>
      </c>
    </row>
    <row r="3590" spans="1:21" hidden="1" x14ac:dyDescent="0.2">
      <c r="A3590" t="s">
        <v>0</v>
      </c>
      <c r="B3590" t="s">
        <v>1</v>
      </c>
      <c r="C3590" t="s">
        <v>6903</v>
      </c>
      <c r="D3590" t="s">
        <v>3</v>
      </c>
      <c r="E3590" t="s">
        <v>36</v>
      </c>
      <c r="F3590" t="s">
        <v>5</v>
      </c>
      <c r="G3590" s="2">
        <v>333174</v>
      </c>
      <c r="H3590" t="s">
        <v>6</v>
      </c>
      <c r="I3590" s="2">
        <v>3</v>
      </c>
      <c r="J3590" t="s">
        <v>7</v>
      </c>
      <c r="K3590" t="s">
        <v>6904</v>
      </c>
      <c r="L3590" t="s">
        <v>13085</v>
      </c>
      <c r="M3590" t="s">
        <v>13086</v>
      </c>
      <c r="N3590" s="2">
        <v>111058</v>
      </c>
      <c r="O3590" t="s">
        <v>6905</v>
      </c>
      <c r="P3590" s="15" t="s">
        <v>17018</v>
      </c>
      <c r="Q3590" s="3">
        <v>45211</v>
      </c>
      <c r="R3590" s="3" t="str">
        <f>VLOOKUP(S3590,Sheet1!$A$3:$B$64,2,0)</f>
        <v>WIN-056</v>
      </c>
      <c r="S3590" t="s">
        <v>12915</v>
      </c>
      <c r="T3590" t="s">
        <v>12492</v>
      </c>
      <c r="U3590" t="s">
        <v>14660</v>
      </c>
    </row>
    <row r="3591" spans="1:21" hidden="1" x14ac:dyDescent="0.2">
      <c r="A3591" t="s">
        <v>0</v>
      </c>
      <c r="B3591" t="s">
        <v>1</v>
      </c>
      <c r="C3591" t="s">
        <v>6906</v>
      </c>
      <c r="D3591" t="s">
        <v>3</v>
      </c>
      <c r="E3591" t="s">
        <v>4</v>
      </c>
      <c r="F3591" t="s">
        <v>5</v>
      </c>
      <c r="G3591" s="2">
        <v>92000</v>
      </c>
      <c r="H3591" t="s">
        <v>6</v>
      </c>
      <c r="I3591" s="2">
        <v>2</v>
      </c>
      <c r="J3591" t="s">
        <v>7</v>
      </c>
      <c r="K3591" t="s">
        <v>6907</v>
      </c>
      <c r="L3591" t="s">
        <v>13133</v>
      </c>
      <c r="M3591" t="s">
        <v>13134</v>
      </c>
      <c r="N3591" s="2">
        <v>46000</v>
      </c>
      <c r="O3591" t="s">
        <v>6908</v>
      </c>
      <c r="P3591" s="15" t="s">
        <v>17019</v>
      </c>
      <c r="Q3591" s="3">
        <v>45211</v>
      </c>
      <c r="R3591" s="3" t="str">
        <f>VLOOKUP(S3591,Sheet1!$A$3:$B$64,2,0)</f>
        <v>WIN-031</v>
      </c>
      <c r="S3591" t="s">
        <v>12836</v>
      </c>
      <c r="T3591" t="s">
        <v>11878</v>
      </c>
      <c r="U3591" t="s">
        <v>13842</v>
      </c>
    </row>
    <row r="3592" spans="1:21" hidden="1" x14ac:dyDescent="0.2">
      <c r="A3592" t="s">
        <v>0</v>
      </c>
      <c r="B3592" t="s">
        <v>1</v>
      </c>
      <c r="C3592" t="s">
        <v>6909</v>
      </c>
      <c r="D3592" t="s">
        <v>3</v>
      </c>
      <c r="E3592" t="s">
        <v>106</v>
      </c>
      <c r="F3592" t="s">
        <v>5</v>
      </c>
      <c r="G3592" s="2">
        <v>263361</v>
      </c>
      <c r="H3592" t="s">
        <v>6</v>
      </c>
      <c r="I3592" s="2">
        <v>3</v>
      </c>
      <c r="J3592" t="s">
        <v>7</v>
      </c>
      <c r="K3592" t="s">
        <v>6910</v>
      </c>
      <c r="L3592" t="s">
        <v>13021</v>
      </c>
      <c r="M3592" t="s">
        <v>13022</v>
      </c>
      <c r="N3592" s="2">
        <v>87787</v>
      </c>
      <c r="O3592" t="s">
        <v>6911</v>
      </c>
      <c r="P3592" s="15" t="s">
        <v>17020</v>
      </c>
      <c r="Q3592" s="3">
        <v>45211</v>
      </c>
      <c r="R3592" s="3" t="str">
        <f>VLOOKUP(S3592,Sheet1!$A$3:$B$64,2,0)</f>
        <v>WIN-058</v>
      </c>
      <c r="S3592" t="s">
        <v>12925</v>
      </c>
      <c r="T3592" t="s">
        <v>11528</v>
      </c>
      <c r="U3592" t="s">
        <v>13372</v>
      </c>
    </row>
    <row r="3593" spans="1:21" hidden="1" x14ac:dyDescent="0.2">
      <c r="A3593" t="s">
        <v>0</v>
      </c>
      <c r="B3593" t="s">
        <v>1</v>
      </c>
      <c r="C3593" t="s">
        <v>6912</v>
      </c>
      <c r="D3593" t="s">
        <v>3</v>
      </c>
      <c r="E3593" t="s">
        <v>20</v>
      </c>
      <c r="F3593" t="s">
        <v>5</v>
      </c>
      <c r="G3593" s="2">
        <v>148500</v>
      </c>
      <c r="H3593" t="s">
        <v>6</v>
      </c>
      <c r="I3593" s="2">
        <v>2</v>
      </c>
      <c r="J3593" t="s">
        <v>7</v>
      </c>
      <c r="K3593" t="s">
        <v>6913</v>
      </c>
      <c r="L3593" t="s">
        <v>13038</v>
      </c>
      <c r="M3593" t="s">
        <v>13039</v>
      </c>
      <c r="N3593" s="2">
        <v>74250</v>
      </c>
      <c r="O3593" t="s">
        <v>6914</v>
      </c>
      <c r="P3593" s="15" t="s">
        <v>17021</v>
      </c>
      <c r="Q3593" s="3">
        <v>45211</v>
      </c>
      <c r="R3593" s="3" t="str">
        <f>VLOOKUP(S3593,Sheet1!$A$3:$B$64,2,0)</f>
        <v>WIN-002</v>
      </c>
      <c r="S3593" t="s">
        <v>12716</v>
      </c>
      <c r="T3593" t="s">
        <v>11930</v>
      </c>
      <c r="U3593" t="s">
        <v>13915</v>
      </c>
    </row>
    <row r="3594" spans="1:21" hidden="1" x14ac:dyDescent="0.2">
      <c r="A3594" t="s">
        <v>0</v>
      </c>
      <c r="B3594" t="s">
        <v>1</v>
      </c>
      <c r="C3594" t="s">
        <v>6915</v>
      </c>
      <c r="D3594" t="s">
        <v>3</v>
      </c>
      <c r="E3594" t="s">
        <v>106</v>
      </c>
      <c r="F3594" t="s">
        <v>5</v>
      </c>
      <c r="G3594" s="2">
        <v>87787</v>
      </c>
      <c r="H3594" t="s">
        <v>6</v>
      </c>
      <c r="I3594" s="2">
        <v>1</v>
      </c>
      <c r="J3594" t="s">
        <v>7</v>
      </c>
      <c r="K3594" t="s">
        <v>6916</v>
      </c>
      <c r="L3594" t="s">
        <v>13021</v>
      </c>
      <c r="M3594" t="s">
        <v>13022</v>
      </c>
      <c r="N3594" s="2">
        <v>87787</v>
      </c>
      <c r="O3594" t="s">
        <v>6917</v>
      </c>
      <c r="P3594" s="15" t="s">
        <v>17022</v>
      </c>
      <c r="Q3594" s="3">
        <v>45211</v>
      </c>
      <c r="R3594" s="3" t="str">
        <f>VLOOKUP(S3594,Sheet1!$A$3:$B$64,2,0)</f>
        <v>WIN-007</v>
      </c>
      <c r="S3594" t="s">
        <v>12736</v>
      </c>
      <c r="T3594" t="s">
        <v>12249</v>
      </c>
      <c r="U3594" t="s">
        <v>14358</v>
      </c>
    </row>
    <row r="3595" spans="1:21" hidden="1" x14ac:dyDescent="0.2">
      <c r="A3595" t="s">
        <v>0</v>
      </c>
      <c r="B3595" t="s">
        <v>1</v>
      </c>
      <c r="C3595" t="s">
        <v>6918</v>
      </c>
      <c r="D3595" t="s">
        <v>3</v>
      </c>
      <c r="E3595" t="s">
        <v>103</v>
      </c>
      <c r="F3595" t="s">
        <v>5</v>
      </c>
      <c r="G3595" s="2">
        <v>363000</v>
      </c>
      <c r="H3595" t="s">
        <v>6</v>
      </c>
      <c r="I3595" s="2">
        <v>4</v>
      </c>
      <c r="J3595" t="s">
        <v>7</v>
      </c>
      <c r="K3595" t="s">
        <v>6919</v>
      </c>
      <c r="L3595" t="s">
        <v>13045</v>
      </c>
      <c r="M3595" t="s">
        <v>13046</v>
      </c>
      <c r="N3595" s="2">
        <v>90750</v>
      </c>
      <c r="O3595" t="s">
        <v>6920</v>
      </c>
      <c r="P3595" s="15" t="s">
        <v>17023</v>
      </c>
      <c r="Q3595" s="3">
        <v>45211</v>
      </c>
      <c r="R3595" s="3" t="str">
        <f>VLOOKUP(S3595,Sheet1!$A$3:$B$64,2,0)</f>
        <v>WIN-025</v>
      </c>
      <c r="S3595" t="s">
        <v>12811</v>
      </c>
      <c r="T3595" t="s">
        <v>12493</v>
      </c>
      <c r="U3595" t="s">
        <v>14661</v>
      </c>
    </row>
    <row r="3596" spans="1:21" hidden="1" x14ac:dyDescent="0.2">
      <c r="A3596" t="s">
        <v>0</v>
      </c>
      <c r="B3596" t="s">
        <v>1</v>
      </c>
      <c r="C3596" t="s">
        <v>6918</v>
      </c>
      <c r="D3596" t="s">
        <v>16</v>
      </c>
      <c r="E3596" t="s">
        <v>36</v>
      </c>
      <c r="F3596" t="s">
        <v>5</v>
      </c>
      <c r="G3596" s="2">
        <v>444232</v>
      </c>
      <c r="H3596" t="s">
        <v>6</v>
      </c>
      <c r="I3596" s="2">
        <v>4</v>
      </c>
      <c r="J3596" t="s">
        <v>7</v>
      </c>
      <c r="K3596" t="s">
        <v>6919</v>
      </c>
      <c r="L3596" t="s">
        <v>13085</v>
      </c>
      <c r="M3596" t="s">
        <v>13086</v>
      </c>
      <c r="N3596" s="2">
        <v>111058</v>
      </c>
      <c r="O3596" t="s">
        <v>6920</v>
      </c>
      <c r="P3596" s="15" t="s">
        <v>17023</v>
      </c>
      <c r="Q3596" s="3">
        <v>45211</v>
      </c>
      <c r="R3596" s="3" t="str">
        <f>VLOOKUP(S3596,Sheet1!$A$3:$B$64,2,0)</f>
        <v>WIN-025</v>
      </c>
      <c r="S3596" t="s">
        <v>12811</v>
      </c>
      <c r="T3596" t="s">
        <v>12493</v>
      </c>
      <c r="U3596" t="s">
        <v>14661</v>
      </c>
    </row>
    <row r="3597" spans="1:21" hidden="1" x14ac:dyDescent="0.2">
      <c r="A3597" t="s">
        <v>0</v>
      </c>
      <c r="B3597" t="s">
        <v>1</v>
      </c>
      <c r="C3597" t="s">
        <v>6921</v>
      </c>
      <c r="D3597" t="s">
        <v>3</v>
      </c>
      <c r="E3597" t="s">
        <v>4</v>
      </c>
      <c r="F3597" t="s">
        <v>5</v>
      </c>
      <c r="G3597" s="2">
        <v>46000</v>
      </c>
      <c r="H3597" t="s">
        <v>6</v>
      </c>
      <c r="I3597" s="2">
        <v>1</v>
      </c>
      <c r="J3597" t="s">
        <v>7</v>
      </c>
      <c r="K3597" t="s">
        <v>6922</v>
      </c>
      <c r="L3597" t="s">
        <v>13133</v>
      </c>
      <c r="M3597" t="s">
        <v>13134</v>
      </c>
      <c r="N3597" s="2">
        <v>46000</v>
      </c>
      <c r="O3597" t="s">
        <v>6923</v>
      </c>
      <c r="P3597" s="15" t="s">
        <v>17024</v>
      </c>
      <c r="Q3597" s="3">
        <v>45211</v>
      </c>
      <c r="R3597" s="3" t="str">
        <f>VLOOKUP(S3597,Sheet1!$A$3:$B$64,2,0)</f>
        <v>WIN-025</v>
      </c>
      <c r="S3597" t="s">
        <v>12811</v>
      </c>
      <c r="T3597" t="s">
        <v>12494</v>
      </c>
      <c r="U3597" t="s">
        <v>14662</v>
      </c>
    </row>
    <row r="3598" spans="1:21" hidden="1" x14ac:dyDescent="0.2">
      <c r="A3598" t="s">
        <v>0</v>
      </c>
      <c r="B3598" t="s">
        <v>1</v>
      </c>
      <c r="C3598" t="s">
        <v>6921</v>
      </c>
      <c r="D3598" t="s">
        <v>16</v>
      </c>
      <c r="E3598" t="s">
        <v>20</v>
      </c>
      <c r="F3598" t="s">
        <v>5</v>
      </c>
      <c r="G3598" s="2">
        <v>148500</v>
      </c>
      <c r="H3598" t="s">
        <v>6</v>
      </c>
      <c r="I3598" s="2">
        <v>2</v>
      </c>
      <c r="J3598" t="s">
        <v>7</v>
      </c>
      <c r="K3598" t="s">
        <v>6922</v>
      </c>
      <c r="L3598" t="s">
        <v>13038</v>
      </c>
      <c r="M3598" t="s">
        <v>13039</v>
      </c>
      <c r="N3598" s="2">
        <v>74250</v>
      </c>
      <c r="O3598" t="s">
        <v>6923</v>
      </c>
      <c r="P3598" s="15" t="s">
        <v>17024</v>
      </c>
      <c r="Q3598" s="3">
        <v>45211</v>
      </c>
      <c r="R3598" s="3" t="str">
        <f>VLOOKUP(S3598,Sheet1!$A$3:$B$64,2,0)</f>
        <v>WIN-025</v>
      </c>
      <c r="S3598" t="s">
        <v>12811</v>
      </c>
      <c r="T3598" t="s">
        <v>12494</v>
      </c>
      <c r="U3598" t="s">
        <v>14662</v>
      </c>
    </row>
    <row r="3599" spans="1:21" hidden="1" x14ac:dyDescent="0.2">
      <c r="A3599" t="s">
        <v>0</v>
      </c>
      <c r="B3599" t="s">
        <v>1</v>
      </c>
      <c r="C3599" t="s">
        <v>6924</v>
      </c>
      <c r="D3599" t="s">
        <v>3</v>
      </c>
      <c r="E3599" t="s">
        <v>36</v>
      </c>
      <c r="F3599" t="s">
        <v>5</v>
      </c>
      <c r="G3599" s="2">
        <v>555290</v>
      </c>
      <c r="H3599" t="s">
        <v>6</v>
      </c>
      <c r="I3599" s="2">
        <v>5</v>
      </c>
      <c r="J3599" t="s">
        <v>7</v>
      </c>
      <c r="K3599" t="s">
        <v>6925</v>
      </c>
      <c r="L3599" t="s">
        <v>13085</v>
      </c>
      <c r="M3599" t="s">
        <v>13086</v>
      </c>
      <c r="N3599" s="2">
        <v>111058</v>
      </c>
      <c r="O3599" t="s">
        <v>6926</v>
      </c>
      <c r="P3599" s="15" t="s">
        <v>17025</v>
      </c>
      <c r="Q3599" s="3">
        <v>45211</v>
      </c>
      <c r="R3599" s="3" t="str">
        <f>VLOOKUP(S3599,Sheet1!$A$3:$B$64,2,0)</f>
        <v>WIN-057</v>
      </c>
      <c r="S3599" t="s">
        <v>12920</v>
      </c>
      <c r="T3599" t="s">
        <v>12495</v>
      </c>
      <c r="U3599" t="s">
        <v>14663</v>
      </c>
    </row>
    <row r="3600" spans="1:21" hidden="1" x14ac:dyDescent="0.2">
      <c r="A3600" t="s">
        <v>0</v>
      </c>
      <c r="B3600" t="s">
        <v>1</v>
      </c>
      <c r="C3600" t="s">
        <v>6927</v>
      </c>
      <c r="D3600" t="s">
        <v>3</v>
      </c>
      <c r="E3600" t="s">
        <v>36</v>
      </c>
      <c r="F3600" t="s">
        <v>5</v>
      </c>
      <c r="G3600" s="2">
        <v>111058</v>
      </c>
      <c r="H3600" t="s">
        <v>6</v>
      </c>
      <c r="I3600" s="2">
        <v>1</v>
      </c>
      <c r="J3600" t="s">
        <v>7</v>
      </c>
      <c r="K3600" t="s">
        <v>6928</v>
      </c>
      <c r="L3600" t="s">
        <v>13085</v>
      </c>
      <c r="M3600" t="s">
        <v>13086</v>
      </c>
      <c r="N3600" s="2">
        <v>111058</v>
      </c>
      <c r="O3600" t="s">
        <v>6929</v>
      </c>
      <c r="P3600" s="15" t="s">
        <v>17026</v>
      </c>
      <c r="Q3600" s="3">
        <v>45211</v>
      </c>
      <c r="R3600" s="3" t="str">
        <f>VLOOKUP(S3600,Sheet1!$A$3:$B$64,2,0)</f>
        <v>WIN-007</v>
      </c>
      <c r="S3600" t="s">
        <v>12736</v>
      </c>
      <c r="T3600" t="s">
        <v>12417</v>
      </c>
      <c r="U3600" t="s">
        <v>14574</v>
      </c>
    </row>
    <row r="3601" spans="1:22" hidden="1" x14ac:dyDescent="0.2">
      <c r="A3601" t="s">
        <v>0</v>
      </c>
      <c r="B3601" t="s">
        <v>1</v>
      </c>
      <c r="C3601" t="s">
        <v>6927</v>
      </c>
      <c r="D3601" t="s">
        <v>16</v>
      </c>
      <c r="E3601" t="s">
        <v>4</v>
      </c>
      <c r="F3601" t="s">
        <v>5</v>
      </c>
      <c r="G3601" s="2">
        <v>138000</v>
      </c>
      <c r="H3601" t="s">
        <v>6</v>
      </c>
      <c r="I3601" s="2">
        <v>3</v>
      </c>
      <c r="J3601" t="s">
        <v>7</v>
      </c>
      <c r="K3601" t="s">
        <v>6928</v>
      </c>
      <c r="L3601" t="s">
        <v>13133</v>
      </c>
      <c r="M3601" t="s">
        <v>13134</v>
      </c>
      <c r="N3601" s="2">
        <v>46000</v>
      </c>
      <c r="O3601" t="s">
        <v>6929</v>
      </c>
      <c r="P3601" s="15" t="s">
        <v>17026</v>
      </c>
      <c r="Q3601" s="3">
        <v>45211</v>
      </c>
      <c r="R3601" s="3" t="str">
        <f>VLOOKUP(S3601,Sheet1!$A$3:$B$64,2,0)</f>
        <v>WIN-007</v>
      </c>
      <c r="S3601" t="s">
        <v>12736</v>
      </c>
      <c r="T3601" t="s">
        <v>12417</v>
      </c>
      <c r="U3601" t="s">
        <v>14574</v>
      </c>
    </row>
    <row r="3602" spans="1:22" hidden="1" x14ac:dyDescent="0.2">
      <c r="A3602" t="s">
        <v>0</v>
      </c>
      <c r="B3602" t="s">
        <v>1</v>
      </c>
      <c r="C3602" t="s">
        <v>6930</v>
      </c>
      <c r="D3602" t="s">
        <v>3</v>
      </c>
      <c r="E3602" t="s">
        <v>61</v>
      </c>
      <c r="F3602" t="s">
        <v>5</v>
      </c>
      <c r="G3602" s="2">
        <v>200728</v>
      </c>
      <c r="H3602" t="s">
        <v>6</v>
      </c>
      <c r="I3602" s="2">
        <v>4</v>
      </c>
      <c r="J3602" t="s">
        <v>7</v>
      </c>
      <c r="K3602" t="s">
        <v>6931</v>
      </c>
      <c r="L3602" t="s">
        <v>13089</v>
      </c>
      <c r="M3602" t="s">
        <v>13090</v>
      </c>
      <c r="N3602" s="2">
        <v>50182</v>
      </c>
      <c r="O3602" t="s">
        <v>6932</v>
      </c>
      <c r="P3602" s="15" t="s">
        <v>17027</v>
      </c>
      <c r="Q3602" s="3">
        <v>45211</v>
      </c>
      <c r="R3602" s="3" t="str">
        <f>VLOOKUP(S3602,Sheet1!$A$3:$B$64,2,0)</f>
        <v>WIN-002</v>
      </c>
      <c r="S3602" t="s">
        <v>12716</v>
      </c>
      <c r="T3602" t="s">
        <v>12491</v>
      </c>
      <c r="U3602" t="s">
        <v>14659</v>
      </c>
    </row>
    <row r="3603" spans="1:22" hidden="1" x14ac:dyDescent="0.2">
      <c r="A3603" t="s">
        <v>0</v>
      </c>
      <c r="B3603" t="s">
        <v>1</v>
      </c>
      <c r="C3603" t="s">
        <v>6933</v>
      </c>
      <c r="D3603" t="s">
        <v>3</v>
      </c>
      <c r="E3603" t="s">
        <v>61</v>
      </c>
      <c r="F3603" t="s">
        <v>5</v>
      </c>
      <c r="G3603" s="2">
        <v>50182</v>
      </c>
      <c r="H3603" t="s">
        <v>6</v>
      </c>
      <c r="I3603" s="2">
        <v>1</v>
      </c>
      <c r="J3603" t="s">
        <v>7</v>
      </c>
      <c r="K3603" t="s">
        <v>6934</v>
      </c>
      <c r="L3603" t="s">
        <v>13089</v>
      </c>
      <c r="M3603" t="s">
        <v>13090</v>
      </c>
      <c r="N3603" s="2">
        <v>50182</v>
      </c>
      <c r="O3603" t="s">
        <v>6935</v>
      </c>
      <c r="P3603" s="15" t="s">
        <v>17028</v>
      </c>
      <c r="Q3603" s="3">
        <v>45211</v>
      </c>
      <c r="R3603" s="3" t="str">
        <f>VLOOKUP(S3603,Sheet1!$A$3:$B$64,2,0)</f>
        <v>WIN-002</v>
      </c>
      <c r="S3603" t="s">
        <v>12716</v>
      </c>
      <c r="T3603" t="s">
        <v>11543</v>
      </c>
      <c r="U3603" t="s">
        <v>13396</v>
      </c>
    </row>
    <row r="3604" spans="1:22" hidden="1" x14ac:dyDescent="0.2">
      <c r="A3604" t="s">
        <v>0</v>
      </c>
      <c r="B3604" t="s">
        <v>1</v>
      </c>
      <c r="C3604" t="s">
        <v>6936</v>
      </c>
      <c r="D3604" t="s">
        <v>3</v>
      </c>
      <c r="E3604" t="s">
        <v>106</v>
      </c>
      <c r="F3604" t="s">
        <v>5</v>
      </c>
      <c r="G3604" s="2">
        <v>263361</v>
      </c>
      <c r="H3604" t="s">
        <v>6</v>
      </c>
      <c r="I3604" s="2">
        <v>3</v>
      </c>
      <c r="J3604" t="s">
        <v>7</v>
      </c>
      <c r="K3604" t="s">
        <v>6937</v>
      </c>
      <c r="L3604" t="s">
        <v>13021</v>
      </c>
      <c r="M3604" t="s">
        <v>13022</v>
      </c>
      <c r="N3604" s="2">
        <v>87787</v>
      </c>
      <c r="O3604" t="s">
        <v>6938</v>
      </c>
      <c r="P3604" s="15" t="s">
        <v>17029</v>
      </c>
      <c r="Q3604" s="3">
        <v>45211</v>
      </c>
      <c r="R3604" s="3" t="str">
        <f>VLOOKUP(S3604,Sheet1!$A$3:$B$64,2,0)</f>
        <v>WIN-002</v>
      </c>
      <c r="S3604" t="s">
        <v>12716</v>
      </c>
      <c r="T3604" t="s">
        <v>12496</v>
      </c>
      <c r="U3604" t="s">
        <v>14664</v>
      </c>
    </row>
    <row r="3605" spans="1:22" hidden="1" x14ac:dyDescent="0.2">
      <c r="A3605" t="s">
        <v>0</v>
      </c>
      <c r="B3605" t="s">
        <v>1</v>
      </c>
      <c r="C3605" t="s">
        <v>6939</v>
      </c>
      <c r="D3605" t="s">
        <v>3</v>
      </c>
      <c r="E3605" t="s">
        <v>106</v>
      </c>
      <c r="F3605" t="s">
        <v>5</v>
      </c>
      <c r="G3605" s="2">
        <v>351148</v>
      </c>
      <c r="H3605" t="s">
        <v>6</v>
      </c>
      <c r="I3605" s="2">
        <v>4</v>
      </c>
      <c r="J3605" t="s">
        <v>7</v>
      </c>
      <c r="K3605" t="s">
        <v>6940</v>
      </c>
      <c r="L3605" t="s">
        <v>13021</v>
      </c>
      <c r="M3605" t="s">
        <v>13022</v>
      </c>
      <c r="N3605" s="2">
        <v>87787</v>
      </c>
      <c r="O3605" t="s">
        <v>6941</v>
      </c>
      <c r="P3605" s="15" t="s">
        <v>17030</v>
      </c>
      <c r="Q3605" s="3">
        <v>45211</v>
      </c>
      <c r="R3605" s="3" t="str">
        <f>VLOOKUP(S3605,Sheet1!$A$3:$B$64,2,0)</f>
        <v>WIN-010</v>
      </c>
      <c r="S3605" t="s">
        <v>12751</v>
      </c>
      <c r="T3605" t="s">
        <v>10891</v>
      </c>
      <c r="U3605" t="s">
        <v>14665</v>
      </c>
    </row>
    <row r="3606" spans="1:22" hidden="1" x14ac:dyDescent="0.2">
      <c r="A3606" t="s">
        <v>0</v>
      </c>
      <c r="B3606" t="s">
        <v>1</v>
      </c>
      <c r="C3606" t="s">
        <v>6939</v>
      </c>
      <c r="D3606" t="s">
        <v>16</v>
      </c>
      <c r="E3606" t="s">
        <v>36</v>
      </c>
      <c r="F3606" t="s">
        <v>5</v>
      </c>
      <c r="G3606" s="2">
        <v>111058</v>
      </c>
      <c r="H3606" t="s">
        <v>6</v>
      </c>
      <c r="I3606" s="2">
        <v>1</v>
      </c>
      <c r="J3606" t="s">
        <v>7</v>
      </c>
      <c r="K3606" t="s">
        <v>6940</v>
      </c>
      <c r="L3606" t="s">
        <v>13085</v>
      </c>
      <c r="M3606" t="s">
        <v>13086</v>
      </c>
      <c r="N3606" s="2">
        <v>111058</v>
      </c>
      <c r="O3606" t="s">
        <v>6941</v>
      </c>
      <c r="P3606" s="15" t="s">
        <v>17030</v>
      </c>
      <c r="Q3606" s="3">
        <v>45211</v>
      </c>
      <c r="R3606" s="3" t="str">
        <f>VLOOKUP(S3606,Sheet1!$A$3:$B$64,2,0)</f>
        <v>WIN-010</v>
      </c>
      <c r="S3606" t="s">
        <v>12751</v>
      </c>
      <c r="T3606" t="s">
        <v>10891</v>
      </c>
      <c r="U3606" t="s">
        <v>14665</v>
      </c>
    </row>
    <row r="3607" spans="1:22" hidden="1" x14ac:dyDescent="0.2">
      <c r="A3607" t="s">
        <v>0</v>
      </c>
      <c r="B3607" t="s">
        <v>1</v>
      </c>
      <c r="C3607" t="s">
        <v>6943</v>
      </c>
      <c r="D3607" t="s">
        <v>3</v>
      </c>
      <c r="E3607" t="s">
        <v>152</v>
      </c>
      <c r="F3607" t="s">
        <v>5</v>
      </c>
      <c r="G3607" s="2">
        <v>336000</v>
      </c>
      <c r="H3607" t="s">
        <v>6</v>
      </c>
      <c r="I3607" s="2">
        <v>6</v>
      </c>
      <c r="J3607" t="s">
        <v>7</v>
      </c>
      <c r="K3607" t="s">
        <v>6944</v>
      </c>
      <c r="L3607" t="s">
        <v>13077</v>
      </c>
      <c r="M3607" t="s">
        <v>13078</v>
      </c>
      <c r="N3607" s="2">
        <v>56000</v>
      </c>
      <c r="O3607" t="s">
        <v>6945</v>
      </c>
      <c r="P3607" s="15" t="s">
        <v>17031</v>
      </c>
      <c r="Q3607" s="3">
        <v>45211</v>
      </c>
      <c r="R3607" s="3" t="str">
        <f>VLOOKUP(S3607,Sheet1!$A$3:$B$64,2,0)</f>
        <v>WIN-002</v>
      </c>
      <c r="S3607" t="s">
        <v>12716</v>
      </c>
      <c r="T3607" t="s">
        <v>11301</v>
      </c>
      <c r="U3607" t="s">
        <v>14561</v>
      </c>
    </row>
    <row r="3608" spans="1:22" hidden="1" x14ac:dyDescent="0.2">
      <c r="A3608" t="s">
        <v>0</v>
      </c>
      <c r="B3608" t="s">
        <v>1</v>
      </c>
      <c r="C3608" t="s">
        <v>6946</v>
      </c>
      <c r="D3608" t="s">
        <v>3</v>
      </c>
      <c r="E3608" t="s">
        <v>61</v>
      </c>
      <c r="F3608" t="s">
        <v>5</v>
      </c>
      <c r="G3608" s="2">
        <v>50182</v>
      </c>
      <c r="H3608" t="s">
        <v>6</v>
      </c>
      <c r="I3608" s="2">
        <v>1</v>
      </c>
      <c r="J3608" t="s">
        <v>7</v>
      </c>
      <c r="K3608" t="s">
        <v>6947</v>
      </c>
      <c r="L3608" t="s">
        <v>13089</v>
      </c>
      <c r="M3608" t="s">
        <v>13090</v>
      </c>
      <c r="N3608" s="2">
        <v>50182</v>
      </c>
      <c r="O3608" t="s">
        <v>6948</v>
      </c>
      <c r="P3608" s="15" t="s">
        <v>17032</v>
      </c>
      <c r="Q3608" s="3">
        <v>45211</v>
      </c>
      <c r="R3608" s="3" t="str">
        <f>VLOOKUP(S3608,Sheet1!$A$3:$B$64,2,0)</f>
        <v>WIN-009</v>
      </c>
      <c r="S3608" t="s">
        <v>12746</v>
      </c>
      <c r="T3608" t="s">
        <v>11198</v>
      </c>
      <c r="U3608" t="s">
        <v>14398</v>
      </c>
    </row>
    <row r="3609" spans="1:22" x14ac:dyDescent="0.2">
      <c r="A3609" t="s">
        <v>0</v>
      </c>
      <c r="B3609" t="s">
        <v>1</v>
      </c>
      <c r="C3609" t="s">
        <v>6949</v>
      </c>
      <c r="D3609" t="s">
        <v>3</v>
      </c>
      <c r="E3609" t="s">
        <v>55</v>
      </c>
      <c r="F3609" t="s">
        <v>5</v>
      </c>
      <c r="G3609" s="2">
        <v>582255</v>
      </c>
      <c r="H3609" t="s">
        <v>6</v>
      </c>
      <c r="I3609" s="2">
        <v>19</v>
      </c>
      <c r="J3609" t="s">
        <v>7</v>
      </c>
      <c r="K3609" t="s">
        <v>6950</v>
      </c>
      <c r="L3609" t="s">
        <v>13047</v>
      </c>
      <c r="M3609" t="s">
        <v>13048</v>
      </c>
      <c r="N3609" s="2">
        <v>30645</v>
      </c>
      <c r="O3609" t="s">
        <v>6951</v>
      </c>
      <c r="P3609" s="15" t="s">
        <v>17033</v>
      </c>
      <c r="Q3609" s="3">
        <v>45211</v>
      </c>
      <c r="R3609" s="3" t="str">
        <f>VLOOKUP(S3609,Sheet1!$A$3:$B$64,2,0)</f>
        <v>WIN-007</v>
      </c>
      <c r="S3609" t="s">
        <v>12736</v>
      </c>
      <c r="T3609" t="s">
        <v>12497</v>
      </c>
      <c r="U3609" t="s">
        <v>14666</v>
      </c>
      <c r="V3609">
        <v>5395</v>
      </c>
    </row>
    <row r="3610" spans="1:22" hidden="1" x14ac:dyDescent="0.2">
      <c r="A3610" t="s">
        <v>0</v>
      </c>
      <c r="B3610" t="s">
        <v>1</v>
      </c>
      <c r="C3610" t="s">
        <v>6952</v>
      </c>
      <c r="D3610" t="s">
        <v>3</v>
      </c>
      <c r="E3610" t="s">
        <v>106</v>
      </c>
      <c r="F3610" t="s">
        <v>5</v>
      </c>
      <c r="G3610" s="2">
        <v>351148</v>
      </c>
      <c r="H3610" t="s">
        <v>6</v>
      </c>
      <c r="I3610" s="2">
        <v>4</v>
      </c>
      <c r="J3610" t="s">
        <v>7</v>
      </c>
      <c r="K3610" t="s">
        <v>6953</v>
      </c>
      <c r="L3610" t="s">
        <v>13021</v>
      </c>
      <c r="M3610" t="s">
        <v>13022</v>
      </c>
      <c r="N3610" s="2">
        <v>87787</v>
      </c>
      <c r="O3610" t="s">
        <v>3141</v>
      </c>
      <c r="P3610" s="15" t="s">
        <v>15849</v>
      </c>
      <c r="Q3610" s="3">
        <v>45211</v>
      </c>
      <c r="R3610" s="3" t="str">
        <f>VLOOKUP(S3610,Sheet1!$A$3:$B$64,2,0)</f>
        <v>WIN-057</v>
      </c>
      <c r="S3610" t="s">
        <v>12920</v>
      </c>
      <c r="T3610" t="s">
        <v>12498</v>
      </c>
      <c r="U3610" t="s">
        <v>14667</v>
      </c>
    </row>
    <row r="3611" spans="1:22" hidden="1" x14ac:dyDescent="0.2">
      <c r="A3611" t="s">
        <v>0</v>
      </c>
      <c r="B3611" t="s">
        <v>1</v>
      </c>
      <c r="C3611" t="s">
        <v>6954</v>
      </c>
      <c r="D3611" t="s">
        <v>3</v>
      </c>
      <c r="E3611" t="s">
        <v>24</v>
      </c>
      <c r="F3611" t="s">
        <v>5</v>
      </c>
      <c r="G3611" s="2">
        <v>70950</v>
      </c>
      <c r="H3611" t="s">
        <v>6</v>
      </c>
      <c r="I3611" s="2">
        <v>1</v>
      </c>
      <c r="J3611" t="s">
        <v>7</v>
      </c>
      <c r="K3611" t="s">
        <v>6955</v>
      </c>
      <c r="L3611" t="s">
        <v>13051</v>
      </c>
      <c r="M3611" t="s">
        <v>13052</v>
      </c>
      <c r="N3611" s="2">
        <v>70950</v>
      </c>
      <c r="O3611" t="s">
        <v>6956</v>
      </c>
      <c r="P3611" s="15" t="s">
        <v>17034</v>
      </c>
      <c r="Q3611" s="3">
        <v>45211</v>
      </c>
      <c r="R3611" s="3" t="str">
        <f>VLOOKUP(S3611,Sheet1!$A$3:$B$64,2,0)</f>
        <v>WIN-002</v>
      </c>
      <c r="S3611" t="s">
        <v>12716</v>
      </c>
      <c r="T3611" t="s">
        <v>12499</v>
      </c>
      <c r="U3611" t="s">
        <v>14668</v>
      </c>
    </row>
    <row r="3612" spans="1:22" x14ac:dyDescent="0.2">
      <c r="A3612" t="s">
        <v>0</v>
      </c>
      <c r="B3612" t="s">
        <v>1</v>
      </c>
      <c r="C3612" t="s">
        <v>6957</v>
      </c>
      <c r="D3612" t="s">
        <v>3</v>
      </c>
      <c r="E3612" t="s">
        <v>55</v>
      </c>
      <c r="F3612" t="s">
        <v>5</v>
      </c>
      <c r="G3612" s="2">
        <v>122580</v>
      </c>
      <c r="H3612" t="s">
        <v>6</v>
      </c>
      <c r="I3612" s="2">
        <v>4</v>
      </c>
      <c r="J3612" t="s">
        <v>7</v>
      </c>
      <c r="K3612" t="s">
        <v>6958</v>
      </c>
      <c r="L3612" t="s">
        <v>13047</v>
      </c>
      <c r="M3612" t="s">
        <v>13048</v>
      </c>
      <c r="N3612" s="2">
        <v>30645</v>
      </c>
      <c r="O3612" t="s">
        <v>6959</v>
      </c>
      <c r="P3612" s="15" t="s">
        <v>17035</v>
      </c>
      <c r="Q3612" s="3">
        <v>45211</v>
      </c>
      <c r="R3612" s="3" t="str">
        <f>VLOOKUP(S3612,Sheet1!$A$3:$B$64,2,0)</f>
        <v>WIN-029</v>
      </c>
      <c r="S3612" t="s">
        <v>12826</v>
      </c>
      <c r="T3612" t="s">
        <v>12500</v>
      </c>
      <c r="U3612" t="s">
        <v>14669</v>
      </c>
      <c r="V3612">
        <v>4516</v>
      </c>
    </row>
    <row r="3613" spans="1:22" hidden="1" x14ac:dyDescent="0.2">
      <c r="A3613" t="s">
        <v>0</v>
      </c>
      <c r="B3613" t="s">
        <v>1</v>
      </c>
      <c r="C3613" t="s">
        <v>6960</v>
      </c>
      <c r="D3613" t="s">
        <v>3</v>
      </c>
      <c r="E3613" t="s">
        <v>93</v>
      </c>
      <c r="F3613" t="s">
        <v>5</v>
      </c>
      <c r="G3613" s="2">
        <v>220293</v>
      </c>
      <c r="H3613" t="s">
        <v>6</v>
      </c>
      <c r="I3613" s="2">
        <v>3</v>
      </c>
      <c r="J3613" t="s">
        <v>7</v>
      </c>
      <c r="K3613" t="s">
        <v>6961</v>
      </c>
      <c r="L3613" t="s">
        <v>13040</v>
      </c>
      <c r="M3613" t="s">
        <v>13041</v>
      </c>
      <c r="N3613" s="2">
        <v>73431</v>
      </c>
      <c r="O3613" t="s">
        <v>6962</v>
      </c>
      <c r="P3613" s="15" t="s">
        <v>17036</v>
      </c>
      <c r="Q3613" s="3">
        <v>45211</v>
      </c>
      <c r="R3613" s="3" t="str">
        <f>VLOOKUP(S3613,Sheet1!$A$3:$B$64,2,0)</f>
        <v>WIN-041</v>
      </c>
      <c r="S3613" t="s">
        <v>12866</v>
      </c>
      <c r="T3613" t="s">
        <v>12501</v>
      </c>
      <c r="U3613" t="s">
        <v>14670</v>
      </c>
    </row>
    <row r="3614" spans="1:22" hidden="1" x14ac:dyDescent="0.2">
      <c r="A3614" t="s">
        <v>0</v>
      </c>
      <c r="B3614" t="s">
        <v>1</v>
      </c>
      <c r="C3614" t="s">
        <v>6963</v>
      </c>
      <c r="D3614" t="s">
        <v>3</v>
      </c>
      <c r="E3614" t="s">
        <v>106</v>
      </c>
      <c r="F3614" t="s">
        <v>5</v>
      </c>
      <c r="G3614" s="2">
        <v>87787</v>
      </c>
      <c r="H3614" t="s">
        <v>6</v>
      </c>
      <c r="I3614" s="2">
        <v>1</v>
      </c>
      <c r="J3614" t="s">
        <v>7</v>
      </c>
      <c r="K3614" t="s">
        <v>6964</v>
      </c>
      <c r="L3614" t="s">
        <v>13021</v>
      </c>
      <c r="M3614" t="s">
        <v>13022</v>
      </c>
      <c r="N3614" s="2">
        <v>87787</v>
      </c>
      <c r="O3614" t="s">
        <v>6965</v>
      </c>
      <c r="P3614" s="15" t="s">
        <v>17037</v>
      </c>
      <c r="Q3614" s="3">
        <v>45211</v>
      </c>
      <c r="R3614" s="3" t="str">
        <f>VLOOKUP(S3614,Sheet1!$A$3:$B$64,2,0)</f>
        <v>WIN-002</v>
      </c>
      <c r="S3614" t="s">
        <v>12716</v>
      </c>
      <c r="T3614" t="s">
        <v>12502</v>
      </c>
      <c r="U3614" t="s">
        <v>14671</v>
      </c>
    </row>
    <row r="3615" spans="1:22" x14ac:dyDescent="0.2">
      <c r="A3615" t="s">
        <v>0</v>
      </c>
      <c r="B3615" t="s">
        <v>1</v>
      </c>
      <c r="C3615" t="s">
        <v>6963</v>
      </c>
      <c r="D3615" t="s">
        <v>16</v>
      </c>
      <c r="E3615" t="s">
        <v>55</v>
      </c>
      <c r="F3615" t="s">
        <v>5</v>
      </c>
      <c r="G3615" s="2">
        <v>153225</v>
      </c>
      <c r="H3615" t="s">
        <v>6</v>
      </c>
      <c r="I3615" s="2">
        <v>5</v>
      </c>
      <c r="J3615" t="s">
        <v>7</v>
      </c>
      <c r="K3615" t="s">
        <v>6964</v>
      </c>
      <c r="L3615" t="s">
        <v>13047</v>
      </c>
      <c r="M3615" t="s">
        <v>13048</v>
      </c>
      <c r="N3615" s="2">
        <v>30645</v>
      </c>
      <c r="O3615" t="s">
        <v>6965</v>
      </c>
      <c r="P3615" s="15" t="s">
        <v>17037</v>
      </c>
      <c r="Q3615" s="3">
        <v>45211</v>
      </c>
      <c r="R3615" s="3" t="str">
        <f>VLOOKUP(S3615,Sheet1!$A$3:$B$64,2,0)</f>
        <v>WIN-002</v>
      </c>
      <c r="S3615" t="s">
        <v>12716</v>
      </c>
      <c r="T3615" t="s">
        <v>12502</v>
      </c>
      <c r="U3615" t="s">
        <v>14671</v>
      </c>
      <c r="V3615">
        <v>3925</v>
      </c>
    </row>
    <row r="3616" spans="1:22" hidden="1" x14ac:dyDescent="0.2">
      <c r="A3616" t="s">
        <v>0</v>
      </c>
      <c r="B3616" t="s">
        <v>1</v>
      </c>
      <c r="C3616" t="s">
        <v>6966</v>
      </c>
      <c r="D3616" t="s">
        <v>3</v>
      </c>
      <c r="E3616" t="s">
        <v>20</v>
      </c>
      <c r="F3616" t="s">
        <v>5</v>
      </c>
      <c r="G3616" s="2">
        <v>222750</v>
      </c>
      <c r="H3616" t="s">
        <v>6</v>
      </c>
      <c r="I3616" s="2">
        <v>3</v>
      </c>
      <c r="J3616" t="s">
        <v>7</v>
      </c>
      <c r="K3616" t="s">
        <v>6967</v>
      </c>
      <c r="L3616" t="s">
        <v>13038</v>
      </c>
      <c r="M3616" t="s">
        <v>13039</v>
      </c>
      <c r="N3616" s="2">
        <v>74250</v>
      </c>
      <c r="O3616" t="s">
        <v>6968</v>
      </c>
      <c r="P3616" s="15" t="s">
        <v>17038</v>
      </c>
      <c r="Q3616" s="3">
        <v>45211</v>
      </c>
      <c r="R3616" s="3" t="str">
        <f>VLOOKUP(S3616,Sheet1!$A$3:$B$64,2,0)</f>
        <v>WIN-002</v>
      </c>
      <c r="S3616" t="s">
        <v>12716</v>
      </c>
      <c r="T3616" t="s">
        <v>12503</v>
      </c>
      <c r="U3616" t="s">
        <v>14672</v>
      </c>
    </row>
    <row r="3617" spans="1:22" hidden="1" x14ac:dyDescent="0.2">
      <c r="A3617" t="s">
        <v>0</v>
      </c>
      <c r="B3617" t="s">
        <v>1</v>
      </c>
      <c r="C3617" t="s">
        <v>6969</v>
      </c>
      <c r="D3617" t="s">
        <v>3</v>
      </c>
      <c r="E3617" t="s">
        <v>106</v>
      </c>
      <c r="F3617" t="s">
        <v>5</v>
      </c>
      <c r="G3617" s="2">
        <v>351148</v>
      </c>
      <c r="H3617" t="s">
        <v>6</v>
      </c>
      <c r="I3617" s="2">
        <v>4</v>
      </c>
      <c r="J3617" t="s">
        <v>7</v>
      </c>
      <c r="K3617" t="s">
        <v>6970</v>
      </c>
      <c r="L3617" t="s">
        <v>13021</v>
      </c>
      <c r="M3617" t="s">
        <v>13022</v>
      </c>
      <c r="N3617" s="2">
        <v>87787</v>
      </c>
      <c r="O3617" t="s">
        <v>6971</v>
      </c>
      <c r="P3617" s="15" t="s">
        <v>17039</v>
      </c>
      <c r="Q3617" s="3">
        <v>45211</v>
      </c>
      <c r="R3617" s="3" t="str">
        <f>VLOOKUP(S3617,Sheet1!$A$3:$B$64,2,0)</f>
        <v>WIN-002</v>
      </c>
      <c r="S3617" t="s">
        <v>12716</v>
      </c>
      <c r="T3617" t="s">
        <v>12504</v>
      </c>
      <c r="U3617" t="s">
        <v>14673</v>
      </c>
    </row>
    <row r="3618" spans="1:22" hidden="1" x14ac:dyDescent="0.2">
      <c r="A3618" t="s">
        <v>0</v>
      </c>
      <c r="B3618" t="s">
        <v>1</v>
      </c>
      <c r="C3618" t="s">
        <v>6972</v>
      </c>
      <c r="D3618" t="s">
        <v>3</v>
      </c>
      <c r="E3618" t="s">
        <v>61</v>
      </c>
      <c r="F3618" t="s">
        <v>5</v>
      </c>
      <c r="G3618" s="2">
        <v>100364</v>
      </c>
      <c r="H3618" t="s">
        <v>6</v>
      </c>
      <c r="I3618" s="2">
        <v>2</v>
      </c>
      <c r="J3618" t="s">
        <v>7</v>
      </c>
      <c r="K3618" t="s">
        <v>6973</v>
      </c>
      <c r="L3618" t="s">
        <v>13089</v>
      </c>
      <c r="M3618" t="s">
        <v>13090</v>
      </c>
      <c r="N3618" s="2">
        <v>50182</v>
      </c>
      <c r="O3618" t="s">
        <v>6974</v>
      </c>
      <c r="P3618" s="15" t="s">
        <v>17040</v>
      </c>
      <c r="Q3618" s="3">
        <v>45211</v>
      </c>
      <c r="R3618" s="3" t="str">
        <f>VLOOKUP(S3618,Sheet1!$A$3:$B$64,2,0)</f>
        <v>WIN-028</v>
      </c>
      <c r="S3618" t="s">
        <v>12821</v>
      </c>
      <c r="T3618" t="s">
        <v>12505</v>
      </c>
      <c r="U3618" t="s">
        <v>14674</v>
      </c>
    </row>
    <row r="3619" spans="1:22" hidden="1" x14ac:dyDescent="0.2">
      <c r="A3619" t="s">
        <v>0</v>
      </c>
      <c r="B3619" t="s">
        <v>1</v>
      </c>
      <c r="C3619" t="s">
        <v>6975</v>
      </c>
      <c r="D3619" t="s">
        <v>3</v>
      </c>
      <c r="E3619" t="s">
        <v>36</v>
      </c>
      <c r="F3619" t="s">
        <v>5</v>
      </c>
      <c r="G3619" s="2">
        <v>111058</v>
      </c>
      <c r="H3619" t="s">
        <v>6</v>
      </c>
      <c r="I3619" s="2">
        <v>1</v>
      </c>
      <c r="J3619" t="s">
        <v>7</v>
      </c>
      <c r="K3619" t="s">
        <v>6976</v>
      </c>
      <c r="L3619" t="s">
        <v>13085</v>
      </c>
      <c r="M3619" t="s">
        <v>13086</v>
      </c>
      <c r="N3619" s="2">
        <v>111058</v>
      </c>
      <c r="O3619" t="s">
        <v>6977</v>
      </c>
      <c r="P3619" s="15" t="s">
        <v>17041</v>
      </c>
      <c r="Q3619" s="3">
        <v>45211</v>
      </c>
      <c r="R3619" s="3" t="str">
        <f>VLOOKUP(S3619,Sheet1!$A$3:$B$64,2,0)</f>
        <v>WIN</v>
      </c>
      <c r="S3619" t="s">
        <v>12896</v>
      </c>
      <c r="T3619" t="s">
        <v>12506</v>
      </c>
      <c r="U3619" t="s">
        <v>14675</v>
      </c>
    </row>
    <row r="3620" spans="1:22" hidden="1" x14ac:dyDescent="0.2">
      <c r="A3620" t="s">
        <v>0</v>
      </c>
      <c r="B3620" t="s">
        <v>1</v>
      </c>
      <c r="C3620" t="s">
        <v>6975</v>
      </c>
      <c r="D3620" t="s">
        <v>16</v>
      </c>
      <c r="E3620" t="s">
        <v>20</v>
      </c>
      <c r="F3620" t="s">
        <v>5</v>
      </c>
      <c r="G3620" s="2">
        <v>74250</v>
      </c>
      <c r="H3620" t="s">
        <v>6</v>
      </c>
      <c r="I3620" s="2">
        <v>1</v>
      </c>
      <c r="J3620" t="s">
        <v>7</v>
      </c>
      <c r="K3620" t="s">
        <v>6976</v>
      </c>
      <c r="L3620" t="s">
        <v>13038</v>
      </c>
      <c r="M3620" t="s">
        <v>13039</v>
      </c>
      <c r="N3620" s="2">
        <v>74250</v>
      </c>
      <c r="O3620" t="s">
        <v>6977</v>
      </c>
      <c r="P3620" s="15" t="s">
        <v>17041</v>
      </c>
      <c r="Q3620" s="3">
        <v>45211</v>
      </c>
      <c r="R3620" s="3" t="str">
        <f>VLOOKUP(S3620,Sheet1!$A$3:$B$64,2,0)</f>
        <v>WIN</v>
      </c>
      <c r="S3620" t="s">
        <v>12896</v>
      </c>
      <c r="T3620" t="s">
        <v>12506</v>
      </c>
      <c r="U3620" t="s">
        <v>14675</v>
      </c>
    </row>
    <row r="3621" spans="1:22" x14ac:dyDescent="0.2">
      <c r="A3621" t="s">
        <v>0</v>
      </c>
      <c r="B3621" t="s">
        <v>1</v>
      </c>
      <c r="C3621" t="s">
        <v>6975</v>
      </c>
      <c r="D3621" t="s">
        <v>19</v>
      </c>
      <c r="E3621" t="s">
        <v>27</v>
      </c>
      <c r="F3621" t="s">
        <v>5</v>
      </c>
      <c r="G3621" s="2">
        <v>267855</v>
      </c>
      <c r="H3621" t="s">
        <v>6</v>
      </c>
      <c r="I3621" s="2">
        <v>3</v>
      </c>
      <c r="J3621" t="s">
        <v>7</v>
      </c>
      <c r="K3621" t="s">
        <v>6976</v>
      </c>
      <c r="L3621" t="s">
        <v>13075</v>
      </c>
      <c r="M3621" t="s">
        <v>13076</v>
      </c>
      <c r="N3621" s="2">
        <v>89285</v>
      </c>
      <c r="O3621" t="s">
        <v>6977</v>
      </c>
      <c r="P3621" s="15" t="s">
        <v>17041</v>
      </c>
      <c r="Q3621" s="3">
        <v>45211</v>
      </c>
      <c r="R3621" s="3" t="str">
        <f>VLOOKUP(S3621,Sheet1!$A$3:$B$64,2,0)</f>
        <v>WIN</v>
      </c>
      <c r="S3621" t="s">
        <v>12896</v>
      </c>
      <c r="T3621" t="s">
        <v>12506</v>
      </c>
      <c r="U3621" t="s">
        <v>14675</v>
      </c>
      <c r="V3621">
        <v>4881</v>
      </c>
    </row>
    <row r="3622" spans="1:22" hidden="1" x14ac:dyDescent="0.2">
      <c r="A3622" t="s">
        <v>0</v>
      </c>
      <c r="B3622" t="s">
        <v>1</v>
      </c>
      <c r="C3622" t="s">
        <v>6978</v>
      </c>
      <c r="D3622" t="s">
        <v>3</v>
      </c>
      <c r="E3622" t="s">
        <v>93</v>
      </c>
      <c r="F3622" t="s">
        <v>5</v>
      </c>
      <c r="G3622" s="2">
        <v>220293</v>
      </c>
      <c r="H3622" t="s">
        <v>6</v>
      </c>
      <c r="I3622" s="2">
        <v>3</v>
      </c>
      <c r="J3622" t="s">
        <v>7</v>
      </c>
      <c r="K3622" t="s">
        <v>6979</v>
      </c>
      <c r="L3622" t="s">
        <v>13040</v>
      </c>
      <c r="M3622" t="s">
        <v>13041</v>
      </c>
      <c r="N3622" s="2">
        <v>73431</v>
      </c>
      <c r="O3622" t="s">
        <v>6980</v>
      </c>
      <c r="P3622" s="15" t="s">
        <v>17042</v>
      </c>
      <c r="Q3622" s="3">
        <v>45211</v>
      </c>
      <c r="R3622" s="3" t="str">
        <f>VLOOKUP(S3622,Sheet1!$A$3:$B$64,2,0)</f>
        <v>WIN-002</v>
      </c>
      <c r="S3622" t="s">
        <v>12716</v>
      </c>
      <c r="T3622" t="s">
        <v>12504</v>
      </c>
      <c r="U3622" t="s">
        <v>14673</v>
      </c>
    </row>
    <row r="3623" spans="1:22" hidden="1" x14ac:dyDescent="0.2">
      <c r="A3623" t="s">
        <v>0</v>
      </c>
      <c r="B3623" t="s">
        <v>1</v>
      </c>
      <c r="C3623" t="s">
        <v>6978</v>
      </c>
      <c r="D3623" t="s">
        <v>16</v>
      </c>
      <c r="E3623" t="s">
        <v>61</v>
      </c>
      <c r="F3623" t="s">
        <v>5</v>
      </c>
      <c r="G3623" s="2">
        <v>200728</v>
      </c>
      <c r="H3623" t="s">
        <v>6</v>
      </c>
      <c r="I3623" s="2">
        <v>4</v>
      </c>
      <c r="J3623" t="s">
        <v>7</v>
      </c>
      <c r="K3623" t="s">
        <v>6979</v>
      </c>
      <c r="L3623" t="s">
        <v>13089</v>
      </c>
      <c r="M3623" t="s">
        <v>13090</v>
      </c>
      <c r="N3623" s="2">
        <v>50182</v>
      </c>
      <c r="O3623" t="s">
        <v>6980</v>
      </c>
      <c r="P3623" s="15" t="s">
        <v>17042</v>
      </c>
      <c r="Q3623" s="3">
        <v>45211</v>
      </c>
      <c r="R3623" s="3" t="str">
        <f>VLOOKUP(S3623,Sheet1!$A$3:$B$64,2,0)</f>
        <v>WIN-002</v>
      </c>
      <c r="S3623" t="s">
        <v>12716</v>
      </c>
      <c r="T3623" t="s">
        <v>12504</v>
      </c>
      <c r="U3623" t="s">
        <v>14673</v>
      </c>
    </row>
    <row r="3624" spans="1:22" hidden="1" x14ac:dyDescent="0.2">
      <c r="A3624" t="s">
        <v>0</v>
      </c>
      <c r="B3624" t="s">
        <v>1</v>
      </c>
      <c r="C3624" t="s">
        <v>6981</v>
      </c>
      <c r="D3624" t="s">
        <v>3</v>
      </c>
      <c r="E3624" t="s">
        <v>48</v>
      </c>
      <c r="F3624" t="s">
        <v>5</v>
      </c>
      <c r="G3624" s="2">
        <v>222380</v>
      </c>
      <c r="H3624" t="s">
        <v>6</v>
      </c>
      <c r="I3624" s="2">
        <v>4</v>
      </c>
      <c r="J3624" t="s">
        <v>7</v>
      </c>
      <c r="K3624" t="s">
        <v>6982</v>
      </c>
      <c r="L3624" t="s">
        <v>13159</v>
      </c>
      <c r="M3624" t="s">
        <v>13160</v>
      </c>
      <c r="N3624" s="2">
        <v>55595</v>
      </c>
      <c r="O3624" t="s">
        <v>6983</v>
      </c>
      <c r="P3624" s="15" t="s">
        <v>17043</v>
      </c>
      <c r="Q3624" s="3">
        <v>45211</v>
      </c>
      <c r="R3624" s="3" t="str">
        <f>VLOOKUP(S3624,Sheet1!$A$3:$B$64,2,0)</f>
        <v>WIN-013</v>
      </c>
      <c r="S3624" t="s">
        <v>12756</v>
      </c>
      <c r="T3624" t="s">
        <v>11209</v>
      </c>
      <c r="U3624" t="s">
        <v>14676</v>
      </c>
    </row>
    <row r="3625" spans="1:22" hidden="1" x14ac:dyDescent="0.2">
      <c r="A3625" t="s">
        <v>0</v>
      </c>
      <c r="B3625" t="s">
        <v>1</v>
      </c>
      <c r="C3625" t="s">
        <v>6985</v>
      </c>
      <c r="D3625" t="s">
        <v>3</v>
      </c>
      <c r="E3625" t="s">
        <v>4</v>
      </c>
      <c r="F3625" t="s">
        <v>5</v>
      </c>
      <c r="G3625" s="2">
        <v>46000</v>
      </c>
      <c r="H3625" t="s">
        <v>6</v>
      </c>
      <c r="I3625" s="2">
        <v>1</v>
      </c>
      <c r="J3625" t="s">
        <v>7</v>
      </c>
      <c r="K3625" t="s">
        <v>6986</v>
      </c>
      <c r="L3625" t="s">
        <v>13133</v>
      </c>
      <c r="M3625" t="s">
        <v>13134</v>
      </c>
      <c r="N3625" s="2">
        <v>46000</v>
      </c>
      <c r="O3625" t="s">
        <v>6987</v>
      </c>
      <c r="P3625" s="15" t="s">
        <v>17044</v>
      </c>
      <c r="Q3625" s="3">
        <v>45211</v>
      </c>
      <c r="R3625" s="3" t="str">
        <f>VLOOKUP(S3625,Sheet1!$A$3:$B$64,2,0)</f>
        <v>WIN-020</v>
      </c>
      <c r="S3625" t="s">
        <v>12786</v>
      </c>
      <c r="T3625" t="s">
        <v>11219</v>
      </c>
      <c r="U3625" t="s">
        <v>14677</v>
      </c>
    </row>
    <row r="3626" spans="1:22" x14ac:dyDescent="0.2">
      <c r="A3626" t="s">
        <v>0</v>
      </c>
      <c r="B3626" t="s">
        <v>1</v>
      </c>
      <c r="C3626" t="s">
        <v>6989</v>
      </c>
      <c r="D3626" t="s">
        <v>3</v>
      </c>
      <c r="E3626" t="s">
        <v>27</v>
      </c>
      <c r="F3626" t="s">
        <v>5</v>
      </c>
      <c r="G3626" s="2">
        <v>89285</v>
      </c>
      <c r="H3626" t="s">
        <v>6</v>
      </c>
      <c r="I3626" s="2">
        <v>1</v>
      </c>
      <c r="J3626" t="s">
        <v>7</v>
      </c>
      <c r="K3626" t="s">
        <v>6990</v>
      </c>
      <c r="L3626" t="s">
        <v>13075</v>
      </c>
      <c r="M3626" t="s">
        <v>13076</v>
      </c>
      <c r="N3626" s="2">
        <v>89285</v>
      </c>
      <c r="O3626" t="s">
        <v>6991</v>
      </c>
      <c r="P3626" s="15" t="s">
        <v>17045</v>
      </c>
      <c r="Q3626" s="3">
        <v>45211</v>
      </c>
      <c r="R3626" s="3" t="str">
        <f>VLOOKUP(S3626,Sheet1!$A$3:$B$64,2,0)</f>
        <v>WIN-021</v>
      </c>
      <c r="S3626" t="s">
        <v>12791</v>
      </c>
      <c r="T3626" t="s">
        <v>11032</v>
      </c>
      <c r="U3626" t="s">
        <v>14678</v>
      </c>
      <c r="V3626">
        <v>4689</v>
      </c>
    </row>
    <row r="3627" spans="1:22" hidden="1" x14ac:dyDescent="0.2">
      <c r="A3627" t="s">
        <v>0</v>
      </c>
      <c r="B3627" t="s">
        <v>1</v>
      </c>
      <c r="C3627" t="s">
        <v>6993</v>
      </c>
      <c r="D3627" t="s">
        <v>3</v>
      </c>
      <c r="E3627" t="s">
        <v>4</v>
      </c>
      <c r="F3627" t="s">
        <v>5</v>
      </c>
      <c r="G3627" s="2">
        <v>92000</v>
      </c>
      <c r="H3627" t="s">
        <v>6</v>
      </c>
      <c r="I3627" s="2">
        <v>2</v>
      </c>
      <c r="J3627" t="s">
        <v>7</v>
      </c>
      <c r="K3627" t="s">
        <v>6994</v>
      </c>
      <c r="L3627" t="s">
        <v>13133</v>
      </c>
      <c r="M3627" t="s">
        <v>13134</v>
      </c>
      <c r="N3627" s="2">
        <v>46000</v>
      </c>
      <c r="O3627" t="s">
        <v>6995</v>
      </c>
      <c r="P3627" s="15" t="s">
        <v>17046</v>
      </c>
      <c r="Q3627" s="3">
        <v>45211</v>
      </c>
      <c r="R3627" s="3" t="str">
        <f>VLOOKUP(S3627,Sheet1!$A$3:$B$64,2,0)</f>
        <v>WIN-002</v>
      </c>
      <c r="S3627" t="s">
        <v>12716</v>
      </c>
      <c r="T3627" t="s">
        <v>12507</v>
      </c>
      <c r="U3627" t="s">
        <v>14679</v>
      </c>
    </row>
    <row r="3628" spans="1:22" hidden="1" x14ac:dyDescent="0.2">
      <c r="A3628" t="s">
        <v>0</v>
      </c>
      <c r="B3628" t="s">
        <v>1</v>
      </c>
      <c r="C3628" t="s">
        <v>6993</v>
      </c>
      <c r="D3628" t="s">
        <v>16</v>
      </c>
      <c r="E3628" t="s">
        <v>93</v>
      </c>
      <c r="F3628" t="s">
        <v>5</v>
      </c>
      <c r="G3628" s="2">
        <v>146862</v>
      </c>
      <c r="H3628" t="s">
        <v>6</v>
      </c>
      <c r="I3628" s="2">
        <v>2</v>
      </c>
      <c r="J3628" t="s">
        <v>7</v>
      </c>
      <c r="K3628" t="s">
        <v>6994</v>
      </c>
      <c r="L3628" t="s">
        <v>13040</v>
      </c>
      <c r="M3628" t="s">
        <v>13041</v>
      </c>
      <c r="N3628" s="2">
        <v>73431</v>
      </c>
      <c r="O3628" t="s">
        <v>6995</v>
      </c>
      <c r="P3628" s="15" t="s">
        <v>17046</v>
      </c>
      <c r="Q3628" s="3">
        <v>45211</v>
      </c>
      <c r="R3628" s="3" t="str">
        <f>VLOOKUP(S3628,Sheet1!$A$3:$B$64,2,0)</f>
        <v>WIN-002</v>
      </c>
      <c r="S3628" t="s">
        <v>12716</v>
      </c>
      <c r="T3628" t="s">
        <v>12507</v>
      </c>
      <c r="U3628" t="s">
        <v>14679</v>
      </c>
    </row>
    <row r="3629" spans="1:22" hidden="1" x14ac:dyDescent="0.2">
      <c r="A3629" t="s">
        <v>0</v>
      </c>
      <c r="B3629" t="s">
        <v>1</v>
      </c>
      <c r="C3629" t="s">
        <v>6993</v>
      </c>
      <c r="D3629" t="s">
        <v>19</v>
      </c>
      <c r="E3629" t="s">
        <v>93</v>
      </c>
      <c r="F3629" t="s">
        <v>5</v>
      </c>
      <c r="G3629" s="2">
        <v>220293</v>
      </c>
      <c r="H3629" t="s">
        <v>6</v>
      </c>
      <c r="I3629" s="2">
        <v>3</v>
      </c>
      <c r="J3629" t="s">
        <v>7</v>
      </c>
      <c r="K3629" t="s">
        <v>6994</v>
      </c>
      <c r="L3629" t="s">
        <v>13040</v>
      </c>
      <c r="M3629" t="s">
        <v>13041</v>
      </c>
      <c r="N3629" s="2">
        <v>73431</v>
      </c>
      <c r="O3629" t="s">
        <v>6995</v>
      </c>
      <c r="P3629" s="15" t="s">
        <v>17046</v>
      </c>
      <c r="Q3629" s="3">
        <v>45211</v>
      </c>
      <c r="R3629" s="3" t="str">
        <f>VLOOKUP(S3629,Sheet1!$A$3:$B$64,2,0)</f>
        <v>WIN-002</v>
      </c>
      <c r="S3629" t="s">
        <v>12716</v>
      </c>
      <c r="T3629" t="s">
        <v>12507</v>
      </c>
      <c r="U3629" t="s">
        <v>14679</v>
      </c>
    </row>
    <row r="3630" spans="1:22" x14ac:dyDescent="0.2">
      <c r="A3630" t="s">
        <v>0</v>
      </c>
      <c r="B3630" t="s">
        <v>1</v>
      </c>
      <c r="C3630" t="s">
        <v>6996</v>
      </c>
      <c r="D3630" t="s">
        <v>3</v>
      </c>
      <c r="E3630" t="s">
        <v>55</v>
      </c>
      <c r="F3630" t="s">
        <v>5</v>
      </c>
      <c r="G3630" s="2">
        <v>214515</v>
      </c>
      <c r="H3630" t="s">
        <v>6</v>
      </c>
      <c r="I3630" s="2">
        <v>7</v>
      </c>
      <c r="J3630" t="s">
        <v>7</v>
      </c>
      <c r="K3630" t="s">
        <v>6997</v>
      </c>
      <c r="L3630" t="s">
        <v>13047</v>
      </c>
      <c r="M3630" t="s">
        <v>13048</v>
      </c>
      <c r="N3630" s="2">
        <v>30645</v>
      </c>
      <c r="O3630" t="s">
        <v>6998</v>
      </c>
      <c r="P3630" s="15" t="s">
        <v>17047</v>
      </c>
      <c r="Q3630" s="3">
        <v>45211</v>
      </c>
      <c r="R3630" s="3" t="str">
        <f>VLOOKUP(S3630,Sheet1!$A$3:$B$64,2,0)</f>
        <v>WIN-025</v>
      </c>
      <c r="S3630" t="s">
        <v>12811</v>
      </c>
      <c r="T3630" t="s">
        <v>12508</v>
      </c>
      <c r="U3630" t="s">
        <v>14680</v>
      </c>
      <c r="V3630">
        <v>5892</v>
      </c>
    </row>
    <row r="3631" spans="1:22" hidden="1" x14ac:dyDescent="0.2">
      <c r="A3631" t="s">
        <v>0</v>
      </c>
      <c r="B3631" t="s">
        <v>1</v>
      </c>
      <c r="C3631" t="s">
        <v>6999</v>
      </c>
      <c r="D3631" t="s">
        <v>3</v>
      </c>
      <c r="E3631" t="s">
        <v>103</v>
      </c>
      <c r="F3631" t="s">
        <v>5</v>
      </c>
      <c r="G3631" s="2">
        <v>90750</v>
      </c>
      <c r="H3631" t="s">
        <v>6</v>
      </c>
      <c r="I3631" s="2">
        <v>1</v>
      </c>
      <c r="J3631" t="s">
        <v>7</v>
      </c>
      <c r="K3631" t="s">
        <v>7000</v>
      </c>
      <c r="L3631" t="s">
        <v>13045</v>
      </c>
      <c r="M3631" t="s">
        <v>13046</v>
      </c>
      <c r="N3631" s="2">
        <v>90750</v>
      </c>
      <c r="O3631" t="s">
        <v>7001</v>
      </c>
      <c r="P3631" s="15" t="s">
        <v>17048</v>
      </c>
      <c r="Q3631" s="3">
        <v>45211</v>
      </c>
      <c r="R3631" s="3" t="str">
        <f>VLOOKUP(S3631,Sheet1!$A$3:$B$64,2,0)</f>
        <v>WIN-058</v>
      </c>
      <c r="S3631" t="s">
        <v>12925</v>
      </c>
      <c r="T3631" t="s">
        <v>12509</v>
      </c>
      <c r="U3631" t="s">
        <v>14681</v>
      </c>
    </row>
    <row r="3632" spans="1:22" hidden="1" x14ac:dyDescent="0.2">
      <c r="A3632" t="s">
        <v>0</v>
      </c>
      <c r="B3632" t="s">
        <v>1</v>
      </c>
      <c r="C3632" t="s">
        <v>7005</v>
      </c>
      <c r="D3632" t="s">
        <v>3</v>
      </c>
      <c r="E3632" t="s">
        <v>4</v>
      </c>
      <c r="F3632" t="s">
        <v>5</v>
      </c>
      <c r="G3632" s="2">
        <v>92000</v>
      </c>
      <c r="H3632" t="s">
        <v>6</v>
      </c>
      <c r="I3632" s="2">
        <v>2</v>
      </c>
      <c r="J3632" t="s">
        <v>7</v>
      </c>
      <c r="K3632" t="s">
        <v>7006</v>
      </c>
      <c r="L3632" t="s">
        <v>13133</v>
      </c>
      <c r="M3632" t="s">
        <v>13134</v>
      </c>
      <c r="N3632" s="2">
        <v>46000</v>
      </c>
      <c r="O3632" t="s">
        <v>7007</v>
      </c>
      <c r="P3632" s="15" t="s">
        <v>17049</v>
      </c>
      <c r="Q3632" s="3">
        <v>45211</v>
      </c>
      <c r="R3632" s="3" t="str">
        <f>VLOOKUP(S3632,Sheet1!$A$3:$B$64,2,0)</f>
        <v>WIN-025</v>
      </c>
      <c r="S3632" t="s">
        <v>12811</v>
      </c>
      <c r="T3632" t="s">
        <v>12510</v>
      </c>
      <c r="U3632" t="s">
        <v>14682</v>
      </c>
    </row>
    <row r="3633" spans="1:22" hidden="1" x14ac:dyDescent="0.2">
      <c r="A3633" t="s">
        <v>0</v>
      </c>
      <c r="B3633" t="s">
        <v>1</v>
      </c>
      <c r="C3633" t="s">
        <v>7008</v>
      </c>
      <c r="D3633" t="s">
        <v>3</v>
      </c>
      <c r="E3633" t="s">
        <v>152</v>
      </c>
      <c r="F3633" t="s">
        <v>5</v>
      </c>
      <c r="G3633" s="2">
        <v>56000</v>
      </c>
      <c r="H3633" t="s">
        <v>6</v>
      </c>
      <c r="I3633" s="2">
        <v>1</v>
      </c>
      <c r="J3633" t="s">
        <v>7</v>
      </c>
      <c r="K3633" t="s">
        <v>7009</v>
      </c>
      <c r="L3633" t="s">
        <v>13077</v>
      </c>
      <c r="M3633" t="s">
        <v>13078</v>
      </c>
      <c r="N3633" s="2">
        <v>56000</v>
      </c>
      <c r="O3633" t="s">
        <v>7010</v>
      </c>
      <c r="P3633" s="15" t="s">
        <v>17050</v>
      </c>
      <c r="Q3633" s="3">
        <v>45211</v>
      </c>
      <c r="R3633" s="3" t="str">
        <f>VLOOKUP(S3633,Sheet1!$A$3:$B$64,2,0)</f>
        <v>WIN-002</v>
      </c>
      <c r="S3633" t="s">
        <v>12716</v>
      </c>
      <c r="T3633" t="s">
        <v>11351</v>
      </c>
      <c r="U3633" t="s">
        <v>14683</v>
      </c>
    </row>
    <row r="3634" spans="1:22" hidden="1" x14ac:dyDescent="0.2">
      <c r="A3634" t="s">
        <v>0</v>
      </c>
      <c r="B3634" t="s">
        <v>1</v>
      </c>
      <c r="C3634" t="s">
        <v>7012</v>
      </c>
      <c r="D3634" t="s">
        <v>3</v>
      </c>
      <c r="E3634" t="s">
        <v>48</v>
      </c>
      <c r="F3634" t="s">
        <v>5</v>
      </c>
      <c r="G3634" s="2">
        <v>222380</v>
      </c>
      <c r="H3634" t="s">
        <v>6</v>
      </c>
      <c r="I3634" s="2">
        <v>4</v>
      </c>
      <c r="J3634" t="s">
        <v>7</v>
      </c>
      <c r="K3634" t="s">
        <v>7013</v>
      </c>
      <c r="L3634" t="s">
        <v>13159</v>
      </c>
      <c r="M3634" t="s">
        <v>13160</v>
      </c>
      <c r="N3634" s="2">
        <v>55595</v>
      </c>
      <c r="O3634" t="s">
        <v>7014</v>
      </c>
      <c r="P3634" s="15" t="s">
        <v>17051</v>
      </c>
      <c r="Q3634" s="3">
        <v>45211</v>
      </c>
      <c r="R3634" s="3" t="str">
        <f>VLOOKUP(S3634,Sheet1!$A$3:$B$64,2,0)</f>
        <v>WIN-009</v>
      </c>
      <c r="S3634" t="s">
        <v>12746</v>
      </c>
      <c r="T3634" t="s">
        <v>12269</v>
      </c>
      <c r="U3634" t="s">
        <v>14379</v>
      </c>
    </row>
    <row r="3635" spans="1:22" hidden="1" x14ac:dyDescent="0.2">
      <c r="A3635" t="s">
        <v>0</v>
      </c>
      <c r="B3635" t="s">
        <v>1</v>
      </c>
      <c r="C3635" t="s">
        <v>7012</v>
      </c>
      <c r="D3635" t="s">
        <v>16</v>
      </c>
      <c r="E3635" t="s">
        <v>106</v>
      </c>
      <c r="F3635" t="s">
        <v>5</v>
      </c>
      <c r="G3635" s="2">
        <v>87787</v>
      </c>
      <c r="H3635" t="s">
        <v>6</v>
      </c>
      <c r="I3635" s="2">
        <v>1</v>
      </c>
      <c r="J3635" t="s">
        <v>7</v>
      </c>
      <c r="K3635" t="s">
        <v>7013</v>
      </c>
      <c r="L3635" t="s">
        <v>13021</v>
      </c>
      <c r="M3635" t="s">
        <v>13022</v>
      </c>
      <c r="N3635" s="2">
        <v>87787</v>
      </c>
      <c r="O3635" t="s">
        <v>7014</v>
      </c>
      <c r="P3635" s="15" t="s">
        <v>17051</v>
      </c>
      <c r="Q3635" s="3">
        <v>45211</v>
      </c>
      <c r="R3635" s="3" t="str">
        <f>VLOOKUP(S3635,Sheet1!$A$3:$B$64,2,0)</f>
        <v>WIN-009</v>
      </c>
      <c r="S3635" t="s">
        <v>12746</v>
      </c>
      <c r="T3635" t="s">
        <v>12269</v>
      </c>
      <c r="U3635" t="s">
        <v>14379</v>
      </c>
    </row>
    <row r="3636" spans="1:22" hidden="1" x14ac:dyDescent="0.2">
      <c r="A3636" t="s">
        <v>0</v>
      </c>
      <c r="B3636" t="s">
        <v>1</v>
      </c>
      <c r="C3636" t="s">
        <v>7015</v>
      </c>
      <c r="D3636" t="s">
        <v>3</v>
      </c>
      <c r="E3636" t="s">
        <v>36</v>
      </c>
      <c r="F3636" t="s">
        <v>5</v>
      </c>
      <c r="G3636" s="2">
        <v>111058</v>
      </c>
      <c r="H3636" t="s">
        <v>6</v>
      </c>
      <c r="I3636" s="2">
        <v>1</v>
      </c>
      <c r="J3636" t="s">
        <v>7</v>
      </c>
      <c r="K3636" t="s">
        <v>7016</v>
      </c>
      <c r="L3636" t="s">
        <v>13085</v>
      </c>
      <c r="M3636" t="s">
        <v>13086</v>
      </c>
      <c r="N3636" s="2">
        <v>111058</v>
      </c>
      <c r="O3636" t="s">
        <v>7017</v>
      </c>
      <c r="P3636" s="15" t="s">
        <v>17052</v>
      </c>
      <c r="Q3636" s="3">
        <v>45211</v>
      </c>
      <c r="R3636" s="3" t="str">
        <f>VLOOKUP(S3636,Sheet1!$A$3:$B$64,2,0)</f>
        <v>WIN-020</v>
      </c>
      <c r="S3636" t="s">
        <v>12786</v>
      </c>
      <c r="T3636" t="s">
        <v>11736</v>
      </c>
      <c r="U3636" t="s">
        <v>13663</v>
      </c>
    </row>
    <row r="3637" spans="1:22" x14ac:dyDescent="0.2">
      <c r="A3637" t="s">
        <v>0</v>
      </c>
      <c r="B3637" t="s">
        <v>1</v>
      </c>
      <c r="C3637" t="s">
        <v>7018</v>
      </c>
      <c r="D3637" t="s">
        <v>3</v>
      </c>
      <c r="E3637" t="s">
        <v>55</v>
      </c>
      <c r="F3637" t="s">
        <v>5</v>
      </c>
      <c r="G3637" s="2">
        <v>337095</v>
      </c>
      <c r="H3637" t="s">
        <v>6</v>
      </c>
      <c r="I3637" s="2">
        <v>11</v>
      </c>
      <c r="J3637" t="s">
        <v>7</v>
      </c>
      <c r="K3637" t="s">
        <v>7019</v>
      </c>
      <c r="L3637" t="s">
        <v>13047</v>
      </c>
      <c r="M3637" t="s">
        <v>13048</v>
      </c>
      <c r="N3637" s="2">
        <v>30645</v>
      </c>
      <c r="O3637" t="s">
        <v>7020</v>
      </c>
      <c r="P3637" s="15" t="s">
        <v>17053</v>
      </c>
      <c r="Q3637" s="3">
        <v>45211</v>
      </c>
      <c r="R3637" s="3" t="str">
        <f>VLOOKUP(S3637,Sheet1!$A$3:$B$64,2,0)</f>
        <v>WIN-007</v>
      </c>
      <c r="S3637" t="s">
        <v>12736</v>
      </c>
      <c r="T3637" t="s">
        <v>11998</v>
      </c>
      <c r="U3637" t="s">
        <v>14021</v>
      </c>
      <c r="V3637">
        <v>3557</v>
      </c>
    </row>
    <row r="3638" spans="1:22" hidden="1" x14ac:dyDescent="0.2">
      <c r="A3638" t="s">
        <v>0</v>
      </c>
      <c r="B3638" t="s">
        <v>1</v>
      </c>
      <c r="C3638" t="s">
        <v>7021</v>
      </c>
      <c r="D3638" t="s">
        <v>3</v>
      </c>
      <c r="E3638" t="s">
        <v>48</v>
      </c>
      <c r="F3638" t="s">
        <v>5</v>
      </c>
      <c r="G3638" s="2">
        <v>55595</v>
      </c>
      <c r="H3638" t="s">
        <v>6</v>
      </c>
      <c r="I3638" s="2">
        <v>1</v>
      </c>
      <c r="J3638" t="s">
        <v>7</v>
      </c>
      <c r="K3638" t="s">
        <v>7022</v>
      </c>
      <c r="L3638" t="s">
        <v>13159</v>
      </c>
      <c r="M3638" t="s">
        <v>13160</v>
      </c>
      <c r="N3638" s="2">
        <v>55595</v>
      </c>
      <c r="O3638" t="s">
        <v>7023</v>
      </c>
      <c r="P3638" s="15" t="s">
        <v>17054</v>
      </c>
      <c r="Q3638" s="3">
        <v>45211</v>
      </c>
      <c r="R3638" s="3" t="str">
        <f>VLOOKUP(S3638,Sheet1!$A$3:$B$64,2,0)</f>
        <v>WIN-018</v>
      </c>
      <c r="S3638" t="s">
        <v>12776</v>
      </c>
      <c r="T3638" t="s">
        <v>12511</v>
      </c>
      <c r="U3638" t="s">
        <v>14684</v>
      </c>
    </row>
    <row r="3639" spans="1:22" x14ac:dyDescent="0.2">
      <c r="A3639" t="s">
        <v>0</v>
      </c>
      <c r="B3639" t="s">
        <v>1</v>
      </c>
      <c r="C3639" t="s">
        <v>7024</v>
      </c>
      <c r="D3639" t="s">
        <v>3</v>
      </c>
      <c r="E3639" t="s">
        <v>55</v>
      </c>
      <c r="F3639" t="s">
        <v>5</v>
      </c>
      <c r="G3639" s="2">
        <v>30645</v>
      </c>
      <c r="H3639" t="s">
        <v>6</v>
      </c>
      <c r="I3639" s="2">
        <v>1</v>
      </c>
      <c r="J3639" t="s">
        <v>7</v>
      </c>
      <c r="K3639" t="s">
        <v>7025</v>
      </c>
      <c r="L3639" t="s">
        <v>13047</v>
      </c>
      <c r="M3639" t="s">
        <v>13048</v>
      </c>
      <c r="N3639" s="2">
        <v>30645</v>
      </c>
      <c r="O3639" t="s">
        <v>7026</v>
      </c>
      <c r="P3639" s="15" t="s">
        <v>17055</v>
      </c>
      <c r="Q3639" s="3">
        <v>45211</v>
      </c>
      <c r="R3639" s="3" t="str">
        <f>VLOOKUP(S3639,Sheet1!$A$3:$B$64,2,0)</f>
        <v>WIN-002</v>
      </c>
      <c r="S3639" t="s">
        <v>12716</v>
      </c>
      <c r="T3639" t="s">
        <v>12512</v>
      </c>
      <c r="U3639" t="s">
        <v>14685</v>
      </c>
      <c r="V3639">
        <v>5268</v>
      </c>
    </row>
    <row r="3640" spans="1:22" hidden="1" x14ac:dyDescent="0.2">
      <c r="A3640" t="s">
        <v>0</v>
      </c>
      <c r="B3640" t="s">
        <v>1</v>
      </c>
      <c r="C3640" t="s">
        <v>7027</v>
      </c>
      <c r="D3640" t="s">
        <v>3</v>
      </c>
      <c r="E3640" t="s">
        <v>152</v>
      </c>
      <c r="F3640" t="s">
        <v>5</v>
      </c>
      <c r="G3640" s="2">
        <v>56000</v>
      </c>
      <c r="H3640" t="s">
        <v>6</v>
      </c>
      <c r="I3640" s="2">
        <v>1</v>
      </c>
      <c r="J3640" t="s">
        <v>7</v>
      </c>
      <c r="K3640" t="s">
        <v>7028</v>
      </c>
      <c r="L3640" t="s">
        <v>13077</v>
      </c>
      <c r="M3640" t="s">
        <v>13078</v>
      </c>
      <c r="N3640" s="2">
        <v>56000</v>
      </c>
      <c r="O3640" t="s">
        <v>7029</v>
      </c>
      <c r="P3640" s="15" t="s">
        <v>17056</v>
      </c>
      <c r="Q3640" s="3">
        <v>45211</v>
      </c>
      <c r="R3640" s="3" t="str">
        <f>VLOOKUP(S3640,Sheet1!$A$3:$B$64,2,0)</f>
        <v>WIN-002</v>
      </c>
      <c r="S3640" t="s">
        <v>12716</v>
      </c>
      <c r="T3640" t="s">
        <v>12513</v>
      </c>
      <c r="U3640" t="s">
        <v>14686</v>
      </c>
    </row>
    <row r="3641" spans="1:22" hidden="1" x14ac:dyDescent="0.2">
      <c r="A3641" t="s">
        <v>0</v>
      </c>
      <c r="B3641" t="s">
        <v>1</v>
      </c>
      <c r="C3641" t="s">
        <v>7030</v>
      </c>
      <c r="D3641" t="s">
        <v>3</v>
      </c>
      <c r="E3641" t="s">
        <v>12</v>
      </c>
      <c r="F3641" t="s">
        <v>5</v>
      </c>
      <c r="G3641" s="2">
        <v>237600</v>
      </c>
      <c r="H3641" t="s">
        <v>6</v>
      </c>
      <c r="I3641" s="2">
        <v>4</v>
      </c>
      <c r="J3641" t="s">
        <v>7</v>
      </c>
      <c r="K3641" t="s">
        <v>7031</v>
      </c>
      <c r="L3641" t="s">
        <v>13079</v>
      </c>
      <c r="M3641" t="s">
        <v>13080</v>
      </c>
      <c r="N3641" s="2">
        <v>59400</v>
      </c>
      <c r="O3641" t="s">
        <v>7032</v>
      </c>
      <c r="P3641" s="15" t="s">
        <v>17057</v>
      </c>
      <c r="Q3641" s="3">
        <v>45211</v>
      </c>
      <c r="R3641" s="3" t="str">
        <f>VLOOKUP(S3641,Sheet1!$A$3:$B$64,2,0)</f>
        <v>WIN-042</v>
      </c>
      <c r="S3641" t="s">
        <v>12871</v>
      </c>
      <c r="T3641" t="s">
        <v>12514</v>
      </c>
      <c r="U3641" t="s">
        <v>14687</v>
      </c>
    </row>
    <row r="3642" spans="1:22" hidden="1" x14ac:dyDescent="0.2">
      <c r="A3642" t="s">
        <v>0</v>
      </c>
      <c r="B3642" t="s">
        <v>1</v>
      </c>
      <c r="C3642" t="s">
        <v>7030</v>
      </c>
      <c r="D3642" t="s">
        <v>16</v>
      </c>
      <c r="E3642" t="s">
        <v>103</v>
      </c>
      <c r="F3642" t="s">
        <v>5</v>
      </c>
      <c r="G3642" s="2">
        <v>453750</v>
      </c>
      <c r="H3642" t="s">
        <v>6</v>
      </c>
      <c r="I3642" s="2">
        <v>5</v>
      </c>
      <c r="J3642" t="s">
        <v>7</v>
      </c>
      <c r="K3642" t="s">
        <v>7031</v>
      </c>
      <c r="L3642" t="s">
        <v>13045</v>
      </c>
      <c r="M3642" t="s">
        <v>13046</v>
      </c>
      <c r="N3642" s="2">
        <v>90750</v>
      </c>
      <c r="O3642" t="s">
        <v>7032</v>
      </c>
      <c r="P3642" s="15" t="s">
        <v>17057</v>
      </c>
      <c r="Q3642" s="3">
        <v>45211</v>
      </c>
      <c r="R3642" s="3" t="str">
        <f>VLOOKUP(S3642,Sheet1!$A$3:$B$64,2,0)</f>
        <v>WIN-042</v>
      </c>
      <c r="S3642" t="s">
        <v>12871</v>
      </c>
      <c r="T3642" t="s">
        <v>12514</v>
      </c>
      <c r="U3642" t="s">
        <v>14687</v>
      </c>
    </row>
    <row r="3643" spans="1:22" hidden="1" x14ac:dyDescent="0.2">
      <c r="A3643" t="s">
        <v>0</v>
      </c>
      <c r="B3643" t="s">
        <v>1</v>
      </c>
      <c r="C3643" t="s">
        <v>7033</v>
      </c>
      <c r="D3643" t="s">
        <v>3</v>
      </c>
      <c r="E3643" t="s">
        <v>24</v>
      </c>
      <c r="F3643" t="s">
        <v>5</v>
      </c>
      <c r="G3643" s="2">
        <v>212850</v>
      </c>
      <c r="H3643" t="s">
        <v>6</v>
      </c>
      <c r="I3643" s="2">
        <v>3</v>
      </c>
      <c r="J3643" t="s">
        <v>7</v>
      </c>
      <c r="K3643" t="s">
        <v>7034</v>
      </c>
      <c r="L3643" t="s">
        <v>13051</v>
      </c>
      <c r="M3643" t="s">
        <v>13052</v>
      </c>
      <c r="N3643" s="2">
        <v>70950</v>
      </c>
      <c r="O3643" t="s">
        <v>7035</v>
      </c>
      <c r="P3643" s="15" t="s">
        <v>17058</v>
      </c>
      <c r="Q3643" s="3">
        <v>45211</v>
      </c>
      <c r="R3643" s="3" t="str">
        <f>VLOOKUP(S3643,Sheet1!$A$3:$B$64,2,0)</f>
        <v>WIN</v>
      </c>
      <c r="S3643" t="s">
        <v>12896</v>
      </c>
      <c r="T3643" t="s">
        <v>11439</v>
      </c>
      <c r="U3643" t="s">
        <v>13244</v>
      </c>
    </row>
    <row r="3644" spans="1:22" hidden="1" x14ac:dyDescent="0.2">
      <c r="A3644" t="s">
        <v>0</v>
      </c>
      <c r="B3644" t="s">
        <v>1</v>
      </c>
      <c r="C3644" t="s">
        <v>7033</v>
      </c>
      <c r="D3644" t="s">
        <v>16</v>
      </c>
      <c r="E3644" t="s">
        <v>20</v>
      </c>
      <c r="F3644" t="s">
        <v>5</v>
      </c>
      <c r="G3644" s="2">
        <v>222750</v>
      </c>
      <c r="H3644" t="s">
        <v>6</v>
      </c>
      <c r="I3644" s="2">
        <v>3</v>
      </c>
      <c r="J3644" t="s">
        <v>7</v>
      </c>
      <c r="K3644" t="s">
        <v>7034</v>
      </c>
      <c r="L3644" t="s">
        <v>13038</v>
      </c>
      <c r="M3644" t="s">
        <v>13039</v>
      </c>
      <c r="N3644" s="2">
        <v>74250</v>
      </c>
      <c r="O3644" t="s">
        <v>7035</v>
      </c>
      <c r="P3644" s="15" t="s">
        <v>17058</v>
      </c>
      <c r="Q3644" s="3">
        <v>45211</v>
      </c>
      <c r="R3644" s="3" t="str">
        <f>VLOOKUP(S3644,Sheet1!$A$3:$B$64,2,0)</f>
        <v>WIN</v>
      </c>
      <c r="S3644" t="s">
        <v>12896</v>
      </c>
      <c r="T3644" t="s">
        <v>11439</v>
      </c>
      <c r="U3644" t="s">
        <v>13244</v>
      </c>
    </row>
    <row r="3645" spans="1:22" hidden="1" x14ac:dyDescent="0.2">
      <c r="A3645" t="s">
        <v>0</v>
      </c>
      <c r="B3645" t="s">
        <v>1</v>
      </c>
      <c r="C3645" t="s">
        <v>7033</v>
      </c>
      <c r="D3645" t="s">
        <v>19</v>
      </c>
      <c r="E3645" t="s">
        <v>103</v>
      </c>
      <c r="F3645" t="s">
        <v>5</v>
      </c>
      <c r="G3645" s="2">
        <v>90750</v>
      </c>
      <c r="H3645" t="s">
        <v>6</v>
      </c>
      <c r="I3645" s="2">
        <v>1</v>
      </c>
      <c r="J3645" t="s">
        <v>7</v>
      </c>
      <c r="K3645" t="s">
        <v>7034</v>
      </c>
      <c r="L3645" t="s">
        <v>13045</v>
      </c>
      <c r="M3645" t="s">
        <v>13046</v>
      </c>
      <c r="N3645" s="2">
        <v>90750</v>
      </c>
      <c r="O3645" t="s">
        <v>7035</v>
      </c>
      <c r="P3645" s="15" t="s">
        <v>17058</v>
      </c>
      <c r="Q3645" s="3">
        <v>45211</v>
      </c>
      <c r="R3645" s="3" t="str">
        <f>VLOOKUP(S3645,Sheet1!$A$3:$B$64,2,0)</f>
        <v>WIN</v>
      </c>
      <c r="S3645" t="s">
        <v>12896</v>
      </c>
      <c r="T3645" t="s">
        <v>11439</v>
      </c>
      <c r="U3645" t="s">
        <v>13244</v>
      </c>
    </row>
    <row r="3646" spans="1:22" x14ac:dyDescent="0.2">
      <c r="A3646" t="s">
        <v>0</v>
      </c>
      <c r="B3646" t="s">
        <v>1</v>
      </c>
      <c r="C3646" t="s">
        <v>7036</v>
      </c>
      <c r="D3646" t="s">
        <v>3</v>
      </c>
      <c r="E3646" t="s">
        <v>27</v>
      </c>
      <c r="F3646" t="s">
        <v>5</v>
      </c>
      <c r="G3646" s="2">
        <v>89285</v>
      </c>
      <c r="H3646" t="s">
        <v>6</v>
      </c>
      <c r="I3646" s="2">
        <v>1</v>
      </c>
      <c r="J3646" t="s">
        <v>7</v>
      </c>
      <c r="K3646" t="s">
        <v>7037</v>
      </c>
      <c r="L3646" t="s">
        <v>13075</v>
      </c>
      <c r="M3646" t="s">
        <v>13076</v>
      </c>
      <c r="N3646" s="2">
        <v>89285</v>
      </c>
      <c r="O3646" t="s">
        <v>7038</v>
      </c>
      <c r="P3646" s="15" t="s">
        <v>17059</v>
      </c>
      <c r="Q3646" s="3">
        <v>45211</v>
      </c>
      <c r="R3646" s="3" t="str">
        <f>VLOOKUP(S3646,Sheet1!$A$3:$B$64,2,0)</f>
        <v>WIN-009</v>
      </c>
      <c r="S3646" t="s">
        <v>12746</v>
      </c>
      <c r="T3646" t="s">
        <v>12324</v>
      </c>
      <c r="U3646" t="s">
        <v>14453</v>
      </c>
      <c r="V3646">
        <v>3665</v>
      </c>
    </row>
    <row r="3647" spans="1:22" hidden="1" x14ac:dyDescent="0.2">
      <c r="A3647" t="s">
        <v>0</v>
      </c>
      <c r="B3647" t="s">
        <v>1</v>
      </c>
      <c r="C3647" t="s">
        <v>7039</v>
      </c>
      <c r="D3647" t="s">
        <v>3</v>
      </c>
      <c r="E3647" t="s">
        <v>48</v>
      </c>
      <c r="F3647" t="s">
        <v>5</v>
      </c>
      <c r="G3647" s="2">
        <v>111190</v>
      </c>
      <c r="H3647" t="s">
        <v>6</v>
      </c>
      <c r="I3647" s="2">
        <v>2</v>
      </c>
      <c r="J3647" t="s">
        <v>7</v>
      </c>
      <c r="K3647" t="s">
        <v>7040</v>
      </c>
      <c r="L3647" t="s">
        <v>13159</v>
      </c>
      <c r="M3647" t="s">
        <v>13160</v>
      </c>
      <c r="N3647" s="2">
        <v>55595</v>
      </c>
      <c r="O3647" t="s">
        <v>7041</v>
      </c>
      <c r="P3647" s="15" t="s">
        <v>17060</v>
      </c>
      <c r="Q3647" s="3">
        <v>45211</v>
      </c>
      <c r="R3647" s="3" t="str">
        <f>VLOOKUP(S3647,Sheet1!$A$3:$B$64,2,0)</f>
        <v>WIN</v>
      </c>
      <c r="S3647" t="s">
        <v>12896</v>
      </c>
      <c r="T3647" t="s">
        <v>11439</v>
      </c>
      <c r="U3647" t="s">
        <v>13244</v>
      </c>
    </row>
    <row r="3648" spans="1:22" hidden="1" x14ac:dyDescent="0.2">
      <c r="A3648" t="s">
        <v>0</v>
      </c>
      <c r="B3648" t="s">
        <v>1</v>
      </c>
      <c r="C3648" t="s">
        <v>7039</v>
      </c>
      <c r="D3648" t="s">
        <v>16</v>
      </c>
      <c r="E3648" t="s">
        <v>61</v>
      </c>
      <c r="F3648" t="s">
        <v>5</v>
      </c>
      <c r="G3648" s="2">
        <v>100364</v>
      </c>
      <c r="H3648" t="s">
        <v>6</v>
      </c>
      <c r="I3648" s="2">
        <v>2</v>
      </c>
      <c r="J3648" t="s">
        <v>7</v>
      </c>
      <c r="K3648" t="s">
        <v>7040</v>
      </c>
      <c r="L3648" t="s">
        <v>13089</v>
      </c>
      <c r="M3648" t="s">
        <v>13090</v>
      </c>
      <c r="N3648" s="2">
        <v>50182</v>
      </c>
      <c r="O3648" t="s">
        <v>7041</v>
      </c>
      <c r="P3648" s="15" t="s">
        <v>17060</v>
      </c>
      <c r="Q3648" s="3">
        <v>45211</v>
      </c>
      <c r="R3648" s="3" t="str">
        <f>VLOOKUP(S3648,Sheet1!$A$3:$B$64,2,0)</f>
        <v>WIN</v>
      </c>
      <c r="S3648" t="s">
        <v>12896</v>
      </c>
      <c r="T3648" t="s">
        <v>11439</v>
      </c>
      <c r="U3648" t="s">
        <v>13244</v>
      </c>
    </row>
    <row r="3649" spans="1:22" hidden="1" x14ac:dyDescent="0.2">
      <c r="A3649" t="s">
        <v>0</v>
      </c>
      <c r="B3649" t="s">
        <v>1</v>
      </c>
      <c r="C3649" t="s">
        <v>7042</v>
      </c>
      <c r="D3649" t="s">
        <v>3</v>
      </c>
      <c r="E3649" t="s">
        <v>93</v>
      </c>
      <c r="F3649" t="s">
        <v>5</v>
      </c>
      <c r="G3649" s="2">
        <v>73431</v>
      </c>
      <c r="H3649" t="s">
        <v>6</v>
      </c>
      <c r="I3649" s="2">
        <v>1</v>
      </c>
      <c r="J3649" t="s">
        <v>7</v>
      </c>
      <c r="K3649" t="s">
        <v>7043</v>
      </c>
      <c r="L3649" t="s">
        <v>13040</v>
      </c>
      <c r="M3649" t="s">
        <v>13041</v>
      </c>
      <c r="N3649" s="2">
        <v>73431</v>
      </c>
      <c r="O3649" t="s">
        <v>7044</v>
      </c>
      <c r="P3649" s="15" t="s">
        <v>17061</v>
      </c>
      <c r="Q3649" s="3">
        <v>45211</v>
      </c>
      <c r="R3649" s="3" t="str">
        <f>VLOOKUP(S3649,Sheet1!$A$3:$B$64,2,0)</f>
        <v>WIN-004</v>
      </c>
      <c r="S3649" t="s">
        <v>12726</v>
      </c>
      <c r="T3649" t="s">
        <v>12515</v>
      </c>
      <c r="U3649" t="s">
        <v>14688</v>
      </c>
    </row>
    <row r="3650" spans="1:22" hidden="1" x14ac:dyDescent="0.2">
      <c r="A3650" t="s">
        <v>0</v>
      </c>
      <c r="B3650" t="s">
        <v>1</v>
      </c>
      <c r="C3650" t="s">
        <v>7045</v>
      </c>
      <c r="D3650" t="s">
        <v>3</v>
      </c>
      <c r="E3650" t="s">
        <v>24</v>
      </c>
      <c r="F3650" t="s">
        <v>5</v>
      </c>
      <c r="G3650" s="2">
        <v>70950</v>
      </c>
      <c r="H3650" t="s">
        <v>6</v>
      </c>
      <c r="I3650" s="2">
        <v>1</v>
      </c>
      <c r="J3650" t="s">
        <v>7</v>
      </c>
      <c r="K3650" t="s">
        <v>7046</v>
      </c>
      <c r="L3650" t="s">
        <v>13051</v>
      </c>
      <c r="M3650" t="s">
        <v>13052</v>
      </c>
      <c r="N3650" s="2">
        <v>70950</v>
      </c>
      <c r="O3650" t="s">
        <v>7047</v>
      </c>
      <c r="P3650" s="15" t="s">
        <v>17062</v>
      </c>
      <c r="Q3650" s="3">
        <v>45211</v>
      </c>
      <c r="R3650" s="3" t="str">
        <f>VLOOKUP(S3650,Sheet1!$A$3:$B$64,2,0)</f>
        <v>WIN-007</v>
      </c>
      <c r="S3650" t="s">
        <v>12736</v>
      </c>
      <c r="T3650" t="s">
        <v>10676</v>
      </c>
      <c r="U3650" t="s">
        <v>13204</v>
      </c>
    </row>
    <row r="3651" spans="1:22" hidden="1" x14ac:dyDescent="0.2">
      <c r="A3651" t="s">
        <v>0</v>
      </c>
      <c r="B3651" t="s">
        <v>1</v>
      </c>
      <c r="C3651" t="s">
        <v>7048</v>
      </c>
      <c r="D3651" t="s">
        <v>3</v>
      </c>
      <c r="E3651" t="s">
        <v>103</v>
      </c>
      <c r="F3651" t="s">
        <v>5</v>
      </c>
      <c r="G3651" s="2">
        <v>90750</v>
      </c>
      <c r="H3651" t="s">
        <v>6</v>
      </c>
      <c r="I3651" s="2">
        <v>1</v>
      </c>
      <c r="J3651" t="s">
        <v>7</v>
      </c>
      <c r="K3651" t="s">
        <v>7049</v>
      </c>
      <c r="L3651" t="s">
        <v>13045</v>
      </c>
      <c r="M3651" t="s">
        <v>13046</v>
      </c>
      <c r="N3651" s="2">
        <v>90750</v>
      </c>
      <c r="O3651" t="s">
        <v>7050</v>
      </c>
      <c r="P3651" s="15" t="s">
        <v>17063</v>
      </c>
      <c r="Q3651" s="3">
        <v>45211</v>
      </c>
      <c r="R3651" s="3" t="str">
        <f>VLOOKUP(S3651,Sheet1!$A$3:$B$64,2,0)</f>
        <v>WIN-002</v>
      </c>
      <c r="S3651" t="s">
        <v>12716</v>
      </c>
      <c r="T3651" t="s">
        <v>12103</v>
      </c>
      <c r="U3651" t="s">
        <v>14165</v>
      </c>
    </row>
    <row r="3652" spans="1:22" x14ac:dyDescent="0.2">
      <c r="A3652" t="s">
        <v>0</v>
      </c>
      <c r="B3652" t="s">
        <v>1</v>
      </c>
      <c r="C3652" t="s">
        <v>7051</v>
      </c>
      <c r="D3652" t="s">
        <v>3</v>
      </c>
      <c r="E3652" t="s">
        <v>55</v>
      </c>
      <c r="F3652" t="s">
        <v>5</v>
      </c>
      <c r="G3652" s="2">
        <v>858060</v>
      </c>
      <c r="H3652" t="s">
        <v>6</v>
      </c>
      <c r="I3652" s="2">
        <v>28</v>
      </c>
      <c r="J3652" t="s">
        <v>7</v>
      </c>
      <c r="K3652" t="s">
        <v>7052</v>
      </c>
      <c r="L3652" t="s">
        <v>13047</v>
      </c>
      <c r="M3652" t="s">
        <v>13048</v>
      </c>
      <c r="N3652" s="2">
        <v>30645</v>
      </c>
      <c r="O3652" t="s">
        <v>7053</v>
      </c>
      <c r="P3652" s="15" t="s">
        <v>17064</v>
      </c>
      <c r="Q3652" s="3">
        <v>45212</v>
      </c>
      <c r="R3652" s="3" t="str">
        <f>VLOOKUP(S3652,Sheet1!$A$3:$B$64,2,0)</f>
        <v>WIN-064</v>
      </c>
      <c r="S3652" t="s">
        <v>12955</v>
      </c>
      <c r="T3652" t="s">
        <v>11962</v>
      </c>
      <c r="U3652" t="s">
        <v>13962</v>
      </c>
      <c r="V3652">
        <v>5816</v>
      </c>
    </row>
    <row r="3653" spans="1:22" hidden="1" x14ac:dyDescent="0.2">
      <c r="A3653" t="s">
        <v>0</v>
      </c>
      <c r="B3653" t="s">
        <v>1</v>
      </c>
      <c r="C3653" t="s">
        <v>7051</v>
      </c>
      <c r="D3653" t="s">
        <v>16</v>
      </c>
      <c r="E3653" t="s">
        <v>20</v>
      </c>
      <c r="F3653" t="s">
        <v>5</v>
      </c>
      <c r="G3653" s="2">
        <v>297000</v>
      </c>
      <c r="H3653" t="s">
        <v>6</v>
      </c>
      <c r="I3653" s="2">
        <v>4</v>
      </c>
      <c r="J3653" t="s">
        <v>7</v>
      </c>
      <c r="K3653" t="s">
        <v>7052</v>
      </c>
      <c r="L3653" t="s">
        <v>13038</v>
      </c>
      <c r="M3653" t="s">
        <v>13039</v>
      </c>
      <c r="N3653" s="2">
        <v>74250</v>
      </c>
      <c r="O3653" t="s">
        <v>7053</v>
      </c>
      <c r="P3653" s="15" t="s">
        <v>17064</v>
      </c>
      <c r="Q3653" s="3">
        <v>45212</v>
      </c>
      <c r="R3653" s="3" t="str">
        <f>VLOOKUP(S3653,Sheet1!$A$3:$B$64,2,0)</f>
        <v>WIN-064</v>
      </c>
      <c r="S3653" t="s">
        <v>12955</v>
      </c>
      <c r="T3653" t="s">
        <v>11962</v>
      </c>
      <c r="U3653" t="s">
        <v>13962</v>
      </c>
    </row>
    <row r="3654" spans="1:22" hidden="1" x14ac:dyDescent="0.2">
      <c r="A3654" t="s">
        <v>0</v>
      </c>
      <c r="B3654" t="s">
        <v>1</v>
      </c>
      <c r="C3654" t="s">
        <v>7054</v>
      </c>
      <c r="D3654" t="s">
        <v>3</v>
      </c>
      <c r="E3654" t="s">
        <v>93</v>
      </c>
      <c r="F3654" t="s">
        <v>5</v>
      </c>
      <c r="G3654" s="2">
        <v>220293</v>
      </c>
      <c r="H3654" t="s">
        <v>6</v>
      </c>
      <c r="I3654" s="2">
        <v>3</v>
      </c>
      <c r="J3654" t="s">
        <v>7</v>
      </c>
      <c r="K3654" t="s">
        <v>7055</v>
      </c>
      <c r="L3654" t="s">
        <v>13040</v>
      </c>
      <c r="M3654" t="s">
        <v>13041</v>
      </c>
      <c r="N3654" s="2">
        <v>73431</v>
      </c>
      <c r="O3654" t="s">
        <v>7056</v>
      </c>
      <c r="P3654" s="15" t="s">
        <v>17065</v>
      </c>
      <c r="Q3654" s="3">
        <v>45212</v>
      </c>
      <c r="R3654" s="3" t="str">
        <f>VLOOKUP(S3654,Sheet1!$A$3:$B$64,2,0)</f>
        <v>WIN-002</v>
      </c>
      <c r="S3654" t="s">
        <v>12716</v>
      </c>
      <c r="T3654" t="s">
        <v>12516</v>
      </c>
      <c r="U3654" t="s">
        <v>14689</v>
      </c>
    </row>
    <row r="3655" spans="1:22" hidden="1" x14ac:dyDescent="0.2">
      <c r="A3655" t="s">
        <v>0</v>
      </c>
      <c r="B3655" t="s">
        <v>1</v>
      </c>
      <c r="C3655" t="s">
        <v>7054</v>
      </c>
      <c r="D3655" t="s">
        <v>16</v>
      </c>
      <c r="E3655" t="s">
        <v>36</v>
      </c>
      <c r="F3655" t="s">
        <v>5</v>
      </c>
      <c r="G3655" s="2">
        <v>222116</v>
      </c>
      <c r="H3655" t="s">
        <v>6</v>
      </c>
      <c r="I3655" s="2">
        <v>2</v>
      </c>
      <c r="J3655" t="s">
        <v>7</v>
      </c>
      <c r="K3655" t="s">
        <v>7055</v>
      </c>
      <c r="L3655" t="s">
        <v>13085</v>
      </c>
      <c r="M3655" t="s">
        <v>13086</v>
      </c>
      <c r="N3655" s="2">
        <v>111058</v>
      </c>
      <c r="O3655" t="s">
        <v>7056</v>
      </c>
      <c r="P3655" s="15" t="s">
        <v>17065</v>
      </c>
      <c r="Q3655" s="3">
        <v>45212</v>
      </c>
      <c r="R3655" s="3" t="str">
        <f>VLOOKUP(S3655,Sheet1!$A$3:$B$64,2,0)</f>
        <v>WIN-002</v>
      </c>
      <c r="S3655" t="s">
        <v>12716</v>
      </c>
      <c r="T3655" t="s">
        <v>12516</v>
      </c>
      <c r="U3655" t="s">
        <v>14689</v>
      </c>
    </row>
    <row r="3656" spans="1:22" hidden="1" x14ac:dyDescent="0.2">
      <c r="A3656" t="s">
        <v>0</v>
      </c>
      <c r="B3656" t="s">
        <v>1</v>
      </c>
      <c r="C3656" t="s">
        <v>7054</v>
      </c>
      <c r="D3656" t="s">
        <v>19</v>
      </c>
      <c r="E3656" t="s">
        <v>61</v>
      </c>
      <c r="F3656" t="s">
        <v>5</v>
      </c>
      <c r="G3656" s="2">
        <v>100364</v>
      </c>
      <c r="H3656" t="s">
        <v>6</v>
      </c>
      <c r="I3656" s="2">
        <v>2</v>
      </c>
      <c r="J3656" t="s">
        <v>7</v>
      </c>
      <c r="K3656" t="s">
        <v>7055</v>
      </c>
      <c r="L3656" t="s">
        <v>13089</v>
      </c>
      <c r="M3656" t="s">
        <v>13090</v>
      </c>
      <c r="N3656" s="2">
        <v>50182</v>
      </c>
      <c r="O3656" t="s">
        <v>7056</v>
      </c>
      <c r="P3656" s="15" t="s">
        <v>17065</v>
      </c>
      <c r="Q3656" s="3">
        <v>45212</v>
      </c>
      <c r="R3656" s="3" t="str">
        <f>VLOOKUP(S3656,Sheet1!$A$3:$B$64,2,0)</f>
        <v>WIN-002</v>
      </c>
      <c r="S3656" t="s">
        <v>12716</v>
      </c>
      <c r="T3656" t="s">
        <v>12516</v>
      </c>
      <c r="U3656" t="s">
        <v>14689</v>
      </c>
    </row>
    <row r="3657" spans="1:22" hidden="1" x14ac:dyDescent="0.2">
      <c r="A3657" t="s">
        <v>0</v>
      </c>
      <c r="B3657" t="s">
        <v>1</v>
      </c>
      <c r="C3657" t="s">
        <v>7054</v>
      </c>
      <c r="D3657" t="s">
        <v>22</v>
      </c>
      <c r="E3657" t="s">
        <v>4</v>
      </c>
      <c r="F3657" t="s">
        <v>5</v>
      </c>
      <c r="G3657" s="2">
        <v>46000</v>
      </c>
      <c r="H3657" t="s">
        <v>6</v>
      </c>
      <c r="I3657" s="2">
        <v>1</v>
      </c>
      <c r="J3657" t="s">
        <v>7</v>
      </c>
      <c r="K3657" t="s">
        <v>7055</v>
      </c>
      <c r="L3657" t="s">
        <v>13133</v>
      </c>
      <c r="M3657" t="s">
        <v>13134</v>
      </c>
      <c r="N3657" s="2">
        <v>46000</v>
      </c>
      <c r="O3657" t="s">
        <v>7056</v>
      </c>
      <c r="P3657" s="15" t="s">
        <v>17065</v>
      </c>
      <c r="Q3657" s="3">
        <v>45212</v>
      </c>
      <c r="R3657" s="3" t="str">
        <f>VLOOKUP(S3657,Sheet1!$A$3:$B$64,2,0)</f>
        <v>WIN-002</v>
      </c>
      <c r="S3657" t="s">
        <v>12716</v>
      </c>
      <c r="T3657" t="s">
        <v>12516</v>
      </c>
      <c r="U3657" t="s">
        <v>14689</v>
      </c>
    </row>
    <row r="3658" spans="1:22" hidden="1" x14ac:dyDescent="0.2">
      <c r="A3658" t="s">
        <v>0</v>
      </c>
      <c r="B3658" t="s">
        <v>1</v>
      </c>
      <c r="C3658" t="s">
        <v>7054</v>
      </c>
      <c r="D3658" t="s">
        <v>23</v>
      </c>
      <c r="E3658" t="s">
        <v>24</v>
      </c>
      <c r="F3658" t="s">
        <v>5</v>
      </c>
      <c r="G3658" s="2">
        <v>141900</v>
      </c>
      <c r="H3658" t="s">
        <v>6</v>
      </c>
      <c r="I3658" s="2">
        <v>2</v>
      </c>
      <c r="J3658" t="s">
        <v>7</v>
      </c>
      <c r="K3658" t="s">
        <v>7055</v>
      </c>
      <c r="L3658" t="s">
        <v>13051</v>
      </c>
      <c r="M3658" t="s">
        <v>13052</v>
      </c>
      <c r="N3658" s="2">
        <v>70950</v>
      </c>
      <c r="O3658" t="s">
        <v>7056</v>
      </c>
      <c r="P3658" s="15" t="s">
        <v>17065</v>
      </c>
      <c r="Q3658" s="3">
        <v>45212</v>
      </c>
      <c r="R3658" s="3" t="str">
        <f>VLOOKUP(S3658,Sheet1!$A$3:$B$64,2,0)</f>
        <v>WIN-002</v>
      </c>
      <c r="S3658" t="s">
        <v>12716</v>
      </c>
      <c r="T3658" t="s">
        <v>12516</v>
      </c>
      <c r="U3658" t="s">
        <v>14689</v>
      </c>
    </row>
    <row r="3659" spans="1:22" hidden="1" x14ac:dyDescent="0.2">
      <c r="A3659" t="s">
        <v>0</v>
      </c>
      <c r="B3659" t="s">
        <v>1</v>
      </c>
      <c r="C3659" t="s">
        <v>7054</v>
      </c>
      <c r="D3659" t="s">
        <v>59</v>
      </c>
      <c r="E3659" t="s">
        <v>20</v>
      </c>
      <c r="F3659" t="s">
        <v>5</v>
      </c>
      <c r="G3659" s="2">
        <v>222750</v>
      </c>
      <c r="H3659" t="s">
        <v>6</v>
      </c>
      <c r="I3659" s="2">
        <v>3</v>
      </c>
      <c r="J3659" t="s">
        <v>7</v>
      </c>
      <c r="K3659" t="s">
        <v>7055</v>
      </c>
      <c r="L3659" t="s">
        <v>13038</v>
      </c>
      <c r="M3659" t="s">
        <v>13039</v>
      </c>
      <c r="N3659" s="2">
        <v>74250</v>
      </c>
      <c r="O3659" t="s">
        <v>7056</v>
      </c>
      <c r="P3659" s="15" t="s">
        <v>17065</v>
      </c>
      <c r="Q3659" s="3">
        <v>45212</v>
      </c>
      <c r="R3659" s="3" t="str">
        <f>VLOOKUP(S3659,Sheet1!$A$3:$B$64,2,0)</f>
        <v>WIN-002</v>
      </c>
      <c r="S3659" t="s">
        <v>12716</v>
      </c>
      <c r="T3659" t="s">
        <v>12516</v>
      </c>
      <c r="U3659" t="s">
        <v>14689</v>
      </c>
    </row>
    <row r="3660" spans="1:22" hidden="1" x14ac:dyDescent="0.2">
      <c r="A3660" t="s">
        <v>0</v>
      </c>
      <c r="B3660" t="s">
        <v>1</v>
      </c>
      <c r="C3660" t="s">
        <v>7057</v>
      </c>
      <c r="D3660" t="s">
        <v>3</v>
      </c>
      <c r="E3660" t="s">
        <v>4</v>
      </c>
      <c r="F3660" t="s">
        <v>5</v>
      </c>
      <c r="G3660" s="2">
        <v>138000</v>
      </c>
      <c r="H3660" t="s">
        <v>6</v>
      </c>
      <c r="I3660" s="2">
        <v>3</v>
      </c>
      <c r="J3660" t="s">
        <v>7</v>
      </c>
      <c r="K3660" t="s">
        <v>7058</v>
      </c>
      <c r="L3660" t="s">
        <v>13133</v>
      </c>
      <c r="M3660" t="s">
        <v>13134</v>
      </c>
      <c r="N3660" s="2">
        <v>46000</v>
      </c>
      <c r="O3660" t="s">
        <v>7059</v>
      </c>
      <c r="P3660" s="15" t="s">
        <v>17066</v>
      </c>
      <c r="Q3660" s="3">
        <v>45212</v>
      </c>
      <c r="R3660" s="3" t="str">
        <f>VLOOKUP(S3660,Sheet1!$A$3:$B$64,2,0)</f>
        <v>WIN-025</v>
      </c>
      <c r="S3660" t="s">
        <v>12811</v>
      </c>
      <c r="T3660" t="s">
        <v>12436</v>
      </c>
      <c r="U3660" t="s">
        <v>14594</v>
      </c>
    </row>
    <row r="3661" spans="1:22" x14ac:dyDescent="0.2">
      <c r="A3661" t="s">
        <v>0</v>
      </c>
      <c r="B3661" t="s">
        <v>1</v>
      </c>
      <c r="C3661" t="s">
        <v>7060</v>
      </c>
      <c r="D3661" t="s">
        <v>3</v>
      </c>
      <c r="E3661" t="s">
        <v>55</v>
      </c>
      <c r="F3661" t="s">
        <v>5</v>
      </c>
      <c r="G3661" s="2">
        <v>245160</v>
      </c>
      <c r="H3661" t="s">
        <v>6</v>
      </c>
      <c r="I3661" s="2">
        <v>8</v>
      </c>
      <c r="J3661" t="s">
        <v>7</v>
      </c>
      <c r="K3661" t="s">
        <v>7061</v>
      </c>
      <c r="L3661" t="s">
        <v>13047</v>
      </c>
      <c r="M3661" t="s">
        <v>13048</v>
      </c>
      <c r="N3661" s="2">
        <v>30645</v>
      </c>
      <c r="O3661" t="s">
        <v>7062</v>
      </c>
      <c r="P3661" s="15" t="s">
        <v>17067</v>
      </c>
      <c r="Q3661" s="3">
        <v>45212</v>
      </c>
      <c r="R3661" s="3" t="str">
        <f>VLOOKUP(S3661,Sheet1!$A$3:$B$64,2,0)</f>
        <v>WIN-002</v>
      </c>
      <c r="S3661" t="s">
        <v>12716</v>
      </c>
      <c r="T3661" t="s">
        <v>12517</v>
      </c>
      <c r="U3661" t="s">
        <v>14690</v>
      </c>
      <c r="V3661">
        <v>4449</v>
      </c>
    </row>
    <row r="3662" spans="1:22" hidden="1" x14ac:dyDescent="0.2">
      <c r="A3662" t="s">
        <v>0</v>
      </c>
      <c r="B3662" t="s">
        <v>1</v>
      </c>
      <c r="C3662" t="s">
        <v>7063</v>
      </c>
      <c r="D3662" t="s">
        <v>3</v>
      </c>
      <c r="E3662" t="s">
        <v>4</v>
      </c>
      <c r="F3662" t="s">
        <v>5</v>
      </c>
      <c r="G3662" s="2">
        <v>276000</v>
      </c>
      <c r="H3662" t="s">
        <v>6</v>
      </c>
      <c r="I3662" s="2">
        <v>6</v>
      </c>
      <c r="J3662" t="s">
        <v>7</v>
      </c>
      <c r="K3662" t="s">
        <v>7064</v>
      </c>
      <c r="L3662" t="s">
        <v>13133</v>
      </c>
      <c r="M3662" t="s">
        <v>13134</v>
      </c>
      <c r="N3662" s="2">
        <v>46000</v>
      </c>
      <c r="O3662" t="s">
        <v>7065</v>
      </c>
      <c r="P3662" s="15" t="s">
        <v>17068</v>
      </c>
      <c r="Q3662" s="3">
        <v>45212</v>
      </c>
      <c r="R3662" s="3" t="str">
        <f>VLOOKUP(S3662,Sheet1!$A$3:$B$64,2,0)</f>
        <v>WIN-025</v>
      </c>
      <c r="S3662" t="s">
        <v>12811</v>
      </c>
      <c r="T3662" t="s">
        <v>11634</v>
      </c>
      <c r="U3662" t="s">
        <v>13532</v>
      </c>
    </row>
    <row r="3663" spans="1:22" hidden="1" x14ac:dyDescent="0.2">
      <c r="A3663" t="s">
        <v>0</v>
      </c>
      <c r="B3663" t="s">
        <v>1</v>
      </c>
      <c r="C3663" t="s">
        <v>7066</v>
      </c>
      <c r="D3663" t="s">
        <v>3</v>
      </c>
      <c r="E3663" t="s">
        <v>36</v>
      </c>
      <c r="F3663" t="s">
        <v>5</v>
      </c>
      <c r="G3663" s="2">
        <v>111058</v>
      </c>
      <c r="H3663" t="s">
        <v>6</v>
      </c>
      <c r="I3663" s="2">
        <v>1</v>
      </c>
      <c r="J3663" t="s">
        <v>7</v>
      </c>
      <c r="K3663" t="s">
        <v>7067</v>
      </c>
      <c r="L3663" t="s">
        <v>13085</v>
      </c>
      <c r="M3663" t="s">
        <v>13086</v>
      </c>
      <c r="N3663" s="2">
        <v>111058</v>
      </c>
      <c r="O3663" t="s">
        <v>7068</v>
      </c>
      <c r="P3663" s="15" t="s">
        <v>17069</v>
      </c>
      <c r="Q3663" s="3">
        <v>45212</v>
      </c>
      <c r="R3663" s="3" t="str">
        <f>VLOOKUP(S3663,Sheet1!$A$3:$B$64,2,0)</f>
        <v>WIN-002</v>
      </c>
      <c r="S3663" t="s">
        <v>14915</v>
      </c>
      <c r="T3663" t="s">
        <v>12518</v>
      </c>
      <c r="U3663" t="s">
        <v>14691</v>
      </c>
    </row>
    <row r="3664" spans="1:22" hidden="1" x14ac:dyDescent="0.2">
      <c r="A3664" t="s">
        <v>0</v>
      </c>
      <c r="B3664" t="s">
        <v>1</v>
      </c>
      <c r="C3664" t="s">
        <v>7066</v>
      </c>
      <c r="D3664" t="s">
        <v>16</v>
      </c>
      <c r="E3664" t="s">
        <v>4</v>
      </c>
      <c r="F3664" t="s">
        <v>5</v>
      </c>
      <c r="G3664" s="2">
        <v>92000</v>
      </c>
      <c r="H3664" t="s">
        <v>6</v>
      </c>
      <c r="I3664" s="2">
        <v>2</v>
      </c>
      <c r="J3664" t="s">
        <v>7</v>
      </c>
      <c r="K3664" t="s">
        <v>7067</v>
      </c>
      <c r="L3664" t="s">
        <v>13133</v>
      </c>
      <c r="M3664" t="s">
        <v>13134</v>
      </c>
      <c r="N3664" s="2">
        <v>46000</v>
      </c>
      <c r="O3664" t="s">
        <v>7068</v>
      </c>
      <c r="P3664" s="15" t="s">
        <v>17069</v>
      </c>
      <c r="Q3664" s="3">
        <v>45212</v>
      </c>
      <c r="R3664" s="3" t="str">
        <f>VLOOKUP(S3664,Sheet1!$A$3:$B$64,2,0)</f>
        <v>WIN-002</v>
      </c>
      <c r="S3664" t="s">
        <v>14915</v>
      </c>
      <c r="T3664" t="s">
        <v>12518</v>
      </c>
      <c r="U3664" t="s">
        <v>14691</v>
      </c>
    </row>
    <row r="3665" spans="1:22" hidden="1" x14ac:dyDescent="0.2">
      <c r="A3665" t="s">
        <v>0</v>
      </c>
      <c r="B3665" t="s">
        <v>1</v>
      </c>
      <c r="C3665" t="s">
        <v>7069</v>
      </c>
      <c r="D3665" t="s">
        <v>3</v>
      </c>
      <c r="E3665" t="s">
        <v>61</v>
      </c>
      <c r="F3665" t="s">
        <v>5</v>
      </c>
      <c r="G3665" s="2">
        <v>1204368</v>
      </c>
      <c r="H3665" t="s">
        <v>6</v>
      </c>
      <c r="I3665" s="2">
        <v>24</v>
      </c>
      <c r="J3665" t="s">
        <v>7</v>
      </c>
      <c r="K3665" t="s">
        <v>7070</v>
      </c>
      <c r="L3665" t="s">
        <v>13089</v>
      </c>
      <c r="M3665" t="s">
        <v>13090</v>
      </c>
      <c r="N3665" s="2">
        <v>50182</v>
      </c>
      <c r="O3665" t="s">
        <v>7071</v>
      </c>
      <c r="P3665" s="15" t="s">
        <v>17070</v>
      </c>
      <c r="Q3665" s="3">
        <v>45212</v>
      </c>
      <c r="R3665" s="3" t="str">
        <f>VLOOKUP(S3665,Sheet1!$A$3:$B$64,2,0)</f>
        <v>WIN-021</v>
      </c>
      <c r="S3665" t="s">
        <v>12791</v>
      </c>
      <c r="T3665" t="s">
        <v>10616</v>
      </c>
      <c r="U3665" t="s">
        <v>14692</v>
      </c>
    </row>
    <row r="3666" spans="1:22" hidden="1" x14ac:dyDescent="0.2">
      <c r="A3666" t="s">
        <v>0</v>
      </c>
      <c r="B3666" t="s">
        <v>1</v>
      </c>
      <c r="C3666" t="s">
        <v>7069</v>
      </c>
      <c r="D3666" t="s">
        <v>16</v>
      </c>
      <c r="E3666" t="s">
        <v>93</v>
      </c>
      <c r="F3666" t="s">
        <v>5</v>
      </c>
      <c r="G3666" s="2">
        <v>293724</v>
      </c>
      <c r="H3666" t="s">
        <v>6</v>
      </c>
      <c r="I3666" s="2">
        <v>4</v>
      </c>
      <c r="J3666" t="s">
        <v>7</v>
      </c>
      <c r="K3666" t="s">
        <v>7070</v>
      </c>
      <c r="L3666" t="s">
        <v>13040</v>
      </c>
      <c r="M3666" t="s">
        <v>13041</v>
      </c>
      <c r="N3666" s="2">
        <v>73431</v>
      </c>
      <c r="O3666" t="s">
        <v>7071</v>
      </c>
      <c r="P3666" s="15" t="s">
        <v>17070</v>
      </c>
      <c r="Q3666" s="3">
        <v>45212</v>
      </c>
      <c r="R3666" s="3" t="str">
        <f>VLOOKUP(S3666,Sheet1!$A$3:$B$64,2,0)</f>
        <v>WIN-021</v>
      </c>
      <c r="S3666" t="s">
        <v>12791</v>
      </c>
      <c r="T3666" t="s">
        <v>10616</v>
      </c>
      <c r="U3666" t="s">
        <v>14692</v>
      </c>
    </row>
    <row r="3667" spans="1:22" x14ac:dyDescent="0.2">
      <c r="A3667" t="s">
        <v>0</v>
      </c>
      <c r="B3667" t="s">
        <v>1</v>
      </c>
      <c r="C3667" t="s">
        <v>7069</v>
      </c>
      <c r="D3667" t="s">
        <v>19</v>
      </c>
      <c r="E3667" t="s">
        <v>27</v>
      </c>
      <c r="F3667" t="s">
        <v>5</v>
      </c>
      <c r="G3667" s="2">
        <v>178570</v>
      </c>
      <c r="H3667" t="s">
        <v>6</v>
      </c>
      <c r="I3667" s="2">
        <v>2</v>
      </c>
      <c r="J3667" t="s">
        <v>7</v>
      </c>
      <c r="K3667" t="s">
        <v>7070</v>
      </c>
      <c r="L3667" t="s">
        <v>13075</v>
      </c>
      <c r="M3667" t="s">
        <v>13076</v>
      </c>
      <c r="N3667" s="2">
        <v>89285</v>
      </c>
      <c r="O3667" t="s">
        <v>7071</v>
      </c>
      <c r="P3667" s="15" t="s">
        <v>17070</v>
      </c>
      <c r="Q3667" s="3">
        <v>45212</v>
      </c>
      <c r="R3667" s="3" t="str">
        <f>VLOOKUP(S3667,Sheet1!$A$3:$B$64,2,0)</f>
        <v>WIN-021</v>
      </c>
      <c r="S3667" t="s">
        <v>12791</v>
      </c>
      <c r="T3667" t="s">
        <v>10616</v>
      </c>
      <c r="U3667" t="s">
        <v>14692</v>
      </c>
      <c r="V3667">
        <v>1616</v>
      </c>
    </row>
    <row r="3668" spans="1:22" hidden="1" x14ac:dyDescent="0.2">
      <c r="A3668" t="s">
        <v>0</v>
      </c>
      <c r="B3668" t="s">
        <v>1</v>
      </c>
      <c r="C3668" t="s">
        <v>7072</v>
      </c>
      <c r="D3668" t="s">
        <v>3</v>
      </c>
      <c r="E3668" t="s">
        <v>4</v>
      </c>
      <c r="F3668" t="s">
        <v>5</v>
      </c>
      <c r="G3668" s="2">
        <v>46000</v>
      </c>
      <c r="H3668" t="s">
        <v>6</v>
      </c>
      <c r="I3668" s="2">
        <v>1</v>
      </c>
      <c r="J3668" t="s">
        <v>7</v>
      </c>
      <c r="K3668" t="s">
        <v>7073</v>
      </c>
      <c r="L3668" t="s">
        <v>13133</v>
      </c>
      <c r="M3668" t="s">
        <v>13134</v>
      </c>
      <c r="N3668" s="2">
        <v>46000</v>
      </c>
      <c r="O3668" t="s">
        <v>7074</v>
      </c>
      <c r="P3668" s="15" t="s">
        <v>17071</v>
      </c>
      <c r="Q3668" s="3">
        <v>45212</v>
      </c>
      <c r="R3668" s="3" t="str">
        <f>VLOOKUP(S3668,Sheet1!$A$3:$B$64,2,0)</f>
        <v>WIN-002</v>
      </c>
      <c r="S3668" t="s">
        <v>12716</v>
      </c>
      <c r="T3668" t="s">
        <v>12519</v>
      </c>
      <c r="U3668" t="s">
        <v>14693</v>
      </c>
    </row>
    <row r="3669" spans="1:22" hidden="1" x14ac:dyDescent="0.2">
      <c r="A3669" t="s">
        <v>0</v>
      </c>
      <c r="B3669" t="s">
        <v>1</v>
      </c>
      <c r="C3669" t="s">
        <v>7075</v>
      </c>
      <c r="D3669" t="s">
        <v>3</v>
      </c>
      <c r="E3669" t="s">
        <v>36</v>
      </c>
      <c r="F3669" t="s">
        <v>5</v>
      </c>
      <c r="G3669" s="2">
        <v>222116</v>
      </c>
      <c r="H3669" t="s">
        <v>6</v>
      </c>
      <c r="I3669" s="2">
        <v>2</v>
      </c>
      <c r="J3669" t="s">
        <v>7</v>
      </c>
      <c r="K3669" t="s">
        <v>7076</v>
      </c>
      <c r="L3669" t="s">
        <v>13085</v>
      </c>
      <c r="M3669" t="s">
        <v>13086</v>
      </c>
      <c r="N3669" s="2">
        <v>111058</v>
      </c>
      <c r="O3669" t="s">
        <v>7077</v>
      </c>
      <c r="P3669" s="15" t="s">
        <v>17072</v>
      </c>
      <c r="Q3669" s="3">
        <v>45212</v>
      </c>
      <c r="R3669" s="3" t="str">
        <f>VLOOKUP(S3669,Sheet1!$A$3:$B$64,2,0)</f>
        <v>WIN-025</v>
      </c>
      <c r="S3669" t="s">
        <v>12811</v>
      </c>
      <c r="T3669" t="s">
        <v>12520</v>
      </c>
      <c r="U3669" t="s">
        <v>14694</v>
      </c>
    </row>
    <row r="3670" spans="1:22" hidden="1" x14ac:dyDescent="0.2">
      <c r="A3670" t="s">
        <v>0</v>
      </c>
      <c r="B3670" t="s">
        <v>1</v>
      </c>
      <c r="C3670" t="s">
        <v>7078</v>
      </c>
      <c r="D3670" t="s">
        <v>3</v>
      </c>
      <c r="E3670" t="s">
        <v>61</v>
      </c>
      <c r="F3670" t="s">
        <v>5</v>
      </c>
      <c r="G3670" s="2">
        <v>100364</v>
      </c>
      <c r="H3670" t="s">
        <v>6</v>
      </c>
      <c r="I3670" s="2">
        <v>2</v>
      </c>
      <c r="J3670" t="s">
        <v>7</v>
      </c>
      <c r="K3670" t="s">
        <v>7079</v>
      </c>
      <c r="L3670" t="s">
        <v>13089</v>
      </c>
      <c r="M3670" t="s">
        <v>13090</v>
      </c>
      <c r="N3670" s="2">
        <v>50182</v>
      </c>
      <c r="O3670" t="s">
        <v>7080</v>
      </c>
      <c r="P3670" s="15" t="s">
        <v>17073</v>
      </c>
      <c r="Q3670" s="3">
        <v>45212</v>
      </c>
      <c r="R3670" s="3" t="str">
        <f>VLOOKUP(S3670,Sheet1!$A$3:$B$64,2,0)</f>
        <v>WIN-025</v>
      </c>
      <c r="S3670" t="s">
        <v>12811</v>
      </c>
      <c r="T3670" t="s">
        <v>12520</v>
      </c>
      <c r="U3670" t="s">
        <v>14694</v>
      </c>
    </row>
    <row r="3671" spans="1:22" hidden="1" x14ac:dyDescent="0.2">
      <c r="A3671" t="s">
        <v>0</v>
      </c>
      <c r="B3671" t="s">
        <v>1</v>
      </c>
      <c r="C3671" t="s">
        <v>7078</v>
      </c>
      <c r="D3671" t="s">
        <v>16</v>
      </c>
      <c r="E3671" t="s">
        <v>4</v>
      </c>
      <c r="F3671" t="s">
        <v>5</v>
      </c>
      <c r="G3671" s="2">
        <v>92000</v>
      </c>
      <c r="H3671" t="s">
        <v>6</v>
      </c>
      <c r="I3671" s="2">
        <v>2</v>
      </c>
      <c r="J3671" t="s">
        <v>7</v>
      </c>
      <c r="K3671" t="s">
        <v>7079</v>
      </c>
      <c r="L3671" t="s">
        <v>13133</v>
      </c>
      <c r="M3671" t="s">
        <v>13134</v>
      </c>
      <c r="N3671" s="2">
        <v>46000</v>
      </c>
      <c r="O3671" t="s">
        <v>7080</v>
      </c>
      <c r="P3671" s="15" t="s">
        <v>17073</v>
      </c>
      <c r="Q3671" s="3">
        <v>45212</v>
      </c>
      <c r="R3671" s="3" t="str">
        <f>VLOOKUP(S3671,Sheet1!$A$3:$B$64,2,0)</f>
        <v>WIN-025</v>
      </c>
      <c r="S3671" t="s">
        <v>12811</v>
      </c>
      <c r="T3671" t="s">
        <v>12520</v>
      </c>
      <c r="U3671" t="s">
        <v>14694</v>
      </c>
    </row>
    <row r="3672" spans="1:22" x14ac:dyDescent="0.2">
      <c r="A3672" t="s">
        <v>0</v>
      </c>
      <c r="B3672" t="s">
        <v>1</v>
      </c>
      <c r="C3672" t="s">
        <v>7081</v>
      </c>
      <c r="D3672" t="s">
        <v>3</v>
      </c>
      <c r="E3672" t="s">
        <v>55</v>
      </c>
      <c r="F3672" t="s">
        <v>5</v>
      </c>
      <c r="G3672" s="2">
        <v>919350</v>
      </c>
      <c r="H3672" t="s">
        <v>6</v>
      </c>
      <c r="I3672" s="2">
        <v>30</v>
      </c>
      <c r="J3672" t="s">
        <v>7</v>
      </c>
      <c r="K3672" t="s">
        <v>7082</v>
      </c>
      <c r="L3672" t="s">
        <v>13047</v>
      </c>
      <c r="M3672" t="s">
        <v>13048</v>
      </c>
      <c r="N3672" s="2">
        <v>30645</v>
      </c>
      <c r="O3672" t="s">
        <v>7083</v>
      </c>
      <c r="P3672" s="15" t="s">
        <v>17074</v>
      </c>
      <c r="Q3672" s="3">
        <v>45212</v>
      </c>
      <c r="R3672" s="3" t="str">
        <f>VLOOKUP(S3672,Sheet1!$A$3:$B$64,2,0)</f>
        <v>WIN-065</v>
      </c>
      <c r="S3672" t="s">
        <v>12960</v>
      </c>
      <c r="T3672" t="s">
        <v>10965</v>
      </c>
      <c r="U3672" t="s">
        <v>13569</v>
      </c>
      <c r="V3672">
        <v>4749</v>
      </c>
    </row>
    <row r="3673" spans="1:22" hidden="1" x14ac:dyDescent="0.2">
      <c r="A3673" t="s">
        <v>0</v>
      </c>
      <c r="B3673" t="s">
        <v>1</v>
      </c>
      <c r="C3673" t="s">
        <v>7086</v>
      </c>
      <c r="D3673" t="s">
        <v>3</v>
      </c>
      <c r="E3673" t="s">
        <v>12</v>
      </c>
      <c r="F3673" t="s">
        <v>5</v>
      </c>
      <c r="G3673" s="2">
        <v>118800</v>
      </c>
      <c r="H3673" t="s">
        <v>6</v>
      </c>
      <c r="I3673" s="2">
        <v>2</v>
      </c>
      <c r="J3673" t="s">
        <v>7</v>
      </c>
      <c r="K3673" t="s">
        <v>7087</v>
      </c>
      <c r="L3673" t="s">
        <v>13079</v>
      </c>
      <c r="M3673" t="s">
        <v>13080</v>
      </c>
      <c r="N3673" s="2">
        <v>59400</v>
      </c>
      <c r="O3673" t="s">
        <v>7088</v>
      </c>
      <c r="P3673" s="15" t="s">
        <v>17075</v>
      </c>
      <c r="Q3673" s="3">
        <v>45212</v>
      </c>
      <c r="R3673" s="3" t="str">
        <f>VLOOKUP(S3673,Sheet1!$A$3:$B$64,2,0)</f>
        <v>WIN-046</v>
      </c>
      <c r="S3673" t="s">
        <v>13020</v>
      </c>
      <c r="T3673" t="s">
        <v>12051</v>
      </c>
      <c r="U3673" t="s">
        <v>14095</v>
      </c>
    </row>
    <row r="3674" spans="1:22" x14ac:dyDescent="0.2">
      <c r="A3674" t="s">
        <v>0</v>
      </c>
      <c r="B3674" t="s">
        <v>1</v>
      </c>
      <c r="C3674" t="s">
        <v>7089</v>
      </c>
      <c r="D3674" t="s">
        <v>3</v>
      </c>
      <c r="E3674" t="s">
        <v>27</v>
      </c>
      <c r="F3674" t="s">
        <v>5</v>
      </c>
      <c r="G3674" s="2">
        <v>267855</v>
      </c>
      <c r="H3674" t="s">
        <v>6</v>
      </c>
      <c r="I3674" s="2">
        <v>3</v>
      </c>
      <c r="J3674" t="s">
        <v>7</v>
      </c>
      <c r="K3674" t="s">
        <v>7090</v>
      </c>
      <c r="L3674" t="s">
        <v>13075</v>
      </c>
      <c r="M3674" t="s">
        <v>13076</v>
      </c>
      <c r="N3674" s="2">
        <v>89285</v>
      </c>
      <c r="O3674" t="s">
        <v>7091</v>
      </c>
      <c r="P3674" s="15" t="s">
        <v>17076</v>
      </c>
      <c r="Q3674" s="3">
        <v>45212</v>
      </c>
      <c r="R3674" s="3" t="str">
        <f>VLOOKUP(S3674,Sheet1!$A$3:$B$64,2,0)</f>
        <v>WIN-009</v>
      </c>
      <c r="S3674" t="s">
        <v>12746</v>
      </c>
      <c r="T3674" t="s">
        <v>11033</v>
      </c>
      <c r="U3674" t="s">
        <v>13506</v>
      </c>
      <c r="V3674">
        <v>4755</v>
      </c>
    </row>
    <row r="3675" spans="1:22" hidden="1" x14ac:dyDescent="0.2">
      <c r="A3675" t="s">
        <v>0</v>
      </c>
      <c r="B3675" t="s">
        <v>1</v>
      </c>
      <c r="C3675" t="s">
        <v>7092</v>
      </c>
      <c r="D3675" t="s">
        <v>3</v>
      </c>
      <c r="E3675" t="s">
        <v>152</v>
      </c>
      <c r="F3675" t="s">
        <v>5</v>
      </c>
      <c r="G3675" s="2">
        <v>56000</v>
      </c>
      <c r="H3675" t="s">
        <v>6</v>
      </c>
      <c r="I3675" s="2">
        <v>1</v>
      </c>
      <c r="J3675" t="s">
        <v>7</v>
      </c>
      <c r="K3675" t="s">
        <v>7093</v>
      </c>
      <c r="L3675" t="s">
        <v>13077</v>
      </c>
      <c r="M3675" t="s">
        <v>13078</v>
      </c>
      <c r="N3675" s="2">
        <v>56000</v>
      </c>
      <c r="O3675" t="s">
        <v>7094</v>
      </c>
      <c r="P3675" s="15" t="s">
        <v>17077</v>
      </c>
      <c r="Q3675" s="3">
        <v>45212</v>
      </c>
      <c r="R3675" s="3" t="str">
        <f>VLOOKUP(S3675,Sheet1!$A$3:$B$64,2,0)</f>
        <v>WIN-025</v>
      </c>
      <c r="S3675" t="s">
        <v>12811</v>
      </c>
      <c r="T3675" t="s">
        <v>12521</v>
      </c>
      <c r="U3675" t="s">
        <v>14695</v>
      </c>
    </row>
    <row r="3676" spans="1:22" hidden="1" x14ac:dyDescent="0.2">
      <c r="A3676" t="s">
        <v>0</v>
      </c>
      <c r="B3676" t="s">
        <v>1</v>
      </c>
      <c r="C3676" t="s">
        <v>7095</v>
      </c>
      <c r="D3676" t="s">
        <v>3</v>
      </c>
      <c r="E3676" t="s">
        <v>103</v>
      </c>
      <c r="F3676" t="s">
        <v>5</v>
      </c>
      <c r="G3676" s="2">
        <v>181500</v>
      </c>
      <c r="H3676" t="s">
        <v>6</v>
      </c>
      <c r="I3676" s="2">
        <v>2</v>
      </c>
      <c r="J3676" t="s">
        <v>7</v>
      </c>
      <c r="K3676" t="s">
        <v>7096</v>
      </c>
      <c r="L3676" t="s">
        <v>13045</v>
      </c>
      <c r="M3676" t="s">
        <v>13046</v>
      </c>
      <c r="N3676" s="2">
        <v>90750</v>
      </c>
      <c r="O3676" t="s">
        <v>7097</v>
      </c>
      <c r="P3676" s="15" t="s">
        <v>17078</v>
      </c>
      <c r="Q3676" s="3">
        <v>45212</v>
      </c>
      <c r="R3676" s="3" t="str">
        <f>VLOOKUP(S3676,Sheet1!$A$3:$B$64,2,0)</f>
        <v>WIN-003</v>
      </c>
      <c r="S3676" t="s">
        <v>12721</v>
      </c>
      <c r="T3676" t="s">
        <v>11847</v>
      </c>
      <c r="U3676" t="s">
        <v>13802</v>
      </c>
    </row>
    <row r="3677" spans="1:22" hidden="1" x14ac:dyDescent="0.2">
      <c r="A3677" t="s">
        <v>0</v>
      </c>
      <c r="B3677" t="s">
        <v>1</v>
      </c>
      <c r="C3677" t="s">
        <v>7098</v>
      </c>
      <c r="D3677" t="s">
        <v>3</v>
      </c>
      <c r="E3677" t="s">
        <v>20</v>
      </c>
      <c r="F3677" t="s">
        <v>5</v>
      </c>
      <c r="G3677" s="2">
        <v>222750</v>
      </c>
      <c r="H3677" t="s">
        <v>6</v>
      </c>
      <c r="I3677" s="2">
        <v>3</v>
      </c>
      <c r="J3677" t="s">
        <v>7</v>
      </c>
      <c r="K3677" t="s">
        <v>7099</v>
      </c>
      <c r="L3677" t="s">
        <v>13038</v>
      </c>
      <c r="M3677" t="s">
        <v>13039</v>
      </c>
      <c r="N3677" s="2">
        <v>74250</v>
      </c>
      <c r="O3677" t="s">
        <v>7100</v>
      </c>
      <c r="P3677" s="15" t="s">
        <v>17079</v>
      </c>
      <c r="Q3677" s="3">
        <v>45212</v>
      </c>
      <c r="R3677" s="3" t="str">
        <f>VLOOKUP(S3677,Sheet1!$A$3:$B$64,2,0)</f>
        <v>WIN-003</v>
      </c>
      <c r="S3677" t="s">
        <v>12721</v>
      </c>
      <c r="T3677" t="s">
        <v>12518</v>
      </c>
      <c r="U3677" t="s">
        <v>14691</v>
      </c>
    </row>
    <row r="3678" spans="1:22" hidden="1" x14ac:dyDescent="0.2">
      <c r="A3678" t="s">
        <v>0</v>
      </c>
      <c r="B3678" t="s">
        <v>1</v>
      </c>
      <c r="C3678" t="s">
        <v>7101</v>
      </c>
      <c r="D3678" t="s">
        <v>3</v>
      </c>
      <c r="E3678" t="s">
        <v>48</v>
      </c>
      <c r="F3678" t="s">
        <v>5</v>
      </c>
      <c r="G3678" s="2">
        <v>111190</v>
      </c>
      <c r="H3678" t="s">
        <v>6</v>
      </c>
      <c r="I3678" s="2">
        <v>2</v>
      </c>
      <c r="J3678" t="s">
        <v>7</v>
      </c>
      <c r="K3678" t="s">
        <v>7102</v>
      </c>
      <c r="L3678" t="s">
        <v>13159</v>
      </c>
      <c r="M3678" t="s">
        <v>13160</v>
      </c>
      <c r="N3678" s="2">
        <v>55595</v>
      </c>
      <c r="O3678" t="s">
        <v>7103</v>
      </c>
      <c r="P3678" s="15" t="s">
        <v>17080</v>
      </c>
      <c r="Q3678" s="3">
        <v>45212</v>
      </c>
      <c r="R3678" s="3" t="str">
        <f>VLOOKUP(S3678,Sheet1!$A$3:$B$64,2,0)</f>
        <v>WIN</v>
      </c>
      <c r="S3678" t="s">
        <v>12896</v>
      </c>
      <c r="T3678" t="s">
        <v>12522</v>
      </c>
      <c r="U3678" t="s">
        <v>14696</v>
      </c>
    </row>
    <row r="3679" spans="1:22" hidden="1" x14ac:dyDescent="0.2">
      <c r="A3679" t="s">
        <v>0</v>
      </c>
      <c r="B3679" t="s">
        <v>1</v>
      </c>
      <c r="C3679" t="s">
        <v>7101</v>
      </c>
      <c r="D3679" t="s">
        <v>16</v>
      </c>
      <c r="E3679" t="s">
        <v>93</v>
      </c>
      <c r="F3679" t="s">
        <v>5</v>
      </c>
      <c r="G3679" s="2">
        <v>73431</v>
      </c>
      <c r="H3679" t="s">
        <v>6</v>
      </c>
      <c r="I3679" s="2">
        <v>1</v>
      </c>
      <c r="J3679" t="s">
        <v>7</v>
      </c>
      <c r="K3679" t="s">
        <v>7102</v>
      </c>
      <c r="L3679" t="s">
        <v>13040</v>
      </c>
      <c r="M3679" t="s">
        <v>13041</v>
      </c>
      <c r="N3679" s="2">
        <v>73431</v>
      </c>
      <c r="O3679" t="s">
        <v>7103</v>
      </c>
      <c r="P3679" s="15" t="s">
        <v>17080</v>
      </c>
      <c r="Q3679" s="3">
        <v>45212</v>
      </c>
      <c r="R3679" s="3" t="str">
        <f>VLOOKUP(S3679,Sheet1!$A$3:$B$64,2,0)</f>
        <v>WIN</v>
      </c>
      <c r="S3679" t="s">
        <v>12896</v>
      </c>
      <c r="T3679" t="s">
        <v>12522</v>
      </c>
      <c r="U3679" t="s">
        <v>14696</v>
      </c>
    </row>
    <row r="3680" spans="1:22" hidden="1" x14ac:dyDescent="0.2">
      <c r="A3680" t="s">
        <v>0</v>
      </c>
      <c r="B3680" t="s">
        <v>1</v>
      </c>
      <c r="C3680" t="s">
        <v>7101</v>
      </c>
      <c r="D3680" t="s">
        <v>19</v>
      </c>
      <c r="E3680" t="s">
        <v>36</v>
      </c>
      <c r="F3680" t="s">
        <v>5</v>
      </c>
      <c r="G3680" s="2">
        <v>111058</v>
      </c>
      <c r="H3680" t="s">
        <v>6</v>
      </c>
      <c r="I3680" s="2">
        <v>1</v>
      </c>
      <c r="J3680" t="s">
        <v>7</v>
      </c>
      <c r="K3680" t="s">
        <v>7102</v>
      </c>
      <c r="L3680" t="s">
        <v>13085</v>
      </c>
      <c r="M3680" t="s">
        <v>13086</v>
      </c>
      <c r="N3680" s="2">
        <v>111058</v>
      </c>
      <c r="O3680" t="s">
        <v>7103</v>
      </c>
      <c r="P3680" s="15" t="s">
        <v>17080</v>
      </c>
      <c r="Q3680" s="3">
        <v>45212</v>
      </c>
      <c r="R3680" s="3" t="str">
        <f>VLOOKUP(S3680,Sheet1!$A$3:$B$64,2,0)</f>
        <v>WIN</v>
      </c>
      <c r="S3680" t="s">
        <v>12896</v>
      </c>
      <c r="T3680" t="s">
        <v>12522</v>
      </c>
      <c r="U3680" t="s">
        <v>14696</v>
      </c>
    </row>
    <row r="3681" spans="1:22" hidden="1" x14ac:dyDescent="0.2">
      <c r="A3681" t="s">
        <v>0</v>
      </c>
      <c r="B3681" t="s">
        <v>1</v>
      </c>
      <c r="C3681" t="s">
        <v>7104</v>
      </c>
      <c r="D3681" t="s">
        <v>3</v>
      </c>
      <c r="E3681" t="s">
        <v>12</v>
      </c>
      <c r="F3681" t="s">
        <v>5</v>
      </c>
      <c r="G3681" s="2">
        <v>59400</v>
      </c>
      <c r="H3681" t="s">
        <v>6</v>
      </c>
      <c r="I3681" s="2">
        <v>1</v>
      </c>
      <c r="J3681" t="s">
        <v>7</v>
      </c>
      <c r="K3681" t="s">
        <v>7105</v>
      </c>
      <c r="L3681" t="s">
        <v>13079</v>
      </c>
      <c r="M3681" t="s">
        <v>13080</v>
      </c>
      <c r="N3681" s="2">
        <v>59400</v>
      </c>
      <c r="O3681" t="s">
        <v>7106</v>
      </c>
      <c r="P3681" s="15" t="s">
        <v>17081</v>
      </c>
      <c r="Q3681" s="3">
        <v>45212</v>
      </c>
      <c r="R3681" s="3" t="str">
        <f>VLOOKUP(S3681,Sheet1!$A$3:$B$64,2,0)</f>
        <v>WIN-016</v>
      </c>
      <c r="S3681" t="s">
        <v>12766</v>
      </c>
      <c r="T3681" t="s">
        <v>12523</v>
      </c>
      <c r="U3681" t="s">
        <v>14697</v>
      </c>
    </row>
    <row r="3682" spans="1:22" x14ac:dyDescent="0.2">
      <c r="A3682" t="s">
        <v>0</v>
      </c>
      <c r="B3682" t="s">
        <v>1</v>
      </c>
      <c r="C3682" t="s">
        <v>7107</v>
      </c>
      <c r="D3682" t="s">
        <v>3</v>
      </c>
      <c r="E3682" t="s">
        <v>39</v>
      </c>
      <c r="F3682" t="s">
        <v>5</v>
      </c>
      <c r="G3682" s="2">
        <v>227390</v>
      </c>
      <c r="H3682" t="s">
        <v>6</v>
      </c>
      <c r="I3682" s="2">
        <v>5</v>
      </c>
      <c r="J3682" t="s">
        <v>7</v>
      </c>
      <c r="K3682" t="s">
        <v>7108</v>
      </c>
      <c r="L3682" t="s">
        <v>13155</v>
      </c>
      <c r="M3682" t="s">
        <v>13156</v>
      </c>
      <c r="N3682" s="2">
        <v>45478</v>
      </c>
      <c r="O3682" t="s">
        <v>7109</v>
      </c>
      <c r="P3682" s="15" t="s">
        <v>17082</v>
      </c>
      <c r="Q3682" s="3">
        <v>45212</v>
      </c>
      <c r="R3682" s="3" t="str">
        <f>VLOOKUP(S3682,Sheet1!$A$3:$B$64,2,0)</f>
        <v>WIN-002</v>
      </c>
      <c r="S3682" t="s">
        <v>12716</v>
      </c>
      <c r="T3682" t="s">
        <v>12524</v>
      </c>
      <c r="U3682" t="s">
        <v>14698</v>
      </c>
      <c r="V3682">
        <v>1553</v>
      </c>
    </row>
    <row r="3683" spans="1:22" x14ac:dyDescent="0.2">
      <c r="A3683" t="s">
        <v>0</v>
      </c>
      <c r="B3683" t="s">
        <v>1</v>
      </c>
      <c r="C3683" t="s">
        <v>7107</v>
      </c>
      <c r="D3683" t="s">
        <v>16</v>
      </c>
      <c r="E3683" t="s">
        <v>27</v>
      </c>
      <c r="F3683" t="s">
        <v>5</v>
      </c>
      <c r="G3683" s="2">
        <v>178570</v>
      </c>
      <c r="H3683" t="s">
        <v>6</v>
      </c>
      <c r="I3683" s="2">
        <v>2</v>
      </c>
      <c r="J3683" t="s">
        <v>7</v>
      </c>
      <c r="K3683" t="s">
        <v>7108</v>
      </c>
      <c r="L3683" t="s">
        <v>13075</v>
      </c>
      <c r="M3683" t="s">
        <v>13076</v>
      </c>
      <c r="N3683" s="2">
        <v>89285</v>
      </c>
      <c r="O3683" t="s">
        <v>7109</v>
      </c>
      <c r="P3683" s="15" t="s">
        <v>17082</v>
      </c>
      <c r="Q3683" s="3">
        <v>45212</v>
      </c>
      <c r="R3683" s="3" t="str">
        <f>VLOOKUP(S3683,Sheet1!$A$3:$B$64,2,0)</f>
        <v>WIN-002</v>
      </c>
      <c r="S3683" t="s">
        <v>12716</v>
      </c>
      <c r="T3683" t="s">
        <v>12524</v>
      </c>
      <c r="U3683" t="s">
        <v>14698</v>
      </c>
      <c r="V3683">
        <v>1553</v>
      </c>
    </row>
    <row r="3684" spans="1:22" hidden="1" x14ac:dyDescent="0.2">
      <c r="A3684" t="s">
        <v>0</v>
      </c>
      <c r="B3684" t="s">
        <v>1</v>
      </c>
      <c r="C3684" t="s">
        <v>7107</v>
      </c>
      <c r="D3684" t="s">
        <v>19</v>
      </c>
      <c r="E3684" t="s">
        <v>20</v>
      </c>
      <c r="F3684" t="s">
        <v>5</v>
      </c>
      <c r="G3684" s="2">
        <v>74250</v>
      </c>
      <c r="H3684" t="s">
        <v>6</v>
      </c>
      <c r="I3684" s="2">
        <v>1</v>
      </c>
      <c r="J3684" t="s">
        <v>7</v>
      </c>
      <c r="K3684" t="s">
        <v>7108</v>
      </c>
      <c r="L3684" t="s">
        <v>13038</v>
      </c>
      <c r="M3684" t="s">
        <v>13039</v>
      </c>
      <c r="N3684" s="2">
        <v>74250</v>
      </c>
      <c r="O3684" t="s">
        <v>7109</v>
      </c>
      <c r="P3684" s="15" t="s">
        <v>17082</v>
      </c>
      <c r="Q3684" s="3">
        <v>45212</v>
      </c>
      <c r="R3684" s="3" t="str">
        <f>VLOOKUP(S3684,Sheet1!$A$3:$B$64,2,0)</f>
        <v>WIN-002</v>
      </c>
      <c r="S3684" t="s">
        <v>12716</v>
      </c>
      <c r="T3684" t="s">
        <v>12524</v>
      </c>
      <c r="U3684" t="s">
        <v>14698</v>
      </c>
    </row>
    <row r="3685" spans="1:22" x14ac:dyDescent="0.2">
      <c r="A3685" t="s">
        <v>0</v>
      </c>
      <c r="B3685" t="s">
        <v>1</v>
      </c>
      <c r="C3685" t="s">
        <v>7107</v>
      </c>
      <c r="D3685" t="s">
        <v>22</v>
      </c>
      <c r="E3685" t="s">
        <v>57</v>
      </c>
      <c r="F3685" t="s">
        <v>5</v>
      </c>
      <c r="G3685" s="2">
        <v>25582</v>
      </c>
      <c r="H3685" t="s">
        <v>6</v>
      </c>
      <c r="I3685" s="2">
        <v>1</v>
      </c>
      <c r="J3685" t="s">
        <v>7</v>
      </c>
      <c r="K3685" t="s">
        <v>7108</v>
      </c>
      <c r="L3685" t="s">
        <v>13049</v>
      </c>
      <c r="M3685" t="s">
        <v>13050</v>
      </c>
      <c r="N3685" s="2">
        <v>25582</v>
      </c>
      <c r="O3685" t="s">
        <v>7109</v>
      </c>
      <c r="P3685" s="15" t="s">
        <v>17082</v>
      </c>
      <c r="Q3685" s="3">
        <v>45212</v>
      </c>
      <c r="R3685" s="3" t="str">
        <f>VLOOKUP(S3685,Sheet1!$A$3:$B$64,2,0)</f>
        <v>WIN-002</v>
      </c>
      <c r="S3685" t="s">
        <v>12716</v>
      </c>
      <c r="T3685" t="s">
        <v>12524</v>
      </c>
      <c r="U3685" t="s">
        <v>14698</v>
      </c>
      <c r="V3685">
        <v>1553</v>
      </c>
    </row>
    <row r="3686" spans="1:22" x14ac:dyDescent="0.2">
      <c r="A3686" t="s">
        <v>0</v>
      </c>
      <c r="B3686" t="s">
        <v>1</v>
      </c>
      <c r="C3686" t="s">
        <v>7107</v>
      </c>
      <c r="D3686" t="s">
        <v>23</v>
      </c>
      <c r="E3686" t="s">
        <v>55</v>
      </c>
      <c r="F3686" t="s">
        <v>5</v>
      </c>
      <c r="G3686" s="2">
        <v>24516</v>
      </c>
      <c r="H3686" t="s">
        <v>6</v>
      </c>
      <c r="I3686" s="2">
        <v>1</v>
      </c>
      <c r="J3686" t="s">
        <v>7</v>
      </c>
      <c r="K3686" t="s">
        <v>7108</v>
      </c>
      <c r="L3686" t="s">
        <v>13047</v>
      </c>
      <c r="M3686" t="s">
        <v>13048</v>
      </c>
      <c r="N3686" s="2">
        <v>24516</v>
      </c>
      <c r="O3686" t="s">
        <v>7109</v>
      </c>
      <c r="P3686" s="15" t="s">
        <v>17082</v>
      </c>
      <c r="Q3686" s="3">
        <v>45212</v>
      </c>
      <c r="R3686" s="3" t="str">
        <f>VLOOKUP(S3686,Sheet1!$A$3:$B$64,2,0)</f>
        <v>WIN-002</v>
      </c>
      <c r="S3686" t="s">
        <v>12716</v>
      </c>
      <c r="T3686" t="s">
        <v>12524</v>
      </c>
      <c r="U3686" t="s">
        <v>14698</v>
      </c>
      <c r="V3686">
        <v>1553</v>
      </c>
    </row>
    <row r="3687" spans="1:22" hidden="1" x14ac:dyDescent="0.2">
      <c r="A3687" t="s">
        <v>0</v>
      </c>
      <c r="B3687" t="s">
        <v>1</v>
      </c>
      <c r="C3687" t="s">
        <v>7107</v>
      </c>
      <c r="D3687" t="s">
        <v>59</v>
      </c>
      <c r="E3687" t="s">
        <v>93</v>
      </c>
      <c r="F3687" t="s">
        <v>5</v>
      </c>
      <c r="G3687" s="2">
        <v>73431</v>
      </c>
      <c r="H3687" t="s">
        <v>6</v>
      </c>
      <c r="I3687" s="2">
        <v>1</v>
      </c>
      <c r="J3687" t="s">
        <v>7</v>
      </c>
      <c r="K3687" t="s">
        <v>7108</v>
      </c>
      <c r="L3687" t="s">
        <v>13040</v>
      </c>
      <c r="M3687" t="s">
        <v>13041</v>
      </c>
      <c r="N3687" s="2">
        <v>73431</v>
      </c>
      <c r="O3687" t="s">
        <v>7109</v>
      </c>
      <c r="P3687" s="15" t="s">
        <v>17082</v>
      </c>
      <c r="Q3687" s="3">
        <v>45212</v>
      </c>
      <c r="R3687" s="3" t="str">
        <f>VLOOKUP(S3687,Sheet1!$A$3:$B$64,2,0)</f>
        <v>WIN-002</v>
      </c>
      <c r="S3687" t="s">
        <v>12716</v>
      </c>
      <c r="T3687" t="s">
        <v>12524</v>
      </c>
      <c r="U3687" t="s">
        <v>14698</v>
      </c>
    </row>
    <row r="3688" spans="1:22" hidden="1" x14ac:dyDescent="0.2">
      <c r="A3688" t="s">
        <v>0</v>
      </c>
      <c r="B3688" t="s">
        <v>1</v>
      </c>
      <c r="C3688" t="s">
        <v>7110</v>
      </c>
      <c r="D3688" t="s">
        <v>3</v>
      </c>
      <c r="E3688" t="s">
        <v>20</v>
      </c>
      <c r="F3688" t="s">
        <v>5</v>
      </c>
      <c r="G3688" s="2">
        <v>74250</v>
      </c>
      <c r="H3688" t="s">
        <v>6</v>
      </c>
      <c r="I3688" s="2">
        <v>1</v>
      </c>
      <c r="J3688" t="s">
        <v>7</v>
      </c>
      <c r="K3688" t="s">
        <v>7111</v>
      </c>
      <c r="L3688" t="s">
        <v>13038</v>
      </c>
      <c r="M3688" t="s">
        <v>13039</v>
      </c>
      <c r="N3688" s="2">
        <v>74250</v>
      </c>
      <c r="O3688" t="s">
        <v>7112</v>
      </c>
      <c r="P3688" s="15" t="s">
        <v>17083</v>
      </c>
      <c r="Q3688" s="3">
        <v>45212</v>
      </c>
      <c r="R3688" s="3" t="str">
        <f>VLOOKUP(S3688,Sheet1!$A$3:$B$64,2,0)</f>
        <v>WIN-003</v>
      </c>
      <c r="S3688" t="s">
        <v>12721</v>
      </c>
      <c r="T3688" t="s">
        <v>12525</v>
      </c>
      <c r="U3688" t="s">
        <v>14699</v>
      </c>
    </row>
    <row r="3689" spans="1:22" hidden="1" x14ac:dyDescent="0.2">
      <c r="A3689" t="s">
        <v>0</v>
      </c>
      <c r="B3689" t="s">
        <v>1</v>
      </c>
      <c r="C3689" t="s">
        <v>7113</v>
      </c>
      <c r="D3689" t="s">
        <v>3</v>
      </c>
      <c r="E3689" t="s">
        <v>61</v>
      </c>
      <c r="F3689" t="s">
        <v>5</v>
      </c>
      <c r="G3689" s="2">
        <v>50182</v>
      </c>
      <c r="H3689" t="s">
        <v>6</v>
      </c>
      <c r="I3689" s="2">
        <v>1</v>
      </c>
      <c r="J3689" t="s">
        <v>7</v>
      </c>
      <c r="K3689" t="s">
        <v>7114</v>
      </c>
      <c r="L3689" t="s">
        <v>13089</v>
      </c>
      <c r="M3689" t="s">
        <v>13090</v>
      </c>
      <c r="N3689" s="2">
        <v>50182</v>
      </c>
      <c r="O3689" t="s">
        <v>7115</v>
      </c>
      <c r="P3689" s="15" t="s">
        <v>17084</v>
      </c>
      <c r="Q3689" s="3">
        <v>45212</v>
      </c>
      <c r="R3689" s="3" t="str">
        <f>VLOOKUP(S3689,Sheet1!$A$3:$B$64,2,0)</f>
        <v>WIN-002</v>
      </c>
      <c r="S3689" t="s">
        <v>12716</v>
      </c>
      <c r="T3689" t="s">
        <v>12526</v>
      </c>
      <c r="U3689" t="s">
        <v>14700</v>
      </c>
    </row>
    <row r="3690" spans="1:22" hidden="1" x14ac:dyDescent="0.2">
      <c r="A3690" t="s">
        <v>0</v>
      </c>
      <c r="B3690" t="s">
        <v>1</v>
      </c>
      <c r="C3690" t="s">
        <v>7116</v>
      </c>
      <c r="D3690" t="s">
        <v>3</v>
      </c>
      <c r="E3690" t="s">
        <v>93</v>
      </c>
      <c r="F3690" t="s">
        <v>5</v>
      </c>
      <c r="G3690" s="2">
        <v>146862</v>
      </c>
      <c r="H3690" t="s">
        <v>6</v>
      </c>
      <c r="I3690" s="2">
        <v>2</v>
      </c>
      <c r="J3690" t="s">
        <v>7</v>
      </c>
      <c r="K3690" t="s">
        <v>7117</v>
      </c>
      <c r="L3690" t="s">
        <v>13040</v>
      </c>
      <c r="M3690" t="s">
        <v>13041</v>
      </c>
      <c r="N3690" s="2">
        <v>73431</v>
      </c>
      <c r="O3690" t="s">
        <v>7118</v>
      </c>
      <c r="P3690" s="15" t="s">
        <v>17085</v>
      </c>
      <c r="Q3690" s="3">
        <v>45212</v>
      </c>
      <c r="R3690" s="3" t="str">
        <f>VLOOKUP(S3690,Sheet1!$A$3:$B$64,2,0)</f>
        <v>WIN-096</v>
      </c>
      <c r="S3690" t="s">
        <v>13015</v>
      </c>
      <c r="T3690" t="s">
        <v>11376</v>
      </c>
      <c r="U3690" t="s">
        <v>14701</v>
      </c>
    </row>
    <row r="3691" spans="1:22" hidden="1" x14ac:dyDescent="0.2">
      <c r="A3691" t="s">
        <v>0</v>
      </c>
      <c r="B3691" t="s">
        <v>1</v>
      </c>
      <c r="C3691" t="s">
        <v>7116</v>
      </c>
      <c r="D3691" t="s">
        <v>16</v>
      </c>
      <c r="E3691" t="s">
        <v>36</v>
      </c>
      <c r="F3691" t="s">
        <v>5</v>
      </c>
      <c r="G3691" s="2">
        <v>333174</v>
      </c>
      <c r="H3691" t="s">
        <v>6</v>
      </c>
      <c r="I3691" s="2">
        <v>3</v>
      </c>
      <c r="J3691" t="s">
        <v>7</v>
      </c>
      <c r="K3691" t="s">
        <v>7117</v>
      </c>
      <c r="L3691" t="s">
        <v>13085</v>
      </c>
      <c r="M3691" t="s">
        <v>13086</v>
      </c>
      <c r="N3691" s="2">
        <v>111058</v>
      </c>
      <c r="O3691" t="s">
        <v>7118</v>
      </c>
      <c r="P3691" s="15" t="s">
        <v>17085</v>
      </c>
      <c r="Q3691" s="3">
        <v>45212</v>
      </c>
      <c r="R3691" s="3" t="str">
        <f>VLOOKUP(S3691,Sheet1!$A$3:$B$64,2,0)</f>
        <v>WIN-096</v>
      </c>
      <c r="S3691" t="s">
        <v>13015</v>
      </c>
      <c r="T3691" t="s">
        <v>11376</v>
      </c>
      <c r="U3691" t="s">
        <v>14701</v>
      </c>
    </row>
    <row r="3692" spans="1:22" hidden="1" x14ac:dyDescent="0.2">
      <c r="A3692" t="s">
        <v>0</v>
      </c>
      <c r="B3692" t="s">
        <v>1</v>
      </c>
      <c r="C3692" t="s">
        <v>7116</v>
      </c>
      <c r="D3692" t="s">
        <v>19</v>
      </c>
      <c r="E3692" t="s">
        <v>24</v>
      </c>
      <c r="F3692" t="s">
        <v>5</v>
      </c>
      <c r="G3692" s="2">
        <v>283800</v>
      </c>
      <c r="H3692" t="s">
        <v>6</v>
      </c>
      <c r="I3692" s="2">
        <v>4</v>
      </c>
      <c r="J3692" t="s">
        <v>7</v>
      </c>
      <c r="K3692" t="s">
        <v>7117</v>
      </c>
      <c r="L3692" t="s">
        <v>13051</v>
      </c>
      <c r="M3692" t="s">
        <v>13052</v>
      </c>
      <c r="N3692" s="2">
        <v>70950</v>
      </c>
      <c r="O3692" t="s">
        <v>7118</v>
      </c>
      <c r="P3692" s="15" t="s">
        <v>17085</v>
      </c>
      <c r="Q3692" s="3">
        <v>45212</v>
      </c>
      <c r="R3692" s="3" t="str">
        <f>VLOOKUP(S3692,Sheet1!$A$3:$B$64,2,0)</f>
        <v>WIN-096</v>
      </c>
      <c r="S3692" t="s">
        <v>13015</v>
      </c>
      <c r="T3692" t="s">
        <v>11376</v>
      </c>
      <c r="U3692" t="s">
        <v>14701</v>
      </c>
    </row>
    <row r="3693" spans="1:22" x14ac:dyDescent="0.2">
      <c r="A3693" t="s">
        <v>0</v>
      </c>
      <c r="B3693" t="s">
        <v>1</v>
      </c>
      <c r="C3693" t="s">
        <v>7120</v>
      </c>
      <c r="D3693" t="s">
        <v>3</v>
      </c>
      <c r="E3693" t="s">
        <v>55</v>
      </c>
      <c r="F3693" t="s">
        <v>5</v>
      </c>
      <c r="G3693" s="2">
        <v>306450</v>
      </c>
      <c r="H3693" t="s">
        <v>6</v>
      </c>
      <c r="I3693" s="2">
        <v>10</v>
      </c>
      <c r="J3693" t="s">
        <v>7</v>
      </c>
      <c r="K3693" t="s">
        <v>7121</v>
      </c>
      <c r="L3693" t="s">
        <v>13047</v>
      </c>
      <c r="M3693" t="s">
        <v>13048</v>
      </c>
      <c r="N3693" s="2">
        <v>30645</v>
      </c>
      <c r="O3693" t="s">
        <v>7122</v>
      </c>
      <c r="P3693" s="15" t="s">
        <v>17086</v>
      </c>
      <c r="Q3693" s="3">
        <v>45212</v>
      </c>
      <c r="R3693" s="3" t="str">
        <f>VLOOKUP(S3693,Sheet1!$A$3:$B$64,2,0)</f>
        <v>WIN-056</v>
      </c>
      <c r="S3693" t="s">
        <v>12915</v>
      </c>
      <c r="T3693" t="s">
        <v>12527</v>
      </c>
      <c r="U3693" t="s">
        <v>14702</v>
      </c>
      <c r="V3693">
        <v>6042</v>
      </c>
    </row>
    <row r="3694" spans="1:22" hidden="1" x14ac:dyDescent="0.2">
      <c r="A3694" t="s">
        <v>0</v>
      </c>
      <c r="B3694" t="s">
        <v>1</v>
      </c>
      <c r="C3694" t="s">
        <v>7123</v>
      </c>
      <c r="D3694" t="s">
        <v>3</v>
      </c>
      <c r="E3694" t="s">
        <v>36</v>
      </c>
      <c r="F3694" t="s">
        <v>5</v>
      </c>
      <c r="G3694" s="2">
        <v>888464</v>
      </c>
      <c r="H3694" t="s">
        <v>6</v>
      </c>
      <c r="I3694" s="2">
        <v>8</v>
      </c>
      <c r="J3694" t="s">
        <v>7</v>
      </c>
      <c r="K3694" t="s">
        <v>7124</v>
      </c>
      <c r="L3694" t="s">
        <v>13085</v>
      </c>
      <c r="M3694" t="s">
        <v>13086</v>
      </c>
      <c r="N3694" s="2">
        <v>111058</v>
      </c>
      <c r="O3694" t="s">
        <v>7125</v>
      </c>
      <c r="P3694" s="15" t="s">
        <v>17087</v>
      </c>
      <c r="Q3694" s="3">
        <v>45212</v>
      </c>
      <c r="R3694" s="3" t="str">
        <f>VLOOKUP(S3694,Sheet1!$A$3:$B$64,2,0)</f>
        <v>WIN-023</v>
      </c>
      <c r="S3694" t="s">
        <v>12801</v>
      </c>
      <c r="T3694" t="s">
        <v>12528</v>
      </c>
      <c r="U3694" t="s">
        <v>14703</v>
      </c>
    </row>
    <row r="3695" spans="1:22" hidden="1" x14ac:dyDescent="0.2">
      <c r="A3695" t="s">
        <v>0</v>
      </c>
      <c r="B3695" t="s">
        <v>1</v>
      </c>
      <c r="C3695" t="s">
        <v>7126</v>
      </c>
      <c r="D3695" t="s">
        <v>3</v>
      </c>
      <c r="E3695" t="s">
        <v>152</v>
      </c>
      <c r="F3695" t="s">
        <v>5</v>
      </c>
      <c r="G3695" s="2">
        <v>56000</v>
      </c>
      <c r="H3695" t="s">
        <v>6</v>
      </c>
      <c r="I3695" s="2">
        <v>1</v>
      </c>
      <c r="J3695" t="s">
        <v>7</v>
      </c>
      <c r="K3695" t="s">
        <v>7127</v>
      </c>
      <c r="L3695" t="s">
        <v>13077</v>
      </c>
      <c r="M3695" t="s">
        <v>13078</v>
      </c>
      <c r="N3695" s="2">
        <v>56000</v>
      </c>
      <c r="O3695" t="s">
        <v>7128</v>
      </c>
      <c r="P3695" s="15" t="s">
        <v>17088</v>
      </c>
      <c r="Q3695" s="3">
        <v>45212</v>
      </c>
      <c r="R3695" s="3" t="str">
        <f>VLOOKUP(S3695,Sheet1!$A$3:$B$64,2,0)</f>
        <v>WIN-061</v>
      </c>
      <c r="S3695" t="s">
        <v>12940</v>
      </c>
      <c r="T3695" t="s">
        <v>11821</v>
      </c>
      <c r="U3695" t="s">
        <v>13772</v>
      </c>
    </row>
    <row r="3696" spans="1:22" x14ac:dyDescent="0.2">
      <c r="A3696" t="s">
        <v>0</v>
      </c>
      <c r="B3696" t="s">
        <v>1</v>
      </c>
      <c r="C3696" t="s">
        <v>7129</v>
      </c>
      <c r="D3696" t="s">
        <v>3</v>
      </c>
      <c r="E3696" t="s">
        <v>55</v>
      </c>
      <c r="F3696" t="s">
        <v>5</v>
      </c>
      <c r="G3696" s="2">
        <v>153225</v>
      </c>
      <c r="H3696" t="s">
        <v>6</v>
      </c>
      <c r="I3696" s="2">
        <v>5</v>
      </c>
      <c r="J3696" t="s">
        <v>7</v>
      </c>
      <c r="K3696" t="s">
        <v>7130</v>
      </c>
      <c r="L3696" t="s">
        <v>13047</v>
      </c>
      <c r="M3696" t="s">
        <v>13048</v>
      </c>
      <c r="N3696" s="2">
        <v>30645</v>
      </c>
      <c r="O3696" t="s">
        <v>7131</v>
      </c>
      <c r="P3696" s="15" t="s">
        <v>17089</v>
      </c>
      <c r="Q3696" s="3">
        <v>45212</v>
      </c>
      <c r="R3696" s="3" t="str">
        <f>VLOOKUP(S3696,Sheet1!$A$3:$B$64,2,0)</f>
        <v>WIN-002</v>
      </c>
      <c r="S3696" t="s">
        <v>12716</v>
      </c>
      <c r="T3696" t="s">
        <v>11766</v>
      </c>
      <c r="U3696" t="s">
        <v>13701</v>
      </c>
      <c r="V3696">
        <v>6866</v>
      </c>
    </row>
    <row r="3697" spans="1:22" hidden="1" x14ac:dyDescent="0.2">
      <c r="A3697" t="s">
        <v>0</v>
      </c>
      <c r="B3697" t="s">
        <v>1</v>
      </c>
      <c r="C3697" t="s">
        <v>7135</v>
      </c>
      <c r="D3697" t="s">
        <v>3</v>
      </c>
      <c r="E3697" t="s">
        <v>12</v>
      </c>
      <c r="F3697" t="s">
        <v>5</v>
      </c>
      <c r="G3697" s="2">
        <v>118800</v>
      </c>
      <c r="H3697" t="s">
        <v>6</v>
      </c>
      <c r="I3697" s="2">
        <v>2</v>
      </c>
      <c r="J3697" t="s">
        <v>7</v>
      </c>
      <c r="K3697" t="s">
        <v>7136</v>
      </c>
      <c r="L3697" t="s">
        <v>13079</v>
      </c>
      <c r="M3697" t="s">
        <v>13080</v>
      </c>
      <c r="N3697" s="2">
        <v>59400</v>
      </c>
      <c r="O3697" t="s">
        <v>7137</v>
      </c>
      <c r="P3697" s="15" t="s">
        <v>17090</v>
      </c>
      <c r="Q3697" s="3">
        <v>45212</v>
      </c>
      <c r="R3697" s="3" t="str">
        <f>VLOOKUP(S3697,Sheet1!$A$3:$B$64,2,0)</f>
        <v>WIN</v>
      </c>
      <c r="S3697" t="s">
        <v>12896</v>
      </c>
      <c r="T3697" t="s">
        <v>12529</v>
      </c>
      <c r="U3697" t="s">
        <v>14704</v>
      </c>
    </row>
    <row r="3698" spans="1:22" hidden="1" x14ac:dyDescent="0.2">
      <c r="A3698" t="s">
        <v>0</v>
      </c>
      <c r="B3698" t="s">
        <v>1</v>
      </c>
      <c r="C3698" t="s">
        <v>7135</v>
      </c>
      <c r="D3698" t="s">
        <v>16</v>
      </c>
      <c r="E3698" t="s">
        <v>20</v>
      </c>
      <c r="F3698" t="s">
        <v>5</v>
      </c>
      <c r="G3698" s="2">
        <v>297000</v>
      </c>
      <c r="H3698" t="s">
        <v>6</v>
      </c>
      <c r="I3698" s="2">
        <v>4</v>
      </c>
      <c r="J3698" t="s">
        <v>7</v>
      </c>
      <c r="K3698" t="s">
        <v>7136</v>
      </c>
      <c r="L3698" t="s">
        <v>13038</v>
      </c>
      <c r="M3698" t="s">
        <v>13039</v>
      </c>
      <c r="N3698" s="2">
        <v>74250</v>
      </c>
      <c r="O3698" t="s">
        <v>7137</v>
      </c>
      <c r="P3698" s="15" t="s">
        <v>17090</v>
      </c>
      <c r="Q3698" s="3">
        <v>45212</v>
      </c>
      <c r="R3698" s="3" t="str">
        <f>VLOOKUP(S3698,Sheet1!$A$3:$B$64,2,0)</f>
        <v>WIN</v>
      </c>
      <c r="S3698" t="s">
        <v>12896</v>
      </c>
      <c r="T3698" t="s">
        <v>12529</v>
      </c>
      <c r="U3698" t="s">
        <v>14704</v>
      </c>
    </row>
    <row r="3699" spans="1:22" hidden="1" x14ac:dyDescent="0.2">
      <c r="A3699" t="s">
        <v>0</v>
      </c>
      <c r="B3699" t="s">
        <v>1</v>
      </c>
      <c r="C3699" t="s">
        <v>7135</v>
      </c>
      <c r="D3699" t="s">
        <v>19</v>
      </c>
      <c r="E3699" t="s">
        <v>24</v>
      </c>
      <c r="F3699" t="s">
        <v>5</v>
      </c>
      <c r="G3699" s="2">
        <v>70950</v>
      </c>
      <c r="H3699" t="s">
        <v>6</v>
      </c>
      <c r="I3699" s="2">
        <v>1</v>
      </c>
      <c r="J3699" t="s">
        <v>7</v>
      </c>
      <c r="K3699" t="s">
        <v>7136</v>
      </c>
      <c r="L3699" t="s">
        <v>13051</v>
      </c>
      <c r="M3699" t="s">
        <v>13052</v>
      </c>
      <c r="N3699" s="2">
        <v>70950</v>
      </c>
      <c r="O3699" t="s">
        <v>7137</v>
      </c>
      <c r="P3699" s="15" t="s">
        <v>17090</v>
      </c>
      <c r="Q3699" s="3">
        <v>45212</v>
      </c>
      <c r="R3699" s="3" t="str">
        <f>VLOOKUP(S3699,Sheet1!$A$3:$B$64,2,0)</f>
        <v>WIN</v>
      </c>
      <c r="S3699" t="s">
        <v>12896</v>
      </c>
      <c r="T3699" t="s">
        <v>12529</v>
      </c>
      <c r="U3699" t="s">
        <v>14704</v>
      </c>
    </row>
    <row r="3700" spans="1:22" hidden="1" x14ac:dyDescent="0.2">
      <c r="A3700" t="s">
        <v>0</v>
      </c>
      <c r="B3700" t="s">
        <v>1</v>
      </c>
      <c r="C3700" t="s">
        <v>7135</v>
      </c>
      <c r="D3700" t="s">
        <v>22</v>
      </c>
      <c r="E3700" t="s">
        <v>36</v>
      </c>
      <c r="F3700" t="s">
        <v>5</v>
      </c>
      <c r="G3700" s="2">
        <v>111058</v>
      </c>
      <c r="H3700" t="s">
        <v>6</v>
      </c>
      <c r="I3700" s="2">
        <v>1</v>
      </c>
      <c r="J3700" t="s">
        <v>7</v>
      </c>
      <c r="K3700" t="s">
        <v>7136</v>
      </c>
      <c r="L3700" t="s">
        <v>13085</v>
      </c>
      <c r="M3700" t="s">
        <v>13086</v>
      </c>
      <c r="N3700" s="2">
        <v>111058</v>
      </c>
      <c r="O3700" t="s">
        <v>7137</v>
      </c>
      <c r="P3700" s="15" t="s">
        <v>17090</v>
      </c>
      <c r="Q3700" s="3">
        <v>45212</v>
      </c>
      <c r="R3700" s="3" t="str">
        <f>VLOOKUP(S3700,Sheet1!$A$3:$B$64,2,0)</f>
        <v>WIN</v>
      </c>
      <c r="S3700" t="s">
        <v>12896</v>
      </c>
      <c r="T3700" t="s">
        <v>12529</v>
      </c>
      <c r="U3700" t="s">
        <v>14704</v>
      </c>
    </row>
    <row r="3701" spans="1:22" hidden="1" x14ac:dyDescent="0.2">
      <c r="A3701" t="s">
        <v>0</v>
      </c>
      <c r="B3701" t="s">
        <v>1</v>
      </c>
      <c r="C3701" t="s">
        <v>7135</v>
      </c>
      <c r="D3701" t="s">
        <v>23</v>
      </c>
      <c r="E3701" t="s">
        <v>103</v>
      </c>
      <c r="F3701" t="s">
        <v>5</v>
      </c>
      <c r="G3701" s="2">
        <v>181500</v>
      </c>
      <c r="H3701" t="s">
        <v>6</v>
      </c>
      <c r="I3701" s="2">
        <v>2</v>
      </c>
      <c r="J3701" t="s">
        <v>7</v>
      </c>
      <c r="K3701" t="s">
        <v>7136</v>
      </c>
      <c r="L3701" t="s">
        <v>13045</v>
      </c>
      <c r="M3701" t="s">
        <v>13046</v>
      </c>
      <c r="N3701" s="2">
        <v>90750</v>
      </c>
      <c r="O3701" t="s">
        <v>7137</v>
      </c>
      <c r="P3701" s="15" t="s">
        <v>17090</v>
      </c>
      <c r="Q3701" s="3">
        <v>45212</v>
      </c>
      <c r="R3701" s="3" t="str">
        <f>VLOOKUP(S3701,Sheet1!$A$3:$B$64,2,0)</f>
        <v>WIN</v>
      </c>
      <c r="S3701" t="s">
        <v>12896</v>
      </c>
      <c r="T3701" t="s">
        <v>12529</v>
      </c>
      <c r="U3701" t="s">
        <v>14704</v>
      </c>
    </row>
    <row r="3702" spans="1:22" hidden="1" x14ac:dyDescent="0.2">
      <c r="A3702" t="s">
        <v>0</v>
      </c>
      <c r="B3702" t="s">
        <v>1</v>
      </c>
      <c r="C3702" t="s">
        <v>7135</v>
      </c>
      <c r="D3702" t="s">
        <v>59</v>
      </c>
      <c r="E3702" t="s">
        <v>61</v>
      </c>
      <c r="F3702" t="s">
        <v>5</v>
      </c>
      <c r="G3702" s="2">
        <v>50182</v>
      </c>
      <c r="H3702" t="s">
        <v>6</v>
      </c>
      <c r="I3702" s="2">
        <v>1</v>
      </c>
      <c r="J3702" t="s">
        <v>7</v>
      </c>
      <c r="K3702" t="s">
        <v>7136</v>
      </c>
      <c r="L3702" t="s">
        <v>13089</v>
      </c>
      <c r="M3702" t="s">
        <v>13090</v>
      </c>
      <c r="N3702" s="2">
        <v>50182</v>
      </c>
      <c r="O3702" t="s">
        <v>7137</v>
      </c>
      <c r="P3702" s="15" t="s">
        <v>17090</v>
      </c>
      <c r="Q3702" s="3">
        <v>45212</v>
      </c>
      <c r="R3702" s="3" t="str">
        <f>VLOOKUP(S3702,Sheet1!$A$3:$B$64,2,0)</f>
        <v>WIN</v>
      </c>
      <c r="S3702" t="s">
        <v>12896</v>
      </c>
      <c r="T3702" t="s">
        <v>12529</v>
      </c>
      <c r="U3702" t="s">
        <v>14704</v>
      </c>
    </row>
    <row r="3703" spans="1:22" x14ac:dyDescent="0.2">
      <c r="A3703" t="s">
        <v>0</v>
      </c>
      <c r="B3703" t="s">
        <v>1</v>
      </c>
      <c r="C3703" t="s">
        <v>7138</v>
      </c>
      <c r="D3703" t="s">
        <v>3</v>
      </c>
      <c r="E3703" t="s">
        <v>27</v>
      </c>
      <c r="F3703" t="s">
        <v>5</v>
      </c>
      <c r="G3703" s="2">
        <v>267855</v>
      </c>
      <c r="H3703" t="s">
        <v>6</v>
      </c>
      <c r="I3703" s="2">
        <v>3</v>
      </c>
      <c r="J3703" t="s">
        <v>7</v>
      </c>
      <c r="K3703" t="s">
        <v>7139</v>
      </c>
      <c r="L3703" t="s">
        <v>13075</v>
      </c>
      <c r="M3703" t="s">
        <v>13076</v>
      </c>
      <c r="N3703" s="2">
        <v>89285</v>
      </c>
      <c r="O3703" t="s">
        <v>7140</v>
      </c>
      <c r="P3703" s="15" t="s">
        <v>17091</v>
      </c>
      <c r="Q3703" s="3">
        <v>45212</v>
      </c>
      <c r="R3703" s="3" t="str">
        <f>VLOOKUP(S3703,Sheet1!$A$3:$B$64,2,0)</f>
        <v>WIN</v>
      </c>
      <c r="S3703" t="s">
        <v>12896</v>
      </c>
      <c r="T3703" t="s">
        <v>12530</v>
      </c>
      <c r="U3703" t="s">
        <v>14705</v>
      </c>
      <c r="V3703">
        <v>3259</v>
      </c>
    </row>
    <row r="3704" spans="1:22" hidden="1" x14ac:dyDescent="0.2">
      <c r="A3704" t="s">
        <v>0</v>
      </c>
      <c r="B3704" t="s">
        <v>1</v>
      </c>
      <c r="C3704" t="s">
        <v>7141</v>
      </c>
      <c r="D3704" t="s">
        <v>3</v>
      </c>
      <c r="E3704" t="s">
        <v>48</v>
      </c>
      <c r="F3704" t="s">
        <v>5</v>
      </c>
      <c r="G3704" s="2">
        <v>111190</v>
      </c>
      <c r="H3704" t="s">
        <v>6</v>
      </c>
      <c r="I3704" s="2">
        <v>2</v>
      </c>
      <c r="J3704" t="s">
        <v>7</v>
      </c>
      <c r="K3704" t="s">
        <v>7142</v>
      </c>
      <c r="L3704" t="s">
        <v>13159</v>
      </c>
      <c r="M3704" t="s">
        <v>13160</v>
      </c>
      <c r="N3704" s="2">
        <v>55595</v>
      </c>
      <c r="O3704" t="s">
        <v>7143</v>
      </c>
      <c r="P3704" s="15" t="s">
        <v>17092</v>
      </c>
      <c r="Q3704" s="3">
        <v>45212</v>
      </c>
      <c r="R3704" s="3" t="str">
        <f>VLOOKUP(S3704,Sheet1!$A$3:$B$64,2,0)</f>
        <v>WIN-009</v>
      </c>
      <c r="S3704" t="s">
        <v>12746</v>
      </c>
      <c r="T3704" t="s">
        <v>12265</v>
      </c>
      <c r="U3704" t="s">
        <v>14374</v>
      </c>
    </row>
    <row r="3705" spans="1:22" x14ac:dyDescent="0.2">
      <c r="A3705" t="s">
        <v>0</v>
      </c>
      <c r="B3705" t="s">
        <v>1</v>
      </c>
      <c r="C3705" t="s">
        <v>7144</v>
      </c>
      <c r="D3705" t="s">
        <v>3</v>
      </c>
      <c r="E3705" t="s">
        <v>27</v>
      </c>
      <c r="F3705" t="s">
        <v>5</v>
      </c>
      <c r="G3705" s="2">
        <v>89285</v>
      </c>
      <c r="H3705" t="s">
        <v>6</v>
      </c>
      <c r="I3705" s="2">
        <v>1</v>
      </c>
      <c r="J3705" t="s">
        <v>7</v>
      </c>
      <c r="K3705" t="s">
        <v>7145</v>
      </c>
      <c r="L3705" t="s">
        <v>13075</v>
      </c>
      <c r="M3705" t="s">
        <v>13076</v>
      </c>
      <c r="N3705" s="2">
        <v>89285</v>
      </c>
      <c r="O3705" t="s">
        <v>7146</v>
      </c>
      <c r="P3705" s="15" t="s">
        <v>17093</v>
      </c>
      <c r="Q3705" s="3">
        <v>45212</v>
      </c>
      <c r="R3705" s="3" t="str">
        <f>VLOOKUP(S3705,Sheet1!$A$3:$B$64,2,0)</f>
        <v>WIN-009</v>
      </c>
      <c r="S3705" t="s">
        <v>12746</v>
      </c>
      <c r="T3705" t="s">
        <v>12265</v>
      </c>
      <c r="U3705" t="s">
        <v>14374</v>
      </c>
      <c r="V3705">
        <v>2041</v>
      </c>
    </row>
    <row r="3706" spans="1:22" hidden="1" x14ac:dyDescent="0.2">
      <c r="A3706" t="s">
        <v>0</v>
      </c>
      <c r="B3706" t="s">
        <v>1</v>
      </c>
      <c r="C3706" t="s">
        <v>7147</v>
      </c>
      <c r="D3706" t="s">
        <v>3</v>
      </c>
      <c r="E3706" t="s">
        <v>103</v>
      </c>
      <c r="F3706" t="s">
        <v>5</v>
      </c>
      <c r="G3706" s="2">
        <v>181500</v>
      </c>
      <c r="H3706" t="s">
        <v>6</v>
      </c>
      <c r="I3706" s="2">
        <v>2</v>
      </c>
      <c r="J3706" t="s">
        <v>7</v>
      </c>
      <c r="K3706" t="s">
        <v>7148</v>
      </c>
      <c r="L3706" t="s">
        <v>13045</v>
      </c>
      <c r="M3706" t="s">
        <v>13046</v>
      </c>
      <c r="N3706" s="2">
        <v>90750</v>
      </c>
      <c r="O3706" t="s">
        <v>7149</v>
      </c>
      <c r="P3706" s="15" t="s">
        <v>17094</v>
      </c>
      <c r="Q3706" s="3">
        <v>45212</v>
      </c>
      <c r="R3706" s="3" t="str">
        <f>VLOOKUP(S3706,Sheet1!$A$3:$B$64,2,0)</f>
        <v>WIN-002</v>
      </c>
      <c r="S3706" t="s">
        <v>12716</v>
      </c>
      <c r="T3706" t="s">
        <v>12512</v>
      </c>
      <c r="U3706" t="s">
        <v>14685</v>
      </c>
    </row>
    <row r="3707" spans="1:22" hidden="1" x14ac:dyDescent="0.2">
      <c r="A3707" t="s">
        <v>0</v>
      </c>
      <c r="B3707" t="s">
        <v>1</v>
      </c>
      <c r="C3707" t="s">
        <v>7147</v>
      </c>
      <c r="D3707" t="s">
        <v>16</v>
      </c>
      <c r="E3707" t="s">
        <v>24</v>
      </c>
      <c r="F3707" t="s">
        <v>5</v>
      </c>
      <c r="G3707" s="2">
        <v>70950</v>
      </c>
      <c r="H3707" t="s">
        <v>6</v>
      </c>
      <c r="I3707" s="2">
        <v>1</v>
      </c>
      <c r="J3707" t="s">
        <v>7</v>
      </c>
      <c r="K3707" t="s">
        <v>7148</v>
      </c>
      <c r="L3707" t="s">
        <v>13051</v>
      </c>
      <c r="M3707" t="s">
        <v>13052</v>
      </c>
      <c r="N3707" s="2">
        <v>70950</v>
      </c>
      <c r="O3707" t="s">
        <v>7149</v>
      </c>
      <c r="P3707" s="15" t="s">
        <v>17094</v>
      </c>
      <c r="Q3707" s="3">
        <v>45212</v>
      </c>
      <c r="R3707" s="3" t="str">
        <f>VLOOKUP(S3707,Sheet1!$A$3:$B$64,2,0)</f>
        <v>WIN-002</v>
      </c>
      <c r="S3707" t="s">
        <v>12716</v>
      </c>
      <c r="T3707" t="s">
        <v>12512</v>
      </c>
      <c r="U3707" t="s">
        <v>14685</v>
      </c>
    </row>
    <row r="3708" spans="1:22" hidden="1" x14ac:dyDescent="0.2">
      <c r="A3708" t="s">
        <v>0</v>
      </c>
      <c r="B3708" t="s">
        <v>1</v>
      </c>
      <c r="C3708" t="s">
        <v>7147</v>
      </c>
      <c r="D3708" t="s">
        <v>19</v>
      </c>
      <c r="E3708" t="s">
        <v>61</v>
      </c>
      <c r="F3708" t="s">
        <v>5</v>
      </c>
      <c r="G3708" s="2">
        <v>50182</v>
      </c>
      <c r="H3708" t="s">
        <v>6</v>
      </c>
      <c r="I3708" s="2">
        <v>1</v>
      </c>
      <c r="J3708" t="s">
        <v>7</v>
      </c>
      <c r="K3708" t="s">
        <v>7148</v>
      </c>
      <c r="L3708" t="s">
        <v>13089</v>
      </c>
      <c r="M3708" t="s">
        <v>13090</v>
      </c>
      <c r="N3708" s="2">
        <v>50182</v>
      </c>
      <c r="O3708" t="s">
        <v>7149</v>
      </c>
      <c r="P3708" s="15" t="s">
        <v>17094</v>
      </c>
      <c r="Q3708" s="3">
        <v>45212</v>
      </c>
      <c r="R3708" s="3" t="str">
        <f>VLOOKUP(S3708,Sheet1!$A$3:$B$64,2,0)</f>
        <v>WIN-002</v>
      </c>
      <c r="S3708" t="s">
        <v>12716</v>
      </c>
      <c r="T3708" t="s">
        <v>12512</v>
      </c>
      <c r="U3708" t="s">
        <v>14685</v>
      </c>
    </row>
    <row r="3709" spans="1:22" hidden="1" x14ac:dyDescent="0.2">
      <c r="A3709" t="s">
        <v>0</v>
      </c>
      <c r="B3709" t="s">
        <v>1</v>
      </c>
      <c r="C3709" t="s">
        <v>7147</v>
      </c>
      <c r="D3709" t="s">
        <v>22</v>
      </c>
      <c r="E3709" t="s">
        <v>106</v>
      </c>
      <c r="F3709" t="s">
        <v>5</v>
      </c>
      <c r="G3709" s="2">
        <v>87787</v>
      </c>
      <c r="H3709" t="s">
        <v>6</v>
      </c>
      <c r="I3709" s="2">
        <v>1</v>
      </c>
      <c r="J3709" t="s">
        <v>7</v>
      </c>
      <c r="K3709" t="s">
        <v>7148</v>
      </c>
      <c r="L3709" t="s">
        <v>13021</v>
      </c>
      <c r="M3709" t="s">
        <v>13022</v>
      </c>
      <c r="N3709" s="2">
        <v>87787</v>
      </c>
      <c r="O3709" t="s">
        <v>7149</v>
      </c>
      <c r="P3709" s="15" t="s">
        <v>17094</v>
      </c>
      <c r="Q3709" s="3">
        <v>45212</v>
      </c>
      <c r="R3709" s="3" t="str">
        <f>VLOOKUP(S3709,Sheet1!$A$3:$B$64,2,0)</f>
        <v>WIN-002</v>
      </c>
      <c r="S3709" t="s">
        <v>12716</v>
      </c>
      <c r="T3709" t="s">
        <v>12512</v>
      </c>
      <c r="U3709" t="s">
        <v>14685</v>
      </c>
    </row>
    <row r="3710" spans="1:22" hidden="1" x14ac:dyDescent="0.2">
      <c r="A3710" t="s">
        <v>0</v>
      </c>
      <c r="B3710" t="s">
        <v>1</v>
      </c>
      <c r="C3710" t="s">
        <v>7147</v>
      </c>
      <c r="D3710" t="s">
        <v>23</v>
      </c>
      <c r="E3710" t="s">
        <v>4</v>
      </c>
      <c r="F3710" t="s">
        <v>5</v>
      </c>
      <c r="G3710" s="2">
        <v>92000</v>
      </c>
      <c r="H3710" t="s">
        <v>6</v>
      </c>
      <c r="I3710" s="2">
        <v>2</v>
      </c>
      <c r="J3710" t="s">
        <v>7</v>
      </c>
      <c r="K3710" t="s">
        <v>7148</v>
      </c>
      <c r="L3710" t="s">
        <v>13133</v>
      </c>
      <c r="M3710" t="s">
        <v>13134</v>
      </c>
      <c r="N3710" s="2">
        <v>46000</v>
      </c>
      <c r="O3710" t="s">
        <v>7149</v>
      </c>
      <c r="P3710" s="15" t="s">
        <v>17094</v>
      </c>
      <c r="Q3710" s="3">
        <v>45212</v>
      </c>
      <c r="R3710" s="3" t="str">
        <f>VLOOKUP(S3710,Sheet1!$A$3:$B$64,2,0)</f>
        <v>WIN-002</v>
      </c>
      <c r="S3710" t="s">
        <v>12716</v>
      </c>
      <c r="T3710" t="s">
        <v>12512</v>
      </c>
      <c r="U3710" t="s">
        <v>14685</v>
      </c>
    </row>
    <row r="3711" spans="1:22" hidden="1" x14ac:dyDescent="0.2">
      <c r="A3711" t="s">
        <v>0</v>
      </c>
      <c r="B3711" t="s">
        <v>1</v>
      </c>
      <c r="C3711" t="s">
        <v>7150</v>
      </c>
      <c r="D3711" t="s">
        <v>3</v>
      </c>
      <c r="E3711" t="s">
        <v>36</v>
      </c>
      <c r="F3711" t="s">
        <v>5</v>
      </c>
      <c r="G3711" s="2">
        <v>111058</v>
      </c>
      <c r="H3711" t="s">
        <v>6</v>
      </c>
      <c r="I3711" s="2">
        <v>1</v>
      </c>
      <c r="J3711" t="s">
        <v>7</v>
      </c>
      <c r="K3711" t="s">
        <v>7151</v>
      </c>
      <c r="L3711" t="s">
        <v>13085</v>
      </c>
      <c r="M3711" t="s">
        <v>13086</v>
      </c>
      <c r="N3711" s="2">
        <v>111058</v>
      </c>
      <c r="O3711" t="s">
        <v>7152</v>
      </c>
      <c r="P3711" s="15" t="s">
        <v>17095</v>
      </c>
      <c r="Q3711" s="3">
        <v>45212</v>
      </c>
      <c r="R3711" s="3" t="str">
        <f>VLOOKUP(S3711,Sheet1!$A$3:$B$64,2,0)</f>
        <v>WIN</v>
      </c>
      <c r="S3711" t="s">
        <v>12896</v>
      </c>
      <c r="T3711" t="s">
        <v>11796</v>
      </c>
      <c r="U3711" t="s">
        <v>13744</v>
      </c>
    </row>
    <row r="3712" spans="1:22" hidden="1" x14ac:dyDescent="0.2">
      <c r="A3712" t="s">
        <v>0</v>
      </c>
      <c r="B3712" t="s">
        <v>1</v>
      </c>
      <c r="C3712" t="s">
        <v>7150</v>
      </c>
      <c r="D3712" t="s">
        <v>16</v>
      </c>
      <c r="E3712" t="s">
        <v>4</v>
      </c>
      <c r="F3712" t="s">
        <v>5</v>
      </c>
      <c r="G3712" s="2">
        <v>138000</v>
      </c>
      <c r="H3712" t="s">
        <v>6</v>
      </c>
      <c r="I3712" s="2">
        <v>3</v>
      </c>
      <c r="J3712" t="s">
        <v>7</v>
      </c>
      <c r="K3712" t="s">
        <v>7151</v>
      </c>
      <c r="L3712" t="s">
        <v>13133</v>
      </c>
      <c r="M3712" t="s">
        <v>13134</v>
      </c>
      <c r="N3712" s="2">
        <v>46000</v>
      </c>
      <c r="O3712" t="s">
        <v>7152</v>
      </c>
      <c r="P3712" s="15" t="s">
        <v>17095</v>
      </c>
      <c r="Q3712" s="3">
        <v>45212</v>
      </c>
      <c r="R3712" s="3" t="str">
        <f>VLOOKUP(S3712,Sheet1!$A$3:$B$64,2,0)</f>
        <v>WIN</v>
      </c>
      <c r="S3712" t="s">
        <v>12896</v>
      </c>
      <c r="T3712" t="s">
        <v>11796</v>
      </c>
      <c r="U3712" t="s">
        <v>13744</v>
      </c>
    </row>
    <row r="3713" spans="1:22" hidden="1" x14ac:dyDescent="0.2">
      <c r="A3713" t="s">
        <v>0</v>
      </c>
      <c r="B3713" t="s">
        <v>1</v>
      </c>
      <c r="C3713" t="s">
        <v>7153</v>
      </c>
      <c r="D3713" t="s">
        <v>3</v>
      </c>
      <c r="E3713" t="s">
        <v>106</v>
      </c>
      <c r="F3713" t="s">
        <v>5</v>
      </c>
      <c r="G3713" s="2">
        <v>351148</v>
      </c>
      <c r="H3713" t="s">
        <v>6</v>
      </c>
      <c r="I3713" s="2">
        <v>4</v>
      </c>
      <c r="J3713" t="s">
        <v>7</v>
      </c>
      <c r="K3713" t="s">
        <v>7154</v>
      </c>
      <c r="L3713" t="s">
        <v>13021</v>
      </c>
      <c r="M3713" t="s">
        <v>13022</v>
      </c>
      <c r="N3713" s="2">
        <v>87787</v>
      </c>
      <c r="O3713" t="s">
        <v>7155</v>
      </c>
      <c r="P3713" s="15" t="s">
        <v>17096</v>
      </c>
      <c r="Q3713" s="3">
        <v>45212</v>
      </c>
      <c r="R3713" s="3" t="str">
        <f>VLOOKUP(S3713,Sheet1!$A$3:$B$64,2,0)</f>
        <v>WIN</v>
      </c>
      <c r="S3713" t="s">
        <v>12896</v>
      </c>
      <c r="T3713" t="s">
        <v>12531</v>
      </c>
      <c r="U3713" t="s">
        <v>14706</v>
      </c>
    </row>
    <row r="3714" spans="1:22" hidden="1" x14ac:dyDescent="0.2">
      <c r="A3714" t="s">
        <v>0</v>
      </c>
      <c r="B3714" t="s">
        <v>1</v>
      </c>
      <c r="C3714" t="s">
        <v>7153</v>
      </c>
      <c r="D3714" t="s">
        <v>16</v>
      </c>
      <c r="E3714" t="s">
        <v>12</v>
      </c>
      <c r="F3714" t="s">
        <v>5</v>
      </c>
      <c r="G3714" s="2">
        <v>118800</v>
      </c>
      <c r="H3714" t="s">
        <v>6</v>
      </c>
      <c r="I3714" s="2">
        <v>2</v>
      </c>
      <c r="J3714" t="s">
        <v>7</v>
      </c>
      <c r="K3714" t="s">
        <v>7154</v>
      </c>
      <c r="L3714" t="s">
        <v>13079</v>
      </c>
      <c r="M3714" t="s">
        <v>13080</v>
      </c>
      <c r="N3714" s="2">
        <v>59400</v>
      </c>
      <c r="O3714" t="s">
        <v>7155</v>
      </c>
      <c r="P3714" s="15" t="s">
        <v>17096</v>
      </c>
      <c r="Q3714" s="3">
        <v>45212</v>
      </c>
      <c r="R3714" s="3" t="str">
        <f>VLOOKUP(S3714,Sheet1!$A$3:$B$64,2,0)</f>
        <v>WIN</v>
      </c>
      <c r="S3714" t="s">
        <v>12896</v>
      </c>
      <c r="T3714" t="s">
        <v>12531</v>
      </c>
      <c r="U3714" t="s">
        <v>14706</v>
      </c>
    </row>
    <row r="3715" spans="1:22" hidden="1" x14ac:dyDescent="0.2">
      <c r="A3715" t="s">
        <v>0</v>
      </c>
      <c r="B3715" t="s">
        <v>1</v>
      </c>
      <c r="C3715" t="s">
        <v>7156</v>
      </c>
      <c r="D3715" t="s">
        <v>3</v>
      </c>
      <c r="E3715" t="s">
        <v>4</v>
      </c>
      <c r="F3715" t="s">
        <v>5</v>
      </c>
      <c r="G3715" s="2">
        <v>138000</v>
      </c>
      <c r="H3715" t="s">
        <v>6</v>
      </c>
      <c r="I3715" s="2">
        <v>3</v>
      </c>
      <c r="J3715" t="s">
        <v>7</v>
      </c>
      <c r="K3715" t="s">
        <v>7157</v>
      </c>
      <c r="L3715" t="s">
        <v>13133</v>
      </c>
      <c r="M3715" t="s">
        <v>13134</v>
      </c>
      <c r="N3715" s="2">
        <v>46000</v>
      </c>
      <c r="O3715" t="s">
        <v>7158</v>
      </c>
      <c r="P3715" s="15" t="s">
        <v>17097</v>
      </c>
      <c r="Q3715" s="3">
        <v>45212</v>
      </c>
      <c r="R3715" s="3" t="str">
        <f>VLOOKUP(S3715,Sheet1!$A$3:$B$64,2,0)</f>
        <v>WIN-002</v>
      </c>
      <c r="S3715" t="s">
        <v>12716</v>
      </c>
      <c r="T3715" t="s">
        <v>10830</v>
      </c>
      <c r="U3715" t="s">
        <v>14707</v>
      </c>
    </row>
    <row r="3716" spans="1:22" hidden="1" x14ac:dyDescent="0.2">
      <c r="A3716" t="s">
        <v>0</v>
      </c>
      <c r="B3716" t="s">
        <v>1</v>
      </c>
      <c r="C3716" t="s">
        <v>7160</v>
      </c>
      <c r="D3716" t="s">
        <v>3</v>
      </c>
      <c r="E3716" t="s">
        <v>4</v>
      </c>
      <c r="F3716" t="s">
        <v>5</v>
      </c>
      <c r="G3716" s="2">
        <v>92000</v>
      </c>
      <c r="H3716" t="s">
        <v>6</v>
      </c>
      <c r="I3716" s="2">
        <v>2</v>
      </c>
      <c r="J3716" t="s">
        <v>7</v>
      </c>
      <c r="K3716" t="s">
        <v>7161</v>
      </c>
      <c r="L3716" t="s">
        <v>13133</v>
      </c>
      <c r="M3716" t="s">
        <v>13134</v>
      </c>
      <c r="N3716" s="2">
        <v>46000</v>
      </c>
      <c r="O3716" t="s">
        <v>7162</v>
      </c>
      <c r="P3716" s="15" t="s">
        <v>17098</v>
      </c>
      <c r="Q3716" s="3">
        <v>45212</v>
      </c>
      <c r="R3716" s="3" t="str">
        <f>VLOOKUP(S3716,Sheet1!$A$3:$B$64,2,0)</f>
        <v>WIN-002</v>
      </c>
      <c r="S3716" t="s">
        <v>12716</v>
      </c>
      <c r="T3716" t="s">
        <v>11329</v>
      </c>
      <c r="U3716" t="s">
        <v>14708</v>
      </c>
    </row>
    <row r="3717" spans="1:22" hidden="1" x14ac:dyDescent="0.2">
      <c r="A3717" t="s">
        <v>0</v>
      </c>
      <c r="B3717" t="s">
        <v>1</v>
      </c>
      <c r="C3717" t="s">
        <v>7164</v>
      </c>
      <c r="D3717" t="s">
        <v>3</v>
      </c>
      <c r="E3717" t="s">
        <v>93</v>
      </c>
      <c r="F3717" t="s">
        <v>5</v>
      </c>
      <c r="G3717" s="2">
        <v>220293</v>
      </c>
      <c r="H3717" t="s">
        <v>6</v>
      </c>
      <c r="I3717" s="2">
        <v>3</v>
      </c>
      <c r="J3717" t="s">
        <v>7</v>
      </c>
      <c r="K3717" t="s">
        <v>7165</v>
      </c>
      <c r="L3717" t="s">
        <v>13040</v>
      </c>
      <c r="M3717" t="s">
        <v>13041</v>
      </c>
      <c r="N3717" s="2">
        <v>73431</v>
      </c>
      <c r="O3717" t="s">
        <v>5760</v>
      </c>
      <c r="P3717" s="15" t="s">
        <v>16655</v>
      </c>
      <c r="Q3717" s="3">
        <v>45212</v>
      </c>
      <c r="R3717" s="3" t="str">
        <f>VLOOKUP(S3717,Sheet1!$A$3:$B$64,2,0)</f>
        <v>WIN-064</v>
      </c>
      <c r="S3717" t="s">
        <v>12955</v>
      </c>
      <c r="T3717" t="s">
        <v>11077</v>
      </c>
      <c r="U3717" t="s">
        <v>14048</v>
      </c>
    </row>
    <row r="3718" spans="1:22" hidden="1" x14ac:dyDescent="0.2">
      <c r="A3718" t="s">
        <v>0</v>
      </c>
      <c r="B3718" t="s">
        <v>1</v>
      </c>
      <c r="C3718" t="s">
        <v>7166</v>
      </c>
      <c r="D3718" t="s">
        <v>3</v>
      </c>
      <c r="E3718" t="s">
        <v>61</v>
      </c>
      <c r="F3718" t="s">
        <v>5</v>
      </c>
      <c r="G3718" s="2">
        <v>50182</v>
      </c>
      <c r="H3718" t="s">
        <v>6</v>
      </c>
      <c r="I3718" s="2">
        <v>1</v>
      </c>
      <c r="J3718" t="s">
        <v>7</v>
      </c>
      <c r="K3718" t="s">
        <v>7167</v>
      </c>
      <c r="L3718" t="s">
        <v>13089</v>
      </c>
      <c r="M3718" t="s">
        <v>13090</v>
      </c>
      <c r="N3718" s="2">
        <v>50182</v>
      </c>
      <c r="O3718" t="s">
        <v>7168</v>
      </c>
      <c r="P3718" s="15" t="s">
        <v>17099</v>
      </c>
      <c r="Q3718" s="3">
        <v>45212</v>
      </c>
      <c r="R3718" s="3" t="str">
        <f>VLOOKUP(S3718,Sheet1!$A$3:$B$64,2,0)</f>
        <v>WIN-002</v>
      </c>
      <c r="S3718" t="s">
        <v>12716</v>
      </c>
      <c r="T3718" t="s">
        <v>12532</v>
      </c>
      <c r="U3718" t="s">
        <v>14709</v>
      </c>
    </row>
    <row r="3719" spans="1:22" hidden="1" x14ac:dyDescent="0.2">
      <c r="A3719" t="s">
        <v>0</v>
      </c>
      <c r="B3719" t="s">
        <v>1</v>
      </c>
      <c r="C3719" t="s">
        <v>7169</v>
      </c>
      <c r="D3719" t="s">
        <v>3</v>
      </c>
      <c r="E3719" t="s">
        <v>20</v>
      </c>
      <c r="F3719" t="s">
        <v>5</v>
      </c>
      <c r="G3719" s="2">
        <v>148500</v>
      </c>
      <c r="H3719" t="s">
        <v>6</v>
      </c>
      <c r="I3719" s="2">
        <v>2</v>
      </c>
      <c r="J3719" t="s">
        <v>7</v>
      </c>
      <c r="K3719" t="s">
        <v>7170</v>
      </c>
      <c r="L3719" t="s">
        <v>13038</v>
      </c>
      <c r="M3719" t="s">
        <v>13039</v>
      </c>
      <c r="N3719" s="2">
        <v>74250</v>
      </c>
      <c r="O3719" t="s">
        <v>7171</v>
      </c>
      <c r="P3719" s="15" t="s">
        <v>17100</v>
      </c>
      <c r="Q3719" s="3">
        <v>45212</v>
      </c>
      <c r="R3719" s="3" t="str">
        <f>VLOOKUP(S3719,Sheet1!$A$3:$B$64,2,0)</f>
        <v>WIN-002</v>
      </c>
      <c r="S3719" t="s">
        <v>12716</v>
      </c>
      <c r="T3719" t="s">
        <v>12029</v>
      </c>
      <c r="U3719" t="s">
        <v>14068</v>
      </c>
    </row>
    <row r="3720" spans="1:22" hidden="1" x14ac:dyDescent="0.2">
      <c r="A3720" t="s">
        <v>0</v>
      </c>
      <c r="B3720" t="s">
        <v>1</v>
      </c>
      <c r="C3720" t="s">
        <v>7169</v>
      </c>
      <c r="D3720" t="s">
        <v>16</v>
      </c>
      <c r="E3720" t="s">
        <v>24</v>
      </c>
      <c r="F3720" t="s">
        <v>5</v>
      </c>
      <c r="G3720" s="2">
        <v>212850</v>
      </c>
      <c r="H3720" t="s">
        <v>6</v>
      </c>
      <c r="I3720" s="2">
        <v>3</v>
      </c>
      <c r="J3720" t="s">
        <v>7</v>
      </c>
      <c r="K3720" t="s">
        <v>7170</v>
      </c>
      <c r="L3720" t="s">
        <v>13051</v>
      </c>
      <c r="M3720" t="s">
        <v>13052</v>
      </c>
      <c r="N3720" s="2">
        <v>70950</v>
      </c>
      <c r="O3720" t="s">
        <v>7171</v>
      </c>
      <c r="P3720" s="15" t="s">
        <v>17100</v>
      </c>
      <c r="Q3720" s="3">
        <v>45212</v>
      </c>
      <c r="R3720" s="3" t="str">
        <f>VLOOKUP(S3720,Sheet1!$A$3:$B$64,2,0)</f>
        <v>WIN-002</v>
      </c>
      <c r="S3720" t="s">
        <v>12716</v>
      </c>
      <c r="T3720" t="s">
        <v>12029</v>
      </c>
      <c r="U3720" t="s">
        <v>14068</v>
      </c>
    </row>
    <row r="3721" spans="1:22" hidden="1" x14ac:dyDescent="0.2">
      <c r="A3721" t="s">
        <v>0</v>
      </c>
      <c r="B3721" t="s">
        <v>1</v>
      </c>
      <c r="C3721" t="s">
        <v>7169</v>
      </c>
      <c r="D3721" t="s">
        <v>19</v>
      </c>
      <c r="E3721" t="s">
        <v>61</v>
      </c>
      <c r="F3721" t="s">
        <v>5</v>
      </c>
      <c r="G3721" s="2">
        <v>150546</v>
      </c>
      <c r="H3721" t="s">
        <v>6</v>
      </c>
      <c r="I3721" s="2">
        <v>3</v>
      </c>
      <c r="J3721" t="s">
        <v>7</v>
      </c>
      <c r="K3721" t="s">
        <v>7170</v>
      </c>
      <c r="L3721" t="s">
        <v>13089</v>
      </c>
      <c r="M3721" t="s">
        <v>13090</v>
      </c>
      <c r="N3721" s="2">
        <v>50182</v>
      </c>
      <c r="O3721" t="s">
        <v>7171</v>
      </c>
      <c r="P3721" s="15" t="s">
        <v>17100</v>
      </c>
      <c r="Q3721" s="3">
        <v>45212</v>
      </c>
      <c r="R3721" s="3" t="str">
        <f>VLOOKUP(S3721,Sheet1!$A$3:$B$64,2,0)</f>
        <v>WIN-002</v>
      </c>
      <c r="S3721" t="s">
        <v>12716</v>
      </c>
      <c r="T3721" t="s">
        <v>12029</v>
      </c>
      <c r="U3721" t="s">
        <v>14068</v>
      </c>
    </row>
    <row r="3722" spans="1:22" hidden="1" x14ac:dyDescent="0.2">
      <c r="A3722" t="s">
        <v>0</v>
      </c>
      <c r="B3722" t="s">
        <v>1</v>
      </c>
      <c r="C3722" t="s">
        <v>7172</v>
      </c>
      <c r="D3722" t="s">
        <v>3</v>
      </c>
      <c r="E3722" t="s">
        <v>106</v>
      </c>
      <c r="F3722" t="s">
        <v>5</v>
      </c>
      <c r="G3722" s="2">
        <v>87787</v>
      </c>
      <c r="H3722" t="s">
        <v>6</v>
      </c>
      <c r="I3722" s="2">
        <v>1</v>
      </c>
      <c r="J3722" t="s">
        <v>7</v>
      </c>
      <c r="K3722" t="s">
        <v>7173</v>
      </c>
      <c r="L3722" t="s">
        <v>13021</v>
      </c>
      <c r="M3722" t="s">
        <v>13022</v>
      </c>
      <c r="N3722" s="2">
        <v>87787</v>
      </c>
      <c r="O3722" t="s">
        <v>7174</v>
      </c>
      <c r="P3722" s="15" t="s">
        <v>17101</v>
      </c>
      <c r="Q3722" s="3">
        <v>45212</v>
      </c>
      <c r="R3722" s="3" t="str">
        <f>VLOOKUP(S3722,Sheet1!$A$3:$B$64,2,0)</f>
        <v>WIN-056</v>
      </c>
      <c r="S3722" t="s">
        <v>12915</v>
      </c>
      <c r="T3722" t="s">
        <v>12492</v>
      </c>
      <c r="U3722" t="s">
        <v>14660</v>
      </c>
    </row>
    <row r="3723" spans="1:22" hidden="1" x14ac:dyDescent="0.2">
      <c r="A3723" t="s">
        <v>0</v>
      </c>
      <c r="B3723" t="s">
        <v>1</v>
      </c>
      <c r="C3723" t="s">
        <v>7172</v>
      </c>
      <c r="D3723" t="s">
        <v>16</v>
      </c>
      <c r="E3723" t="s">
        <v>4</v>
      </c>
      <c r="F3723" t="s">
        <v>5</v>
      </c>
      <c r="G3723" s="2">
        <v>92000</v>
      </c>
      <c r="H3723" t="s">
        <v>6</v>
      </c>
      <c r="I3723" s="2">
        <v>2</v>
      </c>
      <c r="J3723" t="s">
        <v>7</v>
      </c>
      <c r="K3723" t="s">
        <v>7173</v>
      </c>
      <c r="L3723" t="s">
        <v>13133</v>
      </c>
      <c r="M3723" t="s">
        <v>13134</v>
      </c>
      <c r="N3723" s="2">
        <v>46000</v>
      </c>
      <c r="O3723" t="s">
        <v>7174</v>
      </c>
      <c r="P3723" s="15" t="s">
        <v>17101</v>
      </c>
      <c r="Q3723" s="3">
        <v>45212</v>
      </c>
      <c r="R3723" s="3" t="str">
        <f>VLOOKUP(S3723,Sheet1!$A$3:$B$64,2,0)</f>
        <v>WIN-056</v>
      </c>
      <c r="S3723" t="s">
        <v>12915</v>
      </c>
      <c r="T3723" t="s">
        <v>12492</v>
      </c>
      <c r="U3723" t="s">
        <v>14660</v>
      </c>
    </row>
    <row r="3724" spans="1:22" hidden="1" x14ac:dyDescent="0.2">
      <c r="A3724" t="s">
        <v>0</v>
      </c>
      <c r="B3724" t="s">
        <v>1</v>
      </c>
      <c r="C3724" t="s">
        <v>7175</v>
      </c>
      <c r="D3724" t="s">
        <v>3</v>
      </c>
      <c r="E3724" t="s">
        <v>61</v>
      </c>
      <c r="F3724" t="s">
        <v>5</v>
      </c>
      <c r="G3724" s="2">
        <v>150546</v>
      </c>
      <c r="H3724" t="s">
        <v>6</v>
      </c>
      <c r="I3724" s="2">
        <v>3</v>
      </c>
      <c r="J3724" t="s">
        <v>7</v>
      </c>
      <c r="K3724" t="s">
        <v>7176</v>
      </c>
      <c r="L3724" t="s">
        <v>13089</v>
      </c>
      <c r="M3724" t="s">
        <v>13090</v>
      </c>
      <c r="N3724" s="2">
        <v>50182</v>
      </c>
      <c r="O3724" t="s">
        <v>7177</v>
      </c>
      <c r="P3724" s="15" t="s">
        <v>17102</v>
      </c>
      <c r="Q3724" s="3">
        <v>45212</v>
      </c>
      <c r="R3724" s="3" t="str">
        <f>VLOOKUP(S3724,Sheet1!$A$3:$B$64,2,0)</f>
        <v>WIN-002</v>
      </c>
      <c r="S3724" t="s">
        <v>12716</v>
      </c>
      <c r="T3724" t="s">
        <v>11239</v>
      </c>
      <c r="U3724" t="s">
        <v>14710</v>
      </c>
    </row>
    <row r="3725" spans="1:22" hidden="1" x14ac:dyDescent="0.2">
      <c r="A3725" t="s">
        <v>0</v>
      </c>
      <c r="B3725" t="s">
        <v>1</v>
      </c>
      <c r="C3725" t="s">
        <v>7175</v>
      </c>
      <c r="D3725" t="s">
        <v>16</v>
      </c>
      <c r="E3725" t="s">
        <v>106</v>
      </c>
      <c r="F3725" t="s">
        <v>5</v>
      </c>
      <c r="G3725" s="2">
        <v>175574</v>
      </c>
      <c r="H3725" t="s">
        <v>6</v>
      </c>
      <c r="I3725" s="2">
        <v>2</v>
      </c>
      <c r="J3725" t="s">
        <v>7</v>
      </c>
      <c r="K3725" t="s">
        <v>7176</v>
      </c>
      <c r="L3725" t="s">
        <v>13021</v>
      </c>
      <c r="M3725" t="s">
        <v>13022</v>
      </c>
      <c r="N3725" s="2">
        <v>87787</v>
      </c>
      <c r="O3725" t="s">
        <v>7177</v>
      </c>
      <c r="P3725" s="15" t="s">
        <v>17102</v>
      </c>
      <c r="Q3725" s="3">
        <v>45212</v>
      </c>
      <c r="R3725" s="3" t="str">
        <f>VLOOKUP(S3725,Sheet1!$A$3:$B$64,2,0)</f>
        <v>WIN-002</v>
      </c>
      <c r="S3725" t="s">
        <v>12716</v>
      </c>
      <c r="T3725" t="s">
        <v>11239</v>
      </c>
      <c r="U3725" t="s">
        <v>14710</v>
      </c>
    </row>
    <row r="3726" spans="1:22" hidden="1" x14ac:dyDescent="0.2">
      <c r="A3726" t="s">
        <v>0</v>
      </c>
      <c r="B3726" t="s">
        <v>1</v>
      </c>
      <c r="C3726" t="s">
        <v>7179</v>
      </c>
      <c r="D3726" t="s">
        <v>3</v>
      </c>
      <c r="E3726" t="s">
        <v>152</v>
      </c>
      <c r="F3726" t="s">
        <v>5</v>
      </c>
      <c r="G3726" s="2">
        <v>56000</v>
      </c>
      <c r="H3726" t="s">
        <v>6</v>
      </c>
      <c r="I3726" s="2">
        <v>1</v>
      </c>
      <c r="J3726" t="s">
        <v>7</v>
      </c>
      <c r="K3726" t="s">
        <v>7180</v>
      </c>
      <c r="L3726" t="s">
        <v>13077</v>
      </c>
      <c r="M3726" t="s">
        <v>13078</v>
      </c>
      <c r="N3726" s="2">
        <v>56000</v>
      </c>
      <c r="O3726" t="s">
        <v>7181</v>
      </c>
      <c r="P3726" s="15" t="s">
        <v>17103</v>
      </c>
      <c r="Q3726" s="3">
        <v>45212</v>
      </c>
      <c r="R3726" s="3" t="str">
        <f>VLOOKUP(S3726,Sheet1!$A$3:$B$64,2,0)</f>
        <v>WIN-002</v>
      </c>
      <c r="S3726" t="s">
        <v>12716</v>
      </c>
      <c r="T3726" t="s">
        <v>12533</v>
      </c>
      <c r="U3726" t="s">
        <v>14711</v>
      </c>
    </row>
    <row r="3727" spans="1:22" x14ac:dyDescent="0.2">
      <c r="A3727" t="s">
        <v>0</v>
      </c>
      <c r="B3727" t="s">
        <v>1</v>
      </c>
      <c r="C3727" t="s">
        <v>7182</v>
      </c>
      <c r="D3727" t="s">
        <v>3</v>
      </c>
      <c r="E3727" t="s">
        <v>55</v>
      </c>
      <c r="F3727" t="s">
        <v>5</v>
      </c>
      <c r="G3727" s="2">
        <v>91935</v>
      </c>
      <c r="H3727" t="s">
        <v>6</v>
      </c>
      <c r="I3727" s="2">
        <v>3</v>
      </c>
      <c r="J3727" t="s">
        <v>7</v>
      </c>
      <c r="K3727" t="s">
        <v>7183</v>
      </c>
      <c r="L3727" t="s">
        <v>13047</v>
      </c>
      <c r="M3727" t="s">
        <v>13048</v>
      </c>
      <c r="N3727" s="2">
        <v>30645</v>
      </c>
      <c r="O3727" t="s">
        <v>7184</v>
      </c>
      <c r="P3727" s="15" t="s">
        <v>17104</v>
      </c>
      <c r="Q3727" s="3">
        <v>45212</v>
      </c>
      <c r="R3727" s="3" t="str">
        <f>VLOOKUP(S3727,Sheet1!$A$3:$B$64,2,0)</f>
        <v>WIN-007</v>
      </c>
      <c r="S3727" t="s">
        <v>12736</v>
      </c>
      <c r="T3727" t="s">
        <v>11854</v>
      </c>
      <c r="U3727" t="s">
        <v>13810</v>
      </c>
      <c r="V3727">
        <v>4692</v>
      </c>
    </row>
    <row r="3728" spans="1:22" hidden="1" x14ac:dyDescent="0.2">
      <c r="A3728" t="s">
        <v>0</v>
      </c>
      <c r="B3728" t="s">
        <v>1</v>
      </c>
      <c r="C3728" t="s">
        <v>7185</v>
      </c>
      <c r="D3728" t="s">
        <v>3</v>
      </c>
      <c r="E3728" t="s">
        <v>61</v>
      </c>
      <c r="F3728" t="s">
        <v>5</v>
      </c>
      <c r="G3728" s="2">
        <v>100364</v>
      </c>
      <c r="H3728" t="s">
        <v>6</v>
      </c>
      <c r="I3728" s="2">
        <v>2</v>
      </c>
      <c r="J3728" t="s">
        <v>7</v>
      </c>
      <c r="K3728" t="s">
        <v>7186</v>
      </c>
      <c r="L3728" t="s">
        <v>13089</v>
      </c>
      <c r="M3728" t="s">
        <v>13090</v>
      </c>
      <c r="N3728" s="2">
        <v>50182</v>
      </c>
      <c r="O3728" t="s">
        <v>7187</v>
      </c>
      <c r="P3728" s="15" t="s">
        <v>17105</v>
      </c>
      <c r="Q3728" s="3">
        <v>45212</v>
      </c>
      <c r="R3728" s="3" t="str">
        <f>VLOOKUP(S3728,Sheet1!$A$3:$B$64,2,0)</f>
        <v>WIN-009</v>
      </c>
      <c r="S3728" t="s">
        <v>12746</v>
      </c>
      <c r="T3728" t="s">
        <v>12426</v>
      </c>
      <c r="U3728" t="s">
        <v>14584</v>
      </c>
    </row>
    <row r="3729" spans="1:22" hidden="1" x14ac:dyDescent="0.2">
      <c r="A3729" t="s">
        <v>0</v>
      </c>
      <c r="B3729" t="s">
        <v>1</v>
      </c>
      <c r="C3729" t="s">
        <v>7188</v>
      </c>
      <c r="D3729" t="s">
        <v>3</v>
      </c>
      <c r="E3729" t="s">
        <v>12</v>
      </c>
      <c r="F3729" t="s">
        <v>5</v>
      </c>
      <c r="G3729" s="2">
        <v>356400</v>
      </c>
      <c r="H3729" t="s">
        <v>6</v>
      </c>
      <c r="I3729" s="2">
        <v>6</v>
      </c>
      <c r="J3729" t="s">
        <v>7</v>
      </c>
      <c r="K3729" t="s">
        <v>7189</v>
      </c>
      <c r="L3729" t="s">
        <v>13079</v>
      </c>
      <c r="M3729" t="s">
        <v>13080</v>
      </c>
      <c r="N3729" s="2">
        <v>59400</v>
      </c>
      <c r="O3729" t="s">
        <v>7190</v>
      </c>
      <c r="P3729" s="15" t="s">
        <v>17106</v>
      </c>
      <c r="Q3729" s="3">
        <v>45212</v>
      </c>
      <c r="R3729" s="3" t="str">
        <f>VLOOKUP(S3729,Sheet1!$A$3:$B$64,2,0)</f>
        <v>WIN</v>
      </c>
      <c r="S3729" t="s">
        <v>12896</v>
      </c>
      <c r="T3729" t="s">
        <v>12534</v>
      </c>
      <c r="U3729" t="s">
        <v>14712</v>
      </c>
    </row>
    <row r="3730" spans="1:22" hidden="1" x14ac:dyDescent="0.2">
      <c r="A3730" t="s">
        <v>0</v>
      </c>
      <c r="B3730" t="s">
        <v>1</v>
      </c>
      <c r="C3730" t="s">
        <v>7191</v>
      </c>
      <c r="D3730" t="s">
        <v>3</v>
      </c>
      <c r="E3730" t="s">
        <v>4</v>
      </c>
      <c r="F3730" t="s">
        <v>5</v>
      </c>
      <c r="G3730" s="2">
        <v>92000</v>
      </c>
      <c r="H3730" t="s">
        <v>6</v>
      </c>
      <c r="I3730" s="2">
        <v>2</v>
      </c>
      <c r="J3730" t="s">
        <v>7</v>
      </c>
      <c r="K3730" t="s">
        <v>7192</v>
      </c>
      <c r="L3730" t="s">
        <v>13133</v>
      </c>
      <c r="M3730" t="s">
        <v>13134</v>
      </c>
      <c r="N3730" s="2">
        <v>46000</v>
      </c>
      <c r="O3730" t="s">
        <v>7193</v>
      </c>
      <c r="P3730" s="15" t="s">
        <v>17107</v>
      </c>
      <c r="Q3730" s="3">
        <v>45212</v>
      </c>
      <c r="R3730" s="3" t="str">
        <f>VLOOKUP(S3730,Sheet1!$A$3:$B$64,2,0)</f>
        <v>WIN-002</v>
      </c>
      <c r="S3730" t="s">
        <v>12716</v>
      </c>
      <c r="T3730" t="s">
        <v>12535</v>
      </c>
      <c r="U3730" t="s">
        <v>14713</v>
      </c>
    </row>
    <row r="3731" spans="1:22" hidden="1" x14ac:dyDescent="0.2">
      <c r="A3731" t="s">
        <v>0</v>
      </c>
      <c r="B3731" t="s">
        <v>1</v>
      </c>
      <c r="C3731" t="s">
        <v>7194</v>
      </c>
      <c r="D3731" t="s">
        <v>3</v>
      </c>
      <c r="E3731" t="s">
        <v>24</v>
      </c>
      <c r="F3731" t="s">
        <v>5</v>
      </c>
      <c r="G3731" s="2">
        <v>141900</v>
      </c>
      <c r="H3731" t="s">
        <v>6</v>
      </c>
      <c r="I3731" s="2">
        <v>2</v>
      </c>
      <c r="J3731" t="s">
        <v>7</v>
      </c>
      <c r="K3731" t="s">
        <v>7195</v>
      </c>
      <c r="L3731" t="s">
        <v>13051</v>
      </c>
      <c r="M3731" t="s">
        <v>13052</v>
      </c>
      <c r="N3731" s="2">
        <v>70950</v>
      </c>
      <c r="O3731" t="s">
        <v>7196</v>
      </c>
      <c r="P3731" s="15" t="s">
        <v>17108</v>
      </c>
      <c r="Q3731" s="3">
        <v>45212</v>
      </c>
      <c r="R3731" s="3" t="str">
        <f>VLOOKUP(S3731,Sheet1!$A$3:$B$64,2,0)</f>
        <v>WIN</v>
      </c>
      <c r="S3731" t="s">
        <v>12896</v>
      </c>
      <c r="T3731" t="s">
        <v>12536</v>
      </c>
      <c r="U3731" t="s">
        <v>14714</v>
      </c>
    </row>
    <row r="3732" spans="1:22" hidden="1" x14ac:dyDescent="0.2">
      <c r="A3732" t="s">
        <v>0</v>
      </c>
      <c r="B3732" t="s">
        <v>1</v>
      </c>
      <c r="C3732" t="s">
        <v>7194</v>
      </c>
      <c r="D3732" t="s">
        <v>16</v>
      </c>
      <c r="E3732" t="s">
        <v>36</v>
      </c>
      <c r="F3732" t="s">
        <v>5</v>
      </c>
      <c r="G3732" s="2">
        <v>222116</v>
      </c>
      <c r="H3732" t="s">
        <v>6</v>
      </c>
      <c r="I3732" s="2">
        <v>2</v>
      </c>
      <c r="J3732" t="s">
        <v>7</v>
      </c>
      <c r="K3732" t="s">
        <v>7195</v>
      </c>
      <c r="L3732" t="s">
        <v>13085</v>
      </c>
      <c r="M3732" t="s">
        <v>13086</v>
      </c>
      <c r="N3732" s="2">
        <v>111058</v>
      </c>
      <c r="O3732" t="s">
        <v>7196</v>
      </c>
      <c r="P3732" s="15" t="s">
        <v>17108</v>
      </c>
      <c r="Q3732" s="3">
        <v>45212</v>
      </c>
      <c r="R3732" s="3" t="str">
        <f>VLOOKUP(S3732,Sheet1!$A$3:$B$64,2,0)</f>
        <v>WIN</v>
      </c>
      <c r="S3732" t="s">
        <v>12896</v>
      </c>
      <c r="T3732" t="s">
        <v>12536</v>
      </c>
      <c r="U3732" t="s">
        <v>14714</v>
      </c>
    </row>
    <row r="3733" spans="1:22" hidden="1" x14ac:dyDescent="0.2">
      <c r="A3733" t="s">
        <v>0</v>
      </c>
      <c r="B3733" t="s">
        <v>1</v>
      </c>
      <c r="C3733" t="s">
        <v>7194</v>
      </c>
      <c r="D3733" t="s">
        <v>19</v>
      </c>
      <c r="E3733" t="s">
        <v>61</v>
      </c>
      <c r="F3733" t="s">
        <v>5</v>
      </c>
      <c r="G3733" s="2">
        <v>100364</v>
      </c>
      <c r="H3733" t="s">
        <v>6</v>
      </c>
      <c r="I3733" s="2">
        <v>2</v>
      </c>
      <c r="J3733" t="s">
        <v>7</v>
      </c>
      <c r="K3733" t="s">
        <v>7195</v>
      </c>
      <c r="L3733" t="s">
        <v>13089</v>
      </c>
      <c r="M3733" t="s">
        <v>13090</v>
      </c>
      <c r="N3733" s="2">
        <v>50182</v>
      </c>
      <c r="O3733" t="s">
        <v>7196</v>
      </c>
      <c r="P3733" s="15" t="s">
        <v>17108</v>
      </c>
      <c r="Q3733" s="3">
        <v>45212</v>
      </c>
      <c r="R3733" s="3" t="str">
        <f>VLOOKUP(S3733,Sheet1!$A$3:$B$64,2,0)</f>
        <v>WIN</v>
      </c>
      <c r="S3733" t="s">
        <v>12896</v>
      </c>
      <c r="T3733" t="s">
        <v>12536</v>
      </c>
      <c r="U3733" t="s">
        <v>14714</v>
      </c>
    </row>
    <row r="3734" spans="1:22" hidden="1" x14ac:dyDescent="0.2">
      <c r="A3734" t="s">
        <v>0</v>
      </c>
      <c r="B3734" t="s">
        <v>1</v>
      </c>
      <c r="C3734" t="s">
        <v>7194</v>
      </c>
      <c r="D3734" t="s">
        <v>22</v>
      </c>
      <c r="E3734" t="s">
        <v>12</v>
      </c>
      <c r="F3734" t="s">
        <v>5</v>
      </c>
      <c r="G3734" s="2">
        <v>118800</v>
      </c>
      <c r="H3734" t="s">
        <v>6</v>
      </c>
      <c r="I3734" s="2">
        <v>2</v>
      </c>
      <c r="J3734" t="s">
        <v>7</v>
      </c>
      <c r="K3734" t="s">
        <v>7195</v>
      </c>
      <c r="L3734" t="s">
        <v>13079</v>
      </c>
      <c r="M3734" t="s">
        <v>13080</v>
      </c>
      <c r="N3734" s="2">
        <v>59400</v>
      </c>
      <c r="O3734" t="s">
        <v>7196</v>
      </c>
      <c r="P3734" s="15" t="s">
        <v>17108</v>
      </c>
      <c r="Q3734" s="3">
        <v>45212</v>
      </c>
      <c r="R3734" s="3" t="str">
        <f>VLOOKUP(S3734,Sheet1!$A$3:$B$64,2,0)</f>
        <v>WIN</v>
      </c>
      <c r="S3734" t="s">
        <v>12896</v>
      </c>
      <c r="T3734" t="s">
        <v>12536</v>
      </c>
      <c r="U3734" t="s">
        <v>14714</v>
      </c>
    </row>
    <row r="3735" spans="1:22" x14ac:dyDescent="0.2">
      <c r="A3735" t="s">
        <v>0</v>
      </c>
      <c r="B3735" t="s">
        <v>1</v>
      </c>
      <c r="C3735" t="s">
        <v>7197</v>
      </c>
      <c r="D3735" t="s">
        <v>3</v>
      </c>
      <c r="E3735" t="s">
        <v>27</v>
      </c>
      <c r="F3735" t="s">
        <v>5</v>
      </c>
      <c r="G3735" s="2">
        <v>178570</v>
      </c>
      <c r="H3735" t="s">
        <v>6</v>
      </c>
      <c r="I3735" s="2">
        <v>2</v>
      </c>
      <c r="J3735" t="s">
        <v>7</v>
      </c>
      <c r="K3735" t="s">
        <v>7198</v>
      </c>
      <c r="L3735" t="s">
        <v>13075</v>
      </c>
      <c r="M3735" t="s">
        <v>13076</v>
      </c>
      <c r="N3735" s="2">
        <v>89285</v>
      </c>
      <c r="O3735" t="s">
        <v>7199</v>
      </c>
      <c r="P3735" s="15" t="s">
        <v>17109</v>
      </c>
      <c r="Q3735" s="3">
        <v>45212</v>
      </c>
      <c r="R3735" s="3" t="str">
        <f>VLOOKUP(S3735,Sheet1!$A$3:$B$64,2,0)</f>
        <v>WIN</v>
      </c>
      <c r="S3735" t="s">
        <v>12896</v>
      </c>
      <c r="T3735" t="s">
        <v>12534</v>
      </c>
      <c r="U3735" t="s">
        <v>14712</v>
      </c>
      <c r="V3735">
        <v>3983</v>
      </c>
    </row>
    <row r="3736" spans="1:22" x14ac:dyDescent="0.2">
      <c r="A3736" t="s">
        <v>0</v>
      </c>
      <c r="B3736" t="s">
        <v>1</v>
      </c>
      <c r="C3736" t="s">
        <v>7200</v>
      </c>
      <c r="D3736" t="s">
        <v>3</v>
      </c>
      <c r="E3736" t="s">
        <v>55</v>
      </c>
      <c r="F3736" t="s">
        <v>5</v>
      </c>
      <c r="G3736" s="2">
        <v>171612</v>
      </c>
      <c r="H3736" t="s">
        <v>6</v>
      </c>
      <c r="I3736" s="2">
        <v>7</v>
      </c>
      <c r="J3736" t="s">
        <v>7</v>
      </c>
      <c r="K3736" t="s">
        <v>7201</v>
      </c>
      <c r="L3736" t="s">
        <v>13047</v>
      </c>
      <c r="M3736" t="s">
        <v>13048</v>
      </c>
      <c r="N3736" s="2">
        <v>24516</v>
      </c>
      <c r="O3736" t="s">
        <v>7202</v>
      </c>
      <c r="P3736" s="15" t="s">
        <v>17110</v>
      </c>
      <c r="Q3736" s="3">
        <v>45212</v>
      </c>
      <c r="R3736" s="3" t="str">
        <f>VLOOKUP(S3736,Sheet1!$A$3:$B$64,2,0)</f>
        <v>WIN-008</v>
      </c>
      <c r="S3736" t="s">
        <v>12741</v>
      </c>
      <c r="T3736" t="s">
        <v>12537</v>
      </c>
      <c r="U3736" t="s">
        <v>14715</v>
      </c>
      <c r="V3736">
        <v>1617</v>
      </c>
    </row>
    <row r="3737" spans="1:22" x14ac:dyDescent="0.2">
      <c r="A3737" t="s">
        <v>0</v>
      </c>
      <c r="B3737" t="s">
        <v>1</v>
      </c>
      <c r="C3737" t="s">
        <v>7200</v>
      </c>
      <c r="D3737" t="s">
        <v>16</v>
      </c>
      <c r="E3737" t="s">
        <v>57</v>
      </c>
      <c r="F3737" t="s">
        <v>5</v>
      </c>
      <c r="G3737" s="2">
        <v>204656</v>
      </c>
      <c r="H3737" t="s">
        <v>6</v>
      </c>
      <c r="I3737" s="2">
        <v>8</v>
      </c>
      <c r="J3737" t="s">
        <v>7</v>
      </c>
      <c r="K3737" t="s">
        <v>7201</v>
      </c>
      <c r="L3737" t="s">
        <v>13049</v>
      </c>
      <c r="M3737" t="s">
        <v>13050</v>
      </c>
      <c r="N3737" s="2">
        <v>25582</v>
      </c>
      <c r="O3737" t="s">
        <v>7202</v>
      </c>
      <c r="P3737" s="15" t="s">
        <v>17110</v>
      </c>
      <c r="Q3737" s="3">
        <v>45212</v>
      </c>
      <c r="R3737" s="3" t="str">
        <f>VLOOKUP(S3737,Sheet1!$A$3:$B$64,2,0)</f>
        <v>WIN-008</v>
      </c>
      <c r="S3737" t="s">
        <v>12741</v>
      </c>
      <c r="T3737" t="s">
        <v>12537</v>
      </c>
      <c r="U3737" t="s">
        <v>14715</v>
      </c>
      <c r="V3737">
        <v>1617</v>
      </c>
    </row>
    <row r="3738" spans="1:22" hidden="1" x14ac:dyDescent="0.2">
      <c r="A3738" t="s">
        <v>0</v>
      </c>
      <c r="B3738" t="s">
        <v>1</v>
      </c>
      <c r="C3738" t="s">
        <v>7203</v>
      </c>
      <c r="D3738" t="s">
        <v>3</v>
      </c>
      <c r="E3738" t="s">
        <v>152</v>
      </c>
      <c r="F3738" t="s">
        <v>5</v>
      </c>
      <c r="G3738" s="2">
        <v>112000</v>
      </c>
      <c r="H3738" t="s">
        <v>6</v>
      </c>
      <c r="I3738" s="2">
        <v>2</v>
      </c>
      <c r="J3738" t="s">
        <v>7</v>
      </c>
      <c r="K3738" t="s">
        <v>7204</v>
      </c>
      <c r="L3738" t="s">
        <v>13077</v>
      </c>
      <c r="M3738" t="s">
        <v>13078</v>
      </c>
      <c r="N3738" s="2">
        <v>56000</v>
      </c>
      <c r="O3738" t="s">
        <v>7205</v>
      </c>
      <c r="P3738" s="15" t="s">
        <v>17111</v>
      </c>
      <c r="Q3738" s="3">
        <v>45212</v>
      </c>
      <c r="R3738" s="3" t="str">
        <f>VLOOKUP(S3738,Sheet1!$A$3:$B$64,2,0)</f>
        <v>WIN-020</v>
      </c>
      <c r="S3738" t="s">
        <v>12786</v>
      </c>
      <c r="T3738" t="s">
        <v>12538</v>
      </c>
      <c r="U3738" t="s">
        <v>14716</v>
      </c>
    </row>
    <row r="3739" spans="1:22" hidden="1" x14ac:dyDescent="0.2">
      <c r="A3739" t="s">
        <v>0</v>
      </c>
      <c r="B3739" t="s">
        <v>1</v>
      </c>
      <c r="C3739" t="s">
        <v>7206</v>
      </c>
      <c r="D3739" t="s">
        <v>3</v>
      </c>
      <c r="E3739" t="s">
        <v>36</v>
      </c>
      <c r="F3739" t="s">
        <v>5</v>
      </c>
      <c r="G3739" s="2">
        <v>111058</v>
      </c>
      <c r="H3739" t="s">
        <v>6</v>
      </c>
      <c r="I3739" s="2">
        <v>1</v>
      </c>
      <c r="J3739" t="s">
        <v>7</v>
      </c>
      <c r="K3739" t="s">
        <v>7207</v>
      </c>
      <c r="L3739" t="s">
        <v>13085</v>
      </c>
      <c r="M3739" t="s">
        <v>13086</v>
      </c>
      <c r="N3739" s="2">
        <v>111058</v>
      </c>
      <c r="O3739" t="s">
        <v>7208</v>
      </c>
      <c r="P3739" s="15" t="s">
        <v>17112</v>
      </c>
      <c r="Q3739" s="3">
        <v>45212</v>
      </c>
      <c r="R3739" s="3" t="str">
        <f>VLOOKUP(S3739,Sheet1!$A$3:$B$64,2,0)</f>
        <v>WIN-002</v>
      </c>
      <c r="S3739" t="s">
        <v>12716</v>
      </c>
      <c r="T3739" t="s">
        <v>12300</v>
      </c>
      <c r="U3739" t="s">
        <v>14418</v>
      </c>
    </row>
    <row r="3740" spans="1:22" hidden="1" x14ac:dyDescent="0.2">
      <c r="A3740" t="s">
        <v>0</v>
      </c>
      <c r="B3740" t="s">
        <v>1</v>
      </c>
      <c r="C3740" t="s">
        <v>7209</v>
      </c>
      <c r="D3740" t="s">
        <v>3</v>
      </c>
      <c r="E3740" t="s">
        <v>103</v>
      </c>
      <c r="F3740" t="s">
        <v>5</v>
      </c>
      <c r="G3740" s="2">
        <v>363000</v>
      </c>
      <c r="H3740" t="s">
        <v>6</v>
      </c>
      <c r="I3740" s="2">
        <v>4</v>
      </c>
      <c r="J3740" t="s">
        <v>7</v>
      </c>
      <c r="K3740" t="s">
        <v>7210</v>
      </c>
      <c r="L3740" t="s">
        <v>13045</v>
      </c>
      <c r="M3740" t="s">
        <v>13046</v>
      </c>
      <c r="N3740" s="2">
        <v>90750</v>
      </c>
      <c r="O3740" t="s">
        <v>7211</v>
      </c>
      <c r="P3740" s="15" t="s">
        <v>17113</v>
      </c>
      <c r="Q3740" s="3">
        <v>45212</v>
      </c>
      <c r="R3740" s="3" t="str">
        <f>VLOOKUP(S3740,Sheet1!$A$3:$B$64,2,0)</f>
        <v>WIN</v>
      </c>
      <c r="S3740" t="s">
        <v>12896</v>
      </c>
      <c r="T3740" t="s">
        <v>12539</v>
      </c>
      <c r="U3740" t="s">
        <v>14717</v>
      </c>
    </row>
    <row r="3741" spans="1:22" x14ac:dyDescent="0.2">
      <c r="A3741" t="s">
        <v>0</v>
      </c>
      <c r="B3741" t="s">
        <v>1</v>
      </c>
      <c r="C3741" t="s">
        <v>7209</v>
      </c>
      <c r="D3741" t="s">
        <v>16</v>
      </c>
      <c r="E3741" t="s">
        <v>27</v>
      </c>
      <c r="F3741" t="s">
        <v>5</v>
      </c>
      <c r="G3741" s="2">
        <v>446425</v>
      </c>
      <c r="H3741" t="s">
        <v>6</v>
      </c>
      <c r="I3741" s="2">
        <v>5</v>
      </c>
      <c r="J3741" t="s">
        <v>7</v>
      </c>
      <c r="K3741" t="s">
        <v>7210</v>
      </c>
      <c r="L3741" t="s">
        <v>13075</v>
      </c>
      <c r="M3741" t="s">
        <v>13076</v>
      </c>
      <c r="N3741" s="2">
        <v>89285</v>
      </c>
      <c r="O3741" t="s">
        <v>7211</v>
      </c>
      <c r="P3741" s="15" t="s">
        <v>17113</v>
      </c>
      <c r="Q3741" s="3">
        <v>45212</v>
      </c>
      <c r="R3741" s="3" t="str">
        <f>VLOOKUP(S3741,Sheet1!$A$3:$B$64,2,0)</f>
        <v>WIN</v>
      </c>
      <c r="S3741" t="s">
        <v>12896</v>
      </c>
      <c r="T3741" t="s">
        <v>12539</v>
      </c>
      <c r="U3741" t="s">
        <v>14717</v>
      </c>
      <c r="V3741">
        <v>6506</v>
      </c>
    </row>
    <row r="3742" spans="1:22" hidden="1" x14ac:dyDescent="0.2">
      <c r="A3742" t="s">
        <v>0</v>
      </c>
      <c r="B3742" t="s">
        <v>1</v>
      </c>
      <c r="C3742" t="s">
        <v>7212</v>
      </c>
      <c r="D3742" t="s">
        <v>3</v>
      </c>
      <c r="E3742" t="s">
        <v>36</v>
      </c>
      <c r="F3742" t="s">
        <v>5</v>
      </c>
      <c r="G3742" s="2">
        <v>111058</v>
      </c>
      <c r="H3742" t="s">
        <v>6</v>
      </c>
      <c r="I3742" s="2">
        <v>1</v>
      </c>
      <c r="J3742" t="s">
        <v>7</v>
      </c>
      <c r="K3742" t="s">
        <v>7213</v>
      </c>
      <c r="L3742" t="s">
        <v>13085</v>
      </c>
      <c r="M3742" t="s">
        <v>13086</v>
      </c>
      <c r="N3742" s="2">
        <v>111058</v>
      </c>
      <c r="O3742" t="s">
        <v>7214</v>
      </c>
      <c r="P3742" s="15" t="s">
        <v>17114</v>
      </c>
      <c r="Q3742" s="3">
        <v>45212</v>
      </c>
      <c r="R3742" s="3" t="str">
        <f>VLOOKUP(S3742,Sheet1!$A$3:$B$64,2,0)</f>
        <v>WIN-002</v>
      </c>
      <c r="S3742" t="s">
        <v>12716</v>
      </c>
      <c r="T3742" t="s">
        <v>11382</v>
      </c>
      <c r="U3742" t="s">
        <v>14718</v>
      </c>
    </row>
    <row r="3743" spans="1:22" hidden="1" x14ac:dyDescent="0.2">
      <c r="A3743" t="s">
        <v>0</v>
      </c>
      <c r="B3743" t="s">
        <v>1</v>
      </c>
      <c r="C3743" t="s">
        <v>7212</v>
      </c>
      <c r="D3743" t="s">
        <v>16</v>
      </c>
      <c r="E3743" t="s">
        <v>93</v>
      </c>
      <c r="F3743" t="s">
        <v>5</v>
      </c>
      <c r="G3743" s="2">
        <v>73431</v>
      </c>
      <c r="H3743" t="s">
        <v>6</v>
      </c>
      <c r="I3743" s="2">
        <v>1</v>
      </c>
      <c r="J3743" t="s">
        <v>7</v>
      </c>
      <c r="K3743" t="s">
        <v>7213</v>
      </c>
      <c r="L3743" t="s">
        <v>13040</v>
      </c>
      <c r="M3743" t="s">
        <v>13041</v>
      </c>
      <c r="N3743" s="2">
        <v>73431</v>
      </c>
      <c r="O3743" t="s">
        <v>7214</v>
      </c>
      <c r="P3743" s="15" t="s">
        <v>17114</v>
      </c>
      <c r="Q3743" s="3">
        <v>45212</v>
      </c>
      <c r="R3743" s="3" t="str">
        <f>VLOOKUP(S3743,Sheet1!$A$3:$B$64,2,0)</f>
        <v>WIN-002</v>
      </c>
      <c r="S3743" t="s">
        <v>12716</v>
      </c>
      <c r="T3743" t="s">
        <v>11382</v>
      </c>
      <c r="U3743" t="s">
        <v>14718</v>
      </c>
    </row>
    <row r="3744" spans="1:22" hidden="1" x14ac:dyDescent="0.2">
      <c r="A3744" t="s">
        <v>0</v>
      </c>
      <c r="B3744" t="s">
        <v>1</v>
      </c>
      <c r="C3744" t="s">
        <v>7212</v>
      </c>
      <c r="D3744" t="s">
        <v>19</v>
      </c>
      <c r="E3744" t="s">
        <v>106</v>
      </c>
      <c r="F3744" t="s">
        <v>5</v>
      </c>
      <c r="G3744" s="2">
        <v>175574</v>
      </c>
      <c r="H3744" t="s">
        <v>6</v>
      </c>
      <c r="I3744" s="2">
        <v>2</v>
      </c>
      <c r="J3744" t="s">
        <v>7</v>
      </c>
      <c r="K3744" t="s">
        <v>7213</v>
      </c>
      <c r="L3744" t="s">
        <v>13021</v>
      </c>
      <c r="M3744" t="s">
        <v>13022</v>
      </c>
      <c r="N3744" s="2">
        <v>87787</v>
      </c>
      <c r="O3744" t="s">
        <v>7214</v>
      </c>
      <c r="P3744" s="15" t="s">
        <v>17114</v>
      </c>
      <c r="Q3744" s="3">
        <v>45212</v>
      </c>
      <c r="R3744" s="3" t="str">
        <f>VLOOKUP(S3744,Sheet1!$A$3:$B$64,2,0)</f>
        <v>WIN-002</v>
      </c>
      <c r="S3744" t="s">
        <v>12716</v>
      </c>
      <c r="T3744" t="s">
        <v>11382</v>
      </c>
      <c r="U3744" t="s">
        <v>14718</v>
      </c>
    </row>
    <row r="3745" spans="1:22" hidden="1" x14ac:dyDescent="0.2">
      <c r="A3745" t="s">
        <v>0</v>
      </c>
      <c r="B3745" t="s">
        <v>1</v>
      </c>
      <c r="C3745" t="s">
        <v>7216</v>
      </c>
      <c r="D3745" t="s">
        <v>3</v>
      </c>
      <c r="E3745" t="s">
        <v>61</v>
      </c>
      <c r="F3745" t="s">
        <v>5</v>
      </c>
      <c r="G3745" s="2">
        <v>50182</v>
      </c>
      <c r="H3745" t="s">
        <v>6</v>
      </c>
      <c r="I3745" s="2">
        <v>1</v>
      </c>
      <c r="J3745" t="s">
        <v>7</v>
      </c>
      <c r="K3745" t="s">
        <v>7217</v>
      </c>
      <c r="L3745" t="s">
        <v>13089</v>
      </c>
      <c r="M3745" t="s">
        <v>13090</v>
      </c>
      <c r="N3745" s="2">
        <v>50182</v>
      </c>
      <c r="O3745" t="s">
        <v>7218</v>
      </c>
      <c r="P3745" s="15" t="s">
        <v>17115</v>
      </c>
      <c r="Q3745" s="3">
        <v>45212</v>
      </c>
      <c r="R3745" s="3" t="str">
        <f>VLOOKUP(S3745,Sheet1!$A$3:$B$64,2,0)</f>
        <v>WIN-002</v>
      </c>
      <c r="S3745" t="s">
        <v>12716</v>
      </c>
      <c r="T3745" t="s">
        <v>10895</v>
      </c>
      <c r="U3745" t="s">
        <v>14719</v>
      </c>
    </row>
    <row r="3746" spans="1:22" hidden="1" x14ac:dyDescent="0.2">
      <c r="A3746" t="s">
        <v>0</v>
      </c>
      <c r="B3746" t="s">
        <v>1</v>
      </c>
      <c r="C3746" t="s">
        <v>7220</v>
      </c>
      <c r="D3746" t="s">
        <v>3</v>
      </c>
      <c r="E3746" t="s">
        <v>103</v>
      </c>
      <c r="F3746" t="s">
        <v>5</v>
      </c>
      <c r="G3746" s="2">
        <v>90750</v>
      </c>
      <c r="H3746" t="s">
        <v>6</v>
      </c>
      <c r="I3746" s="2">
        <v>1</v>
      </c>
      <c r="J3746" t="s">
        <v>7</v>
      </c>
      <c r="K3746" t="s">
        <v>7221</v>
      </c>
      <c r="L3746" t="s">
        <v>13045</v>
      </c>
      <c r="M3746" t="s">
        <v>13046</v>
      </c>
      <c r="N3746" s="2">
        <v>90750</v>
      </c>
      <c r="O3746" t="s">
        <v>7222</v>
      </c>
      <c r="P3746" s="15" t="s">
        <v>17116</v>
      </c>
      <c r="Q3746" s="3">
        <v>45212</v>
      </c>
      <c r="R3746" s="3" t="str">
        <f>VLOOKUP(S3746,Sheet1!$A$3:$B$64,2,0)</f>
        <v>WIN-058</v>
      </c>
      <c r="S3746" t="s">
        <v>12925</v>
      </c>
      <c r="T3746" t="s">
        <v>12540</v>
      </c>
      <c r="U3746" t="s">
        <v>14720</v>
      </c>
    </row>
    <row r="3747" spans="1:22" x14ac:dyDescent="0.2">
      <c r="A3747" t="s">
        <v>0</v>
      </c>
      <c r="B3747" t="s">
        <v>1</v>
      </c>
      <c r="C3747" t="s">
        <v>7220</v>
      </c>
      <c r="D3747" t="s">
        <v>16</v>
      </c>
      <c r="E3747" t="s">
        <v>55</v>
      </c>
      <c r="F3747" t="s">
        <v>5</v>
      </c>
      <c r="G3747" s="2">
        <v>30645</v>
      </c>
      <c r="H3747" t="s">
        <v>6</v>
      </c>
      <c r="I3747" s="2">
        <v>1</v>
      </c>
      <c r="J3747" t="s">
        <v>7</v>
      </c>
      <c r="K3747" t="s">
        <v>7221</v>
      </c>
      <c r="L3747" t="s">
        <v>13047</v>
      </c>
      <c r="M3747" t="s">
        <v>13048</v>
      </c>
      <c r="N3747" s="2">
        <v>30645</v>
      </c>
      <c r="O3747" t="s">
        <v>7222</v>
      </c>
      <c r="P3747" s="15" t="s">
        <v>17116</v>
      </c>
      <c r="Q3747" s="3">
        <v>45212</v>
      </c>
      <c r="R3747" s="3" t="str">
        <f>VLOOKUP(S3747,Sheet1!$A$3:$B$64,2,0)</f>
        <v>WIN-058</v>
      </c>
      <c r="S3747" t="s">
        <v>12925</v>
      </c>
      <c r="T3747" t="s">
        <v>12540</v>
      </c>
      <c r="U3747" t="s">
        <v>14720</v>
      </c>
      <c r="V3747">
        <v>4928</v>
      </c>
    </row>
    <row r="3748" spans="1:22" hidden="1" x14ac:dyDescent="0.2">
      <c r="A3748" t="s">
        <v>0</v>
      </c>
      <c r="B3748" t="s">
        <v>1</v>
      </c>
      <c r="C3748" t="s">
        <v>7220</v>
      </c>
      <c r="D3748" t="s">
        <v>19</v>
      </c>
      <c r="E3748" t="s">
        <v>61</v>
      </c>
      <c r="F3748" t="s">
        <v>5</v>
      </c>
      <c r="G3748" s="2">
        <v>50182</v>
      </c>
      <c r="H3748" t="s">
        <v>6</v>
      </c>
      <c r="I3748" s="2">
        <v>1</v>
      </c>
      <c r="J3748" t="s">
        <v>7</v>
      </c>
      <c r="K3748" t="s">
        <v>7221</v>
      </c>
      <c r="L3748" t="s">
        <v>13089</v>
      </c>
      <c r="M3748" t="s">
        <v>13090</v>
      </c>
      <c r="N3748" s="2">
        <v>50182</v>
      </c>
      <c r="O3748" t="s">
        <v>7222</v>
      </c>
      <c r="P3748" s="15" t="s">
        <v>17116</v>
      </c>
      <c r="Q3748" s="3">
        <v>45212</v>
      </c>
      <c r="R3748" s="3" t="str">
        <f>VLOOKUP(S3748,Sheet1!$A$3:$B$64,2,0)</f>
        <v>WIN-058</v>
      </c>
      <c r="S3748" t="s">
        <v>12925</v>
      </c>
      <c r="T3748" t="s">
        <v>12540</v>
      </c>
      <c r="U3748" t="s">
        <v>14720</v>
      </c>
    </row>
    <row r="3749" spans="1:22" hidden="1" x14ac:dyDescent="0.2">
      <c r="A3749" t="s">
        <v>0</v>
      </c>
      <c r="B3749" t="s">
        <v>1</v>
      </c>
      <c r="C3749" t="s">
        <v>7223</v>
      </c>
      <c r="D3749" t="s">
        <v>3</v>
      </c>
      <c r="E3749" t="s">
        <v>93</v>
      </c>
      <c r="F3749" t="s">
        <v>5</v>
      </c>
      <c r="G3749" s="2">
        <v>73431</v>
      </c>
      <c r="H3749" t="s">
        <v>6</v>
      </c>
      <c r="I3749" s="2">
        <v>1</v>
      </c>
      <c r="J3749" t="s">
        <v>7</v>
      </c>
      <c r="K3749" t="s">
        <v>7224</v>
      </c>
      <c r="L3749" t="s">
        <v>13040</v>
      </c>
      <c r="M3749" t="s">
        <v>13041</v>
      </c>
      <c r="N3749" s="2">
        <v>73431</v>
      </c>
      <c r="O3749" t="s">
        <v>7225</v>
      </c>
      <c r="P3749" s="15" t="s">
        <v>17117</v>
      </c>
      <c r="Q3749" s="3">
        <v>45212</v>
      </c>
      <c r="R3749" s="3" t="str">
        <f>VLOOKUP(S3749,Sheet1!$A$3:$B$64,2,0)</f>
        <v>WIN-044</v>
      </c>
      <c r="S3749" t="s">
        <v>12876</v>
      </c>
      <c r="T3749" t="s">
        <v>12352</v>
      </c>
      <c r="U3749" t="s">
        <v>14491</v>
      </c>
    </row>
    <row r="3750" spans="1:22" x14ac:dyDescent="0.2">
      <c r="A3750" t="s">
        <v>0</v>
      </c>
      <c r="B3750" t="s">
        <v>1</v>
      </c>
      <c r="C3750" t="s">
        <v>7226</v>
      </c>
      <c r="D3750" t="s">
        <v>3</v>
      </c>
      <c r="E3750" t="s">
        <v>55</v>
      </c>
      <c r="F3750" t="s">
        <v>5</v>
      </c>
      <c r="G3750" s="2">
        <v>122580</v>
      </c>
      <c r="H3750" t="s">
        <v>6</v>
      </c>
      <c r="I3750" s="2">
        <v>4</v>
      </c>
      <c r="J3750" t="s">
        <v>7</v>
      </c>
      <c r="K3750" t="s">
        <v>7227</v>
      </c>
      <c r="L3750" t="s">
        <v>13047</v>
      </c>
      <c r="M3750" t="s">
        <v>13048</v>
      </c>
      <c r="N3750" s="2">
        <v>30645</v>
      </c>
      <c r="O3750" t="s">
        <v>7228</v>
      </c>
      <c r="P3750" s="15" t="s">
        <v>17118</v>
      </c>
      <c r="Q3750" s="3">
        <v>45212</v>
      </c>
      <c r="R3750" s="3" t="str">
        <f>VLOOKUP(S3750,Sheet1!$A$3:$B$64,2,0)</f>
        <v>WIN-002</v>
      </c>
      <c r="S3750" t="s">
        <v>12716</v>
      </c>
      <c r="T3750" t="s">
        <v>12435</v>
      </c>
      <c r="U3750" t="s">
        <v>14593</v>
      </c>
      <c r="V3750">
        <v>5468</v>
      </c>
    </row>
    <row r="3751" spans="1:22" hidden="1" x14ac:dyDescent="0.2">
      <c r="A3751" t="s">
        <v>0</v>
      </c>
      <c r="B3751" t="s">
        <v>1</v>
      </c>
      <c r="C3751" t="s">
        <v>7229</v>
      </c>
      <c r="D3751" t="s">
        <v>3</v>
      </c>
      <c r="E3751" t="s">
        <v>24</v>
      </c>
      <c r="F3751" t="s">
        <v>5</v>
      </c>
      <c r="G3751" s="2">
        <v>70950</v>
      </c>
      <c r="H3751" t="s">
        <v>6</v>
      </c>
      <c r="I3751" s="2">
        <v>1</v>
      </c>
      <c r="J3751" t="s">
        <v>7</v>
      </c>
      <c r="K3751" t="s">
        <v>7230</v>
      </c>
      <c r="L3751" t="s">
        <v>13051</v>
      </c>
      <c r="M3751" t="s">
        <v>13052</v>
      </c>
      <c r="N3751" s="2">
        <v>70950</v>
      </c>
      <c r="O3751" t="s">
        <v>7231</v>
      </c>
      <c r="P3751" s="15" t="s">
        <v>17119</v>
      </c>
      <c r="Q3751" s="3">
        <v>45212</v>
      </c>
      <c r="R3751" s="3" t="str">
        <f>VLOOKUP(S3751,Sheet1!$A$3:$B$64,2,0)</f>
        <v>WIN-009</v>
      </c>
      <c r="S3751" t="s">
        <v>12746</v>
      </c>
      <c r="T3751" t="s">
        <v>11216</v>
      </c>
      <c r="U3751" t="s">
        <v>14462</v>
      </c>
    </row>
    <row r="3752" spans="1:22" hidden="1" x14ac:dyDescent="0.2">
      <c r="A3752" t="s">
        <v>0</v>
      </c>
      <c r="B3752" t="s">
        <v>1</v>
      </c>
      <c r="C3752" t="s">
        <v>7232</v>
      </c>
      <c r="D3752" t="s">
        <v>3</v>
      </c>
      <c r="E3752" t="s">
        <v>106</v>
      </c>
      <c r="F3752" t="s">
        <v>5</v>
      </c>
      <c r="G3752" s="2">
        <v>87787</v>
      </c>
      <c r="H3752" t="s">
        <v>6</v>
      </c>
      <c r="I3752" s="2">
        <v>1</v>
      </c>
      <c r="J3752" t="s">
        <v>7</v>
      </c>
      <c r="K3752" t="s">
        <v>7233</v>
      </c>
      <c r="L3752" t="s">
        <v>13021</v>
      </c>
      <c r="M3752" t="s">
        <v>13022</v>
      </c>
      <c r="N3752" s="2">
        <v>87787</v>
      </c>
      <c r="O3752" t="s">
        <v>7234</v>
      </c>
      <c r="P3752" s="15" t="s">
        <v>17120</v>
      </c>
      <c r="Q3752" s="3">
        <v>45212</v>
      </c>
      <c r="R3752" s="3" t="str">
        <f>VLOOKUP(S3752,Sheet1!$A$3:$B$64,2,0)</f>
        <v>WIN-002</v>
      </c>
      <c r="S3752" t="s">
        <v>12716</v>
      </c>
      <c r="T3752" t="s">
        <v>11375</v>
      </c>
      <c r="U3752" t="s">
        <v>14721</v>
      </c>
    </row>
    <row r="3753" spans="1:22" hidden="1" x14ac:dyDescent="0.2">
      <c r="A3753" t="s">
        <v>0</v>
      </c>
      <c r="B3753" t="s">
        <v>1</v>
      </c>
      <c r="C3753" t="s">
        <v>7232</v>
      </c>
      <c r="D3753" t="s">
        <v>16</v>
      </c>
      <c r="E3753" t="s">
        <v>61</v>
      </c>
      <c r="F3753" t="s">
        <v>5</v>
      </c>
      <c r="G3753" s="2">
        <v>50182</v>
      </c>
      <c r="H3753" t="s">
        <v>6</v>
      </c>
      <c r="I3753" s="2">
        <v>1</v>
      </c>
      <c r="J3753" t="s">
        <v>7</v>
      </c>
      <c r="K3753" t="s">
        <v>7233</v>
      </c>
      <c r="L3753" t="s">
        <v>13089</v>
      </c>
      <c r="M3753" t="s">
        <v>13090</v>
      </c>
      <c r="N3753" s="2">
        <v>50182</v>
      </c>
      <c r="O3753" t="s">
        <v>7234</v>
      </c>
      <c r="P3753" s="15" t="s">
        <v>17120</v>
      </c>
      <c r="Q3753" s="3">
        <v>45212</v>
      </c>
      <c r="R3753" s="3" t="str">
        <f>VLOOKUP(S3753,Sheet1!$A$3:$B$64,2,0)</f>
        <v>WIN-002</v>
      </c>
      <c r="S3753" t="s">
        <v>12716</v>
      </c>
      <c r="T3753" t="s">
        <v>11375</v>
      </c>
      <c r="U3753" t="s">
        <v>14721</v>
      </c>
    </row>
    <row r="3754" spans="1:22" hidden="1" x14ac:dyDescent="0.2">
      <c r="A3754" t="s">
        <v>0</v>
      </c>
      <c r="B3754" t="s">
        <v>1</v>
      </c>
      <c r="C3754" t="s">
        <v>7232</v>
      </c>
      <c r="D3754" t="s">
        <v>19</v>
      </c>
      <c r="E3754" t="s">
        <v>4</v>
      </c>
      <c r="F3754" t="s">
        <v>5</v>
      </c>
      <c r="G3754" s="2">
        <v>46000</v>
      </c>
      <c r="H3754" t="s">
        <v>6</v>
      </c>
      <c r="I3754" s="2">
        <v>1</v>
      </c>
      <c r="J3754" t="s">
        <v>7</v>
      </c>
      <c r="K3754" t="s">
        <v>7233</v>
      </c>
      <c r="L3754" t="s">
        <v>13133</v>
      </c>
      <c r="M3754" t="s">
        <v>13134</v>
      </c>
      <c r="N3754" s="2">
        <v>46000</v>
      </c>
      <c r="O3754" t="s">
        <v>7234</v>
      </c>
      <c r="P3754" s="15" t="s">
        <v>17120</v>
      </c>
      <c r="Q3754" s="3">
        <v>45212</v>
      </c>
      <c r="R3754" s="3" t="str">
        <f>VLOOKUP(S3754,Sheet1!$A$3:$B$64,2,0)</f>
        <v>WIN-002</v>
      </c>
      <c r="S3754" t="s">
        <v>12716</v>
      </c>
      <c r="T3754" t="s">
        <v>11375</v>
      </c>
      <c r="U3754" t="s">
        <v>14721</v>
      </c>
    </row>
    <row r="3755" spans="1:22" hidden="1" x14ac:dyDescent="0.2">
      <c r="A3755" t="s">
        <v>0</v>
      </c>
      <c r="B3755" t="s">
        <v>1</v>
      </c>
      <c r="C3755" t="s">
        <v>7236</v>
      </c>
      <c r="D3755" t="s">
        <v>3</v>
      </c>
      <c r="E3755" t="s">
        <v>93</v>
      </c>
      <c r="F3755" t="s">
        <v>5</v>
      </c>
      <c r="G3755" s="2">
        <v>73431</v>
      </c>
      <c r="H3755" t="s">
        <v>6</v>
      </c>
      <c r="I3755" s="2">
        <v>1</v>
      </c>
      <c r="J3755" t="s">
        <v>7</v>
      </c>
      <c r="K3755" t="s">
        <v>7237</v>
      </c>
      <c r="L3755" t="s">
        <v>13040</v>
      </c>
      <c r="M3755" t="s">
        <v>13041</v>
      </c>
      <c r="N3755" s="2">
        <v>73431</v>
      </c>
      <c r="O3755" t="s">
        <v>7238</v>
      </c>
      <c r="P3755" s="15" t="s">
        <v>17121</v>
      </c>
      <c r="Q3755" s="3">
        <v>45212</v>
      </c>
      <c r="R3755" s="3" t="str">
        <f>VLOOKUP(S3755,Sheet1!$A$3:$B$64,2,0)</f>
        <v>WIN-009</v>
      </c>
      <c r="S3755" t="s">
        <v>12746</v>
      </c>
      <c r="T3755" t="s">
        <v>11216</v>
      </c>
      <c r="U3755" t="s">
        <v>14462</v>
      </c>
    </row>
    <row r="3756" spans="1:22" hidden="1" x14ac:dyDescent="0.2">
      <c r="A3756" t="s">
        <v>0</v>
      </c>
      <c r="B3756" t="s">
        <v>1</v>
      </c>
      <c r="C3756" t="s">
        <v>7239</v>
      </c>
      <c r="D3756" t="s">
        <v>3</v>
      </c>
      <c r="E3756" t="s">
        <v>12</v>
      </c>
      <c r="F3756" t="s">
        <v>5</v>
      </c>
      <c r="G3756" s="2">
        <v>59400</v>
      </c>
      <c r="H3756" t="s">
        <v>6</v>
      </c>
      <c r="I3756" s="2">
        <v>1</v>
      </c>
      <c r="J3756" t="s">
        <v>7</v>
      </c>
      <c r="K3756" t="s">
        <v>7240</v>
      </c>
      <c r="L3756" t="s">
        <v>13079</v>
      </c>
      <c r="M3756" t="s">
        <v>13080</v>
      </c>
      <c r="N3756" s="2">
        <v>59400</v>
      </c>
      <c r="O3756" t="s">
        <v>7241</v>
      </c>
      <c r="P3756" s="15" t="s">
        <v>17122</v>
      </c>
      <c r="Q3756" s="3">
        <v>45212</v>
      </c>
      <c r="R3756" s="3" t="str">
        <f>VLOOKUP(S3756,Sheet1!$A$3:$B$64,2,0)</f>
        <v>WIN-009</v>
      </c>
      <c r="S3756" t="s">
        <v>12746</v>
      </c>
      <c r="T3756" t="s">
        <v>11765</v>
      </c>
      <c r="U3756" t="s">
        <v>13700</v>
      </c>
    </row>
    <row r="3757" spans="1:22" hidden="1" x14ac:dyDescent="0.2">
      <c r="A3757" t="s">
        <v>0</v>
      </c>
      <c r="B3757" t="s">
        <v>1</v>
      </c>
      <c r="C3757" t="s">
        <v>7242</v>
      </c>
      <c r="D3757" t="s">
        <v>3</v>
      </c>
      <c r="E3757" t="s">
        <v>106</v>
      </c>
      <c r="F3757" t="s">
        <v>5</v>
      </c>
      <c r="G3757" s="2">
        <v>87787</v>
      </c>
      <c r="H3757" t="s">
        <v>6</v>
      </c>
      <c r="I3757" s="2">
        <v>1</v>
      </c>
      <c r="J3757" t="s">
        <v>7</v>
      </c>
      <c r="K3757" t="s">
        <v>7243</v>
      </c>
      <c r="L3757" t="s">
        <v>13021</v>
      </c>
      <c r="M3757" t="s">
        <v>13022</v>
      </c>
      <c r="N3757" s="2">
        <v>87787</v>
      </c>
      <c r="O3757" t="s">
        <v>7244</v>
      </c>
      <c r="P3757" s="15" t="s">
        <v>17123</v>
      </c>
      <c r="Q3757" s="3">
        <v>45212</v>
      </c>
      <c r="R3757" s="3" t="str">
        <f>VLOOKUP(S3757,Sheet1!$A$3:$B$64,2,0)</f>
        <v>WIN-070</v>
      </c>
      <c r="S3757" t="s">
        <v>12975</v>
      </c>
      <c r="T3757" t="s">
        <v>12201</v>
      </c>
      <c r="U3757" t="s">
        <v>14291</v>
      </c>
    </row>
    <row r="3758" spans="1:22" hidden="1" x14ac:dyDescent="0.2">
      <c r="A3758" t="s">
        <v>0</v>
      </c>
      <c r="B3758" t="s">
        <v>1</v>
      </c>
      <c r="C3758" t="s">
        <v>7245</v>
      </c>
      <c r="D3758" t="s">
        <v>3</v>
      </c>
      <c r="E3758" t="s">
        <v>24</v>
      </c>
      <c r="F3758" t="s">
        <v>5</v>
      </c>
      <c r="G3758" s="2">
        <v>70950</v>
      </c>
      <c r="H3758" t="s">
        <v>6</v>
      </c>
      <c r="I3758" s="2">
        <v>1</v>
      </c>
      <c r="J3758" t="s">
        <v>7</v>
      </c>
      <c r="K3758" t="s">
        <v>7246</v>
      </c>
      <c r="L3758" t="s">
        <v>13051</v>
      </c>
      <c r="M3758" t="s">
        <v>13052</v>
      </c>
      <c r="N3758" s="2">
        <v>70950</v>
      </c>
      <c r="O3758" t="s">
        <v>7247</v>
      </c>
      <c r="P3758" s="15" t="s">
        <v>17124</v>
      </c>
      <c r="Q3758" s="3">
        <v>45212</v>
      </c>
      <c r="R3758" s="3" t="str">
        <f>VLOOKUP(S3758,Sheet1!$A$3:$B$64,2,0)</f>
        <v>WIN-058</v>
      </c>
      <c r="S3758" t="s">
        <v>12925</v>
      </c>
      <c r="T3758" t="s">
        <v>12541</v>
      </c>
      <c r="U3758" t="s">
        <v>14722</v>
      </c>
    </row>
    <row r="3759" spans="1:22" hidden="1" x14ac:dyDescent="0.2">
      <c r="A3759" t="s">
        <v>0</v>
      </c>
      <c r="B3759" t="s">
        <v>1</v>
      </c>
      <c r="C3759" t="s">
        <v>7248</v>
      </c>
      <c r="D3759" t="s">
        <v>3</v>
      </c>
      <c r="E3759" t="s">
        <v>24</v>
      </c>
      <c r="F3759" t="s">
        <v>5</v>
      </c>
      <c r="G3759" s="2">
        <v>141900</v>
      </c>
      <c r="H3759" t="s">
        <v>6</v>
      </c>
      <c r="I3759" s="2">
        <v>2</v>
      </c>
      <c r="J3759" t="s">
        <v>7</v>
      </c>
      <c r="K3759" t="s">
        <v>7249</v>
      </c>
      <c r="L3759" t="s">
        <v>13051</v>
      </c>
      <c r="M3759" t="s">
        <v>13052</v>
      </c>
      <c r="N3759" s="2">
        <v>70950</v>
      </c>
      <c r="O3759" t="s">
        <v>7250</v>
      </c>
      <c r="P3759" s="15" t="s">
        <v>17125</v>
      </c>
      <c r="Q3759" s="3">
        <v>45212</v>
      </c>
      <c r="R3759" s="3" t="str">
        <f>VLOOKUP(S3759,Sheet1!$A$3:$B$64,2,0)</f>
        <v>WIN-002</v>
      </c>
      <c r="S3759" t="s">
        <v>12716</v>
      </c>
      <c r="T3759" t="s">
        <v>11348</v>
      </c>
      <c r="U3759" t="s">
        <v>13250</v>
      </c>
    </row>
    <row r="3760" spans="1:22" hidden="1" x14ac:dyDescent="0.2">
      <c r="A3760" t="s">
        <v>0</v>
      </c>
      <c r="B3760" t="s">
        <v>1</v>
      </c>
      <c r="C3760" t="s">
        <v>7251</v>
      </c>
      <c r="D3760" t="s">
        <v>3</v>
      </c>
      <c r="E3760" t="s">
        <v>36</v>
      </c>
      <c r="F3760" t="s">
        <v>5</v>
      </c>
      <c r="G3760" s="2">
        <v>111058</v>
      </c>
      <c r="H3760" t="s">
        <v>6</v>
      </c>
      <c r="I3760" s="2">
        <v>1</v>
      </c>
      <c r="J3760" t="s">
        <v>7</v>
      </c>
      <c r="K3760" t="s">
        <v>7252</v>
      </c>
      <c r="L3760" t="s">
        <v>13085</v>
      </c>
      <c r="M3760" t="s">
        <v>13086</v>
      </c>
      <c r="N3760" s="2">
        <v>111058</v>
      </c>
      <c r="O3760" t="s">
        <v>7253</v>
      </c>
      <c r="P3760" s="15" t="s">
        <v>17126</v>
      </c>
      <c r="Q3760" s="3">
        <v>45212</v>
      </c>
      <c r="R3760" s="3" t="str">
        <f>VLOOKUP(S3760,Sheet1!$A$3:$B$64,2,0)</f>
        <v>WIN-038</v>
      </c>
      <c r="S3760" t="s">
        <v>12856</v>
      </c>
      <c r="T3760" t="s">
        <v>10694</v>
      </c>
      <c r="U3760" t="s">
        <v>14723</v>
      </c>
    </row>
    <row r="3761" spans="1:22" hidden="1" x14ac:dyDescent="0.2">
      <c r="A3761" t="s">
        <v>0</v>
      </c>
      <c r="B3761" t="s">
        <v>1</v>
      </c>
      <c r="C3761" t="s">
        <v>7255</v>
      </c>
      <c r="D3761" t="s">
        <v>3</v>
      </c>
      <c r="E3761" t="s">
        <v>20</v>
      </c>
      <c r="F3761" t="s">
        <v>5</v>
      </c>
      <c r="G3761" s="2">
        <v>148500</v>
      </c>
      <c r="H3761" t="s">
        <v>6</v>
      </c>
      <c r="I3761" s="2">
        <v>2</v>
      </c>
      <c r="J3761" t="s">
        <v>7</v>
      </c>
      <c r="K3761" t="s">
        <v>7256</v>
      </c>
      <c r="L3761" t="s">
        <v>13038</v>
      </c>
      <c r="M3761" t="s">
        <v>13039</v>
      </c>
      <c r="N3761" s="2">
        <v>74250</v>
      </c>
      <c r="O3761" t="s">
        <v>7257</v>
      </c>
      <c r="P3761" s="15" t="s">
        <v>17127</v>
      </c>
      <c r="Q3761" s="3">
        <v>45212</v>
      </c>
      <c r="R3761" s="3" t="str">
        <f>VLOOKUP(S3761,Sheet1!$A$3:$B$64,2,0)</f>
        <v>WIN-002</v>
      </c>
      <c r="S3761" t="s">
        <v>12716</v>
      </c>
      <c r="T3761" t="s">
        <v>11336</v>
      </c>
      <c r="U3761" t="s">
        <v>14483</v>
      </c>
    </row>
    <row r="3762" spans="1:22" hidden="1" x14ac:dyDescent="0.2">
      <c r="A3762" t="s">
        <v>0</v>
      </c>
      <c r="B3762" t="s">
        <v>1</v>
      </c>
      <c r="C3762" t="s">
        <v>7258</v>
      </c>
      <c r="D3762" t="s">
        <v>3</v>
      </c>
      <c r="E3762" t="s">
        <v>61</v>
      </c>
      <c r="F3762" t="s">
        <v>5</v>
      </c>
      <c r="G3762" s="2">
        <v>301092</v>
      </c>
      <c r="H3762" t="s">
        <v>6</v>
      </c>
      <c r="I3762" s="2">
        <v>6</v>
      </c>
      <c r="J3762" t="s">
        <v>7</v>
      </c>
      <c r="K3762" t="s">
        <v>7259</v>
      </c>
      <c r="L3762" t="s">
        <v>13089</v>
      </c>
      <c r="M3762" t="s">
        <v>13090</v>
      </c>
      <c r="N3762" s="2">
        <v>50182</v>
      </c>
      <c r="O3762" t="s">
        <v>7260</v>
      </c>
      <c r="P3762" s="15" t="s">
        <v>17128</v>
      </c>
      <c r="Q3762" s="3">
        <v>45212</v>
      </c>
      <c r="R3762" s="3" t="str">
        <f>VLOOKUP(S3762,Sheet1!$A$3:$B$64,2,0)</f>
        <v>WIN-002</v>
      </c>
      <c r="S3762" t="s">
        <v>12716</v>
      </c>
      <c r="T3762" t="s">
        <v>12542</v>
      </c>
      <c r="U3762" t="s">
        <v>14724</v>
      </c>
    </row>
    <row r="3763" spans="1:22" hidden="1" x14ac:dyDescent="0.2">
      <c r="A3763" t="s">
        <v>0</v>
      </c>
      <c r="B3763" t="s">
        <v>1</v>
      </c>
      <c r="C3763" t="s">
        <v>7261</v>
      </c>
      <c r="D3763" t="s">
        <v>3</v>
      </c>
      <c r="E3763" t="s">
        <v>24</v>
      </c>
      <c r="F3763" t="s">
        <v>5</v>
      </c>
      <c r="G3763" s="2">
        <v>70950</v>
      </c>
      <c r="H3763" t="s">
        <v>6</v>
      </c>
      <c r="I3763" s="2">
        <v>1</v>
      </c>
      <c r="J3763" t="s">
        <v>7</v>
      </c>
      <c r="K3763" t="s">
        <v>7262</v>
      </c>
      <c r="L3763" t="s">
        <v>13051</v>
      </c>
      <c r="M3763" t="s">
        <v>13052</v>
      </c>
      <c r="N3763" s="2">
        <v>70950</v>
      </c>
      <c r="O3763" t="s">
        <v>7263</v>
      </c>
      <c r="P3763" s="15" t="s">
        <v>17129</v>
      </c>
      <c r="Q3763" s="3">
        <v>45212</v>
      </c>
      <c r="R3763" s="3" t="str">
        <f>VLOOKUP(S3763,Sheet1!$A$3:$B$64,2,0)</f>
        <v>WIN-009</v>
      </c>
      <c r="S3763" t="s">
        <v>12746</v>
      </c>
      <c r="T3763" t="s">
        <v>12543</v>
      </c>
      <c r="U3763" t="s">
        <v>14725</v>
      </c>
    </row>
    <row r="3764" spans="1:22" hidden="1" x14ac:dyDescent="0.2">
      <c r="A3764" t="s">
        <v>0</v>
      </c>
      <c r="B3764" t="s">
        <v>1</v>
      </c>
      <c r="C3764" t="s">
        <v>7261</v>
      </c>
      <c r="D3764" t="s">
        <v>16</v>
      </c>
      <c r="E3764" t="s">
        <v>103</v>
      </c>
      <c r="F3764" t="s">
        <v>5</v>
      </c>
      <c r="G3764" s="2">
        <v>181500</v>
      </c>
      <c r="H3764" t="s">
        <v>6</v>
      </c>
      <c r="I3764" s="2">
        <v>2</v>
      </c>
      <c r="J3764" t="s">
        <v>7</v>
      </c>
      <c r="K3764" t="s">
        <v>7262</v>
      </c>
      <c r="L3764" t="s">
        <v>13045</v>
      </c>
      <c r="M3764" t="s">
        <v>13046</v>
      </c>
      <c r="N3764" s="2">
        <v>90750</v>
      </c>
      <c r="O3764" t="s">
        <v>7263</v>
      </c>
      <c r="P3764" s="15" t="s">
        <v>17129</v>
      </c>
      <c r="Q3764" s="3">
        <v>45212</v>
      </c>
      <c r="R3764" s="3" t="str">
        <f>VLOOKUP(S3764,Sheet1!$A$3:$B$64,2,0)</f>
        <v>WIN-009</v>
      </c>
      <c r="S3764" t="s">
        <v>12746</v>
      </c>
      <c r="T3764" t="s">
        <v>12543</v>
      </c>
      <c r="U3764" t="s">
        <v>14725</v>
      </c>
    </row>
    <row r="3765" spans="1:22" x14ac:dyDescent="0.2">
      <c r="A3765" t="s">
        <v>0</v>
      </c>
      <c r="B3765" t="s">
        <v>1</v>
      </c>
      <c r="C3765" t="s">
        <v>7261</v>
      </c>
      <c r="D3765" t="s">
        <v>19</v>
      </c>
      <c r="E3765" t="s">
        <v>27</v>
      </c>
      <c r="F3765" t="s">
        <v>5</v>
      </c>
      <c r="G3765" s="2">
        <v>178570</v>
      </c>
      <c r="H3765" t="s">
        <v>6</v>
      </c>
      <c r="I3765" s="2">
        <v>2</v>
      </c>
      <c r="J3765" t="s">
        <v>7</v>
      </c>
      <c r="K3765" t="s">
        <v>7262</v>
      </c>
      <c r="L3765" t="s">
        <v>13075</v>
      </c>
      <c r="M3765" t="s">
        <v>13076</v>
      </c>
      <c r="N3765" s="2">
        <v>89285</v>
      </c>
      <c r="O3765" t="s">
        <v>7263</v>
      </c>
      <c r="P3765" s="15" t="s">
        <v>17129</v>
      </c>
      <c r="Q3765" s="3">
        <v>45212</v>
      </c>
      <c r="R3765" s="3" t="str">
        <f>VLOOKUP(S3765,Sheet1!$A$3:$B$64,2,0)</f>
        <v>WIN-009</v>
      </c>
      <c r="S3765" t="s">
        <v>12746</v>
      </c>
      <c r="T3765" t="s">
        <v>12543</v>
      </c>
      <c r="U3765" t="s">
        <v>14725</v>
      </c>
      <c r="V3765">
        <v>4254</v>
      </c>
    </row>
    <row r="3766" spans="1:22" hidden="1" x14ac:dyDescent="0.2">
      <c r="A3766" t="s">
        <v>0</v>
      </c>
      <c r="B3766" t="s">
        <v>1</v>
      </c>
      <c r="C3766" t="s">
        <v>7261</v>
      </c>
      <c r="D3766" t="s">
        <v>22</v>
      </c>
      <c r="E3766" t="s">
        <v>36</v>
      </c>
      <c r="F3766" t="s">
        <v>5</v>
      </c>
      <c r="G3766" s="2">
        <v>111058</v>
      </c>
      <c r="H3766" t="s">
        <v>6</v>
      </c>
      <c r="I3766" s="2">
        <v>1</v>
      </c>
      <c r="J3766" t="s">
        <v>7</v>
      </c>
      <c r="K3766" t="s">
        <v>7262</v>
      </c>
      <c r="L3766" t="s">
        <v>13085</v>
      </c>
      <c r="M3766" t="s">
        <v>13086</v>
      </c>
      <c r="N3766" s="2">
        <v>111058</v>
      </c>
      <c r="O3766" t="s">
        <v>7263</v>
      </c>
      <c r="P3766" s="15" t="s">
        <v>17129</v>
      </c>
      <c r="Q3766" s="3">
        <v>45212</v>
      </c>
      <c r="R3766" s="3" t="str">
        <f>VLOOKUP(S3766,Sheet1!$A$3:$B$64,2,0)</f>
        <v>WIN-009</v>
      </c>
      <c r="S3766" t="s">
        <v>12746</v>
      </c>
      <c r="T3766" t="s">
        <v>12543</v>
      </c>
      <c r="U3766" t="s">
        <v>14725</v>
      </c>
    </row>
    <row r="3767" spans="1:22" hidden="1" x14ac:dyDescent="0.2">
      <c r="A3767" t="s">
        <v>0</v>
      </c>
      <c r="B3767" t="s">
        <v>1</v>
      </c>
      <c r="C3767" t="s">
        <v>7264</v>
      </c>
      <c r="D3767" t="s">
        <v>3</v>
      </c>
      <c r="E3767" t="s">
        <v>103</v>
      </c>
      <c r="F3767" t="s">
        <v>5</v>
      </c>
      <c r="G3767" s="2">
        <v>90750</v>
      </c>
      <c r="H3767" t="s">
        <v>6</v>
      </c>
      <c r="I3767" s="2">
        <v>1</v>
      </c>
      <c r="J3767" t="s">
        <v>7</v>
      </c>
      <c r="K3767" t="s">
        <v>7265</v>
      </c>
      <c r="L3767" t="s">
        <v>13045</v>
      </c>
      <c r="M3767" t="s">
        <v>13046</v>
      </c>
      <c r="N3767" s="2">
        <v>90750</v>
      </c>
      <c r="O3767" t="s">
        <v>7266</v>
      </c>
      <c r="P3767" s="15" t="s">
        <v>17130</v>
      </c>
      <c r="Q3767" s="3">
        <v>45212</v>
      </c>
      <c r="R3767" s="3" t="str">
        <f>VLOOKUP(S3767,Sheet1!$A$3:$B$64,2,0)</f>
        <v>WIN-002</v>
      </c>
      <c r="S3767" t="s">
        <v>12716</v>
      </c>
      <c r="T3767" t="s">
        <v>11249</v>
      </c>
      <c r="U3767" t="s">
        <v>14419</v>
      </c>
    </row>
    <row r="3768" spans="1:22" hidden="1" x14ac:dyDescent="0.2">
      <c r="A3768" t="s">
        <v>0</v>
      </c>
      <c r="B3768" t="s">
        <v>1</v>
      </c>
      <c r="C3768" t="s">
        <v>7267</v>
      </c>
      <c r="D3768" t="s">
        <v>3</v>
      </c>
      <c r="E3768" t="s">
        <v>36</v>
      </c>
      <c r="F3768" t="s">
        <v>5</v>
      </c>
      <c r="G3768" s="2">
        <v>555290</v>
      </c>
      <c r="H3768" t="s">
        <v>6</v>
      </c>
      <c r="I3768" s="2">
        <v>5</v>
      </c>
      <c r="J3768" t="s">
        <v>7</v>
      </c>
      <c r="K3768" t="s">
        <v>7268</v>
      </c>
      <c r="L3768" t="s">
        <v>13085</v>
      </c>
      <c r="M3768" t="s">
        <v>13086</v>
      </c>
      <c r="N3768" s="2">
        <v>111058</v>
      </c>
      <c r="O3768" t="s">
        <v>7269</v>
      </c>
      <c r="P3768" s="15" t="s">
        <v>17131</v>
      </c>
      <c r="Q3768" s="3">
        <v>45212</v>
      </c>
      <c r="R3768" s="3" t="str">
        <f>VLOOKUP(S3768,Sheet1!$A$3:$B$64,2,0)</f>
        <v>WIN-006</v>
      </c>
      <c r="S3768" t="s">
        <v>12731</v>
      </c>
      <c r="T3768" t="s">
        <v>12544</v>
      </c>
      <c r="U3768" t="s">
        <v>14726</v>
      </c>
    </row>
    <row r="3769" spans="1:22" hidden="1" x14ac:dyDescent="0.2">
      <c r="A3769" t="s">
        <v>0</v>
      </c>
      <c r="B3769" t="s">
        <v>1</v>
      </c>
      <c r="C3769" t="s">
        <v>7267</v>
      </c>
      <c r="D3769" t="s">
        <v>16</v>
      </c>
      <c r="E3769" t="s">
        <v>61</v>
      </c>
      <c r="F3769" t="s">
        <v>5</v>
      </c>
      <c r="G3769" s="2">
        <v>250910</v>
      </c>
      <c r="H3769" t="s">
        <v>6</v>
      </c>
      <c r="I3769" s="2">
        <v>5</v>
      </c>
      <c r="J3769" t="s">
        <v>7</v>
      </c>
      <c r="K3769" t="s">
        <v>7268</v>
      </c>
      <c r="L3769" t="s">
        <v>13089</v>
      </c>
      <c r="M3769" t="s">
        <v>13090</v>
      </c>
      <c r="N3769" s="2">
        <v>50182</v>
      </c>
      <c r="O3769" t="s">
        <v>7269</v>
      </c>
      <c r="P3769" s="15" t="s">
        <v>17131</v>
      </c>
      <c r="Q3769" s="3">
        <v>45212</v>
      </c>
      <c r="R3769" s="3" t="str">
        <f>VLOOKUP(S3769,Sheet1!$A$3:$B$64,2,0)</f>
        <v>WIN-006</v>
      </c>
      <c r="S3769" t="s">
        <v>12731</v>
      </c>
      <c r="T3769" t="s">
        <v>12544</v>
      </c>
      <c r="U3769" t="s">
        <v>14726</v>
      </c>
    </row>
    <row r="3770" spans="1:22" x14ac:dyDescent="0.2">
      <c r="A3770" t="s">
        <v>0</v>
      </c>
      <c r="B3770" t="s">
        <v>1</v>
      </c>
      <c r="C3770" t="s">
        <v>7270</v>
      </c>
      <c r="D3770" t="s">
        <v>3</v>
      </c>
      <c r="E3770" t="s">
        <v>55</v>
      </c>
      <c r="F3770" t="s">
        <v>5</v>
      </c>
      <c r="G3770" s="2">
        <v>245160</v>
      </c>
      <c r="H3770" t="s">
        <v>6</v>
      </c>
      <c r="I3770" s="2">
        <v>8</v>
      </c>
      <c r="J3770" t="s">
        <v>7</v>
      </c>
      <c r="K3770" t="s">
        <v>7271</v>
      </c>
      <c r="L3770" t="s">
        <v>13047</v>
      </c>
      <c r="M3770" t="s">
        <v>13048</v>
      </c>
      <c r="N3770" s="2">
        <v>30645</v>
      </c>
      <c r="O3770" t="s">
        <v>7272</v>
      </c>
      <c r="P3770" s="15" t="s">
        <v>17132</v>
      </c>
      <c r="Q3770" s="3">
        <v>45212</v>
      </c>
      <c r="R3770" s="3" t="str">
        <f>VLOOKUP(S3770,Sheet1!$A$3:$B$64,2,0)</f>
        <v>WIN-002</v>
      </c>
      <c r="S3770" t="s">
        <v>12716</v>
      </c>
      <c r="T3770" t="s">
        <v>11117</v>
      </c>
      <c r="U3770" t="s">
        <v>13680</v>
      </c>
      <c r="V3770">
        <v>2557</v>
      </c>
    </row>
    <row r="3771" spans="1:22" hidden="1" x14ac:dyDescent="0.2">
      <c r="A3771" t="s">
        <v>0</v>
      </c>
      <c r="B3771" t="s">
        <v>1</v>
      </c>
      <c r="C3771" t="s">
        <v>7273</v>
      </c>
      <c r="D3771" t="s">
        <v>3</v>
      </c>
      <c r="E3771" t="s">
        <v>36</v>
      </c>
      <c r="F3771" t="s">
        <v>5</v>
      </c>
      <c r="G3771" s="2">
        <v>111058</v>
      </c>
      <c r="H3771" t="s">
        <v>6</v>
      </c>
      <c r="I3771" s="2">
        <v>1</v>
      </c>
      <c r="J3771" t="s">
        <v>7</v>
      </c>
      <c r="K3771" t="s">
        <v>7274</v>
      </c>
      <c r="L3771" t="s">
        <v>13085</v>
      </c>
      <c r="M3771" t="s">
        <v>13086</v>
      </c>
      <c r="N3771" s="2">
        <v>111058</v>
      </c>
      <c r="O3771" t="s">
        <v>7275</v>
      </c>
      <c r="P3771" s="15" t="s">
        <v>17133</v>
      </c>
      <c r="Q3771" s="3">
        <v>45212</v>
      </c>
      <c r="R3771" s="3" t="str">
        <f>VLOOKUP(S3771,Sheet1!$A$3:$B$64,2,0)</f>
        <v>WIN-058</v>
      </c>
      <c r="S3771" t="s">
        <v>12925</v>
      </c>
      <c r="T3771" t="s">
        <v>11679</v>
      </c>
      <c r="U3771" t="s">
        <v>13591</v>
      </c>
    </row>
    <row r="3772" spans="1:22" hidden="1" x14ac:dyDescent="0.2">
      <c r="A3772" t="s">
        <v>0</v>
      </c>
      <c r="B3772" t="s">
        <v>1</v>
      </c>
      <c r="C3772" t="s">
        <v>7276</v>
      </c>
      <c r="D3772" t="s">
        <v>3</v>
      </c>
      <c r="E3772" t="s">
        <v>106</v>
      </c>
      <c r="F3772" t="s">
        <v>5</v>
      </c>
      <c r="G3772" s="2">
        <v>87787</v>
      </c>
      <c r="H3772" t="s">
        <v>6</v>
      </c>
      <c r="I3772" s="2">
        <v>1</v>
      </c>
      <c r="J3772" t="s">
        <v>7</v>
      </c>
      <c r="K3772" t="s">
        <v>7277</v>
      </c>
      <c r="L3772" t="s">
        <v>13021</v>
      </c>
      <c r="M3772" t="s">
        <v>13022</v>
      </c>
      <c r="N3772" s="2">
        <v>87787</v>
      </c>
      <c r="O3772" t="s">
        <v>7278</v>
      </c>
      <c r="P3772" s="15" t="s">
        <v>17134</v>
      </c>
      <c r="Q3772" s="3">
        <v>45212</v>
      </c>
      <c r="R3772" s="3" t="str">
        <f>VLOOKUP(S3772,Sheet1!$A$3:$B$64,2,0)</f>
        <v>WIN-038</v>
      </c>
      <c r="S3772" t="s">
        <v>14917</v>
      </c>
      <c r="T3772" t="s">
        <v>10724</v>
      </c>
      <c r="U3772" t="s">
        <v>14727</v>
      </c>
    </row>
    <row r="3773" spans="1:22" hidden="1" x14ac:dyDescent="0.2">
      <c r="A3773" t="s">
        <v>0</v>
      </c>
      <c r="B3773" t="s">
        <v>1</v>
      </c>
      <c r="C3773" t="s">
        <v>7280</v>
      </c>
      <c r="D3773" t="s">
        <v>3</v>
      </c>
      <c r="E3773" t="s">
        <v>106</v>
      </c>
      <c r="F3773" t="s">
        <v>5</v>
      </c>
      <c r="G3773" s="2">
        <v>175574</v>
      </c>
      <c r="H3773" t="s">
        <v>6</v>
      </c>
      <c r="I3773" s="2">
        <v>2</v>
      </c>
      <c r="J3773" t="s">
        <v>7</v>
      </c>
      <c r="K3773" t="s">
        <v>7281</v>
      </c>
      <c r="L3773" t="s">
        <v>13021</v>
      </c>
      <c r="M3773" t="s">
        <v>13022</v>
      </c>
      <c r="N3773" s="2">
        <v>87787</v>
      </c>
      <c r="O3773" t="s">
        <v>7282</v>
      </c>
      <c r="P3773" s="15" t="s">
        <v>17135</v>
      </c>
      <c r="Q3773" s="3">
        <v>45212</v>
      </c>
      <c r="R3773" s="3" t="str">
        <f>VLOOKUP(S3773,Sheet1!$A$3:$B$64,2,0)</f>
        <v>WIN-024</v>
      </c>
      <c r="S3773" t="s">
        <v>12806</v>
      </c>
      <c r="T3773" t="s">
        <v>11892</v>
      </c>
      <c r="U3773" t="s">
        <v>13858</v>
      </c>
    </row>
    <row r="3774" spans="1:22" hidden="1" x14ac:dyDescent="0.2">
      <c r="A3774" t="s">
        <v>0</v>
      </c>
      <c r="B3774" t="s">
        <v>1</v>
      </c>
      <c r="C3774" t="s">
        <v>7280</v>
      </c>
      <c r="D3774" t="s">
        <v>16</v>
      </c>
      <c r="E3774" t="s">
        <v>61</v>
      </c>
      <c r="F3774" t="s">
        <v>5</v>
      </c>
      <c r="G3774" s="2">
        <v>50182</v>
      </c>
      <c r="H3774" t="s">
        <v>6</v>
      </c>
      <c r="I3774" s="2">
        <v>1</v>
      </c>
      <c r="J3774" t="s">
        <v>7</v>
      </c>
      <c r="K3774" t="s">
        <v>7281</v>
      </c>
      <c r="L3774" t="s">
        <v>13089</v>
      </c>
      <c r="M3774" t="s">
        <v>13090</v>
      </c>
      <c r="N3774" s="2">
        <v>50182</v>
      </c>
      <c r="O3774" t="s">
        <v>7282</v>
      </c>
      <c r="P3774" s="15" t="s">
        <v>17135</v>
      </c>
      <c r="Q3774" s="3">
        <v>45212</v>
      </c>
      <c r="R3774" s="3" t="str">
        <f>VLOOKUP(S3774,Sheet1!$A$3:$B$64,2,0)</f>
        <v>WIN-024</v>
      </c>
      <c r="S3774" t="s">
        <v>12806</v>
      </c>
      <c r="T3774" t="s">
        <v>11892</v>
      </c>
      <c r="U3774" t="s">
        <v>13858</v>
      </c>
    </row>
    <row r="3775" spans="1:22" hidden="1" x14ac:dyDescent="0.2">
      <c r="A3775" t="s">
        <v>0</v>
      </c>
      <c r="B3775" t="s">
        <v>1</v>
      </c>
      <c r="C3775" t="s">
        <v>7280</v>
      </c>
      <c r="D3775" t="s">
        <v>19</v>
      </c>
      <c r="E3775" t="s">
        <v>4</v>
      </c>
      <c r="F3775" t="s">
        <v>5</v>
      </c>
      <c r="G3775" s="2">
        <v>138000</v>
      </c>
      <c r="H3775" t="s">
        <v>6</v>
      </c>
      <c r="I3775" s="2">
        <v>3</v>
      </c>
      <c r="J3775" t="s">
        <v>7</v>
      </c>
      <c r="K3775" t="s">
        <v>7281</v>
      </c>
      <c r="L3775" t="s">
        <v>13133</v>
      </c>
      <c r="M3775" t="s">
        <v>13134</v>
      </c>
      <c r="N3775" s="2">
        <v>46000</v>
      </c>
      <c r="O3775" t="s">
        <v>7282</v>
      </c>
      <c r="P3775" s="15" t="s">
        <v>17135</v>
      </c>
      <c r="Q3775" s="3">
        <v>45212</v>
      </c>
      <c r="R3775" s="3" t="str">
        <f>VLOOKUP(S3775,Sheet1!$A$3:$B$64,2,0)</f>
        <v>WIN-024</v>
      </c>
      <c r="S3775" t="s">
        <v>12806</v>
      </c>
      <c r="T3775" t="s">
        <v>11892</v>
      </c>
      <c r="U3775" t="s">
        <v>13858</v>
      </c>
    </row>
    <row r="3776" spans="1:22" hidden="1" x14ac:dyDescent="0.2">
      <c r="A3776" t="s">
        <v>0</v>
      </c>
      <c r="B3776" t="s">
        <v>1</v>
      </c>
      <c r="C3776" t="s">
        <v>7283</v>
      </c>
      <c r="D3776" t="s">
        <v>3</v>
      </c>
      <c r="E3776" t="s">
        <v>103</v>
      </c>
      <c r="F3776" t="s">
        <v>5</v>
      </c>
      <c r="G3776" s="2">
        <v>363000</v>
      </c>
      <c r="H3776" t="s">
        <v>6</v>
      </c>
      <c r="I3776" s="2">
        <v>4</v>
      </c>
      <c r="J3776" t="s">
        <v>7</v>
      </c>
      <c r="K3776" t="s">
        <v>7284</v>
      </c>
      <c r="L3776" t="s">
        <v>13045</v>
      </c>
      <c r="M3776" t="s">
        <v>13046</v>
      </c>
      <c r="N3776" s="2">
        <v>90750</v>
      </c>
      <c r="O3776" t="s">
        <v>7285</v>
      </c>
      <c r="P3776" s="15" t="s">
        <v>17136</v>
      </c>
      <c r="Q3776" s="3">
        <v>45212</v>
      </c>
      <c r="R3776" s="3" t="str">
        <f>VLOOKUP(S3776,Sheet1!$A$3:$B$64,2,0)</f>
        <v>WIN</v>
      </c>
      <c r="S3776" t="s">
        <v>12896</v>
      </c>
      <c r="T3776" t="s">
        <v>12545</v>
      </c>
      <c r="U3776" t="s">
        <v>14728</v>
      </c>
    </row>
    <row r="3777" spans="1:22" hidden="1" x14ac:dyDescent="0.2">
      <c r="A3777" t="s">
        <v>0</v>
      </c>
      <c r="B3777" t="s">
        <v>1</v>
      </c>
      <c r="C3777" t="s">
        <v>7283</v>
      </c>
      <c r="D3777" t="s">
        <v>16</v>
      </c>
      <c r="E3777" t="s">
        <v>12</v>
      </c>
      <c r="F3777" t="s">
        <v>5</v>
      </c>
      <c r="G3777" s="2">
        <v>178200</v>
      </c>
      <c r="H3777" t="s">
        <v>6</v>
      </c>
      <c r="I3777" s="2">
        <v>3</v>
      </c>
      <c r="J3777" t="s">
        <v>7</v>
      </c>
      <c r="K3777" t="s">
        <v>7284</v>
      </c>
      <c r="L3777" t="s">
        <v>13079</v>
      </c>
      <c r="M3777" t="s">
        <v>13080</v>
      </c>
      <c r="N3777" s="2">
        <v>59400</v>
      </c>
      <c r="O3777" t="s">
        <v>7285</v>
      </c>
      <c r="P3777" s="15" t="s">
        <v>17136</v>
      </c>
      <c r="Q3777" s="3">
        <v>45212</v>
      </c>
      <c r="R3777" s="3" t="str">
        <f>VLOOKUP(S3777,Sheet1!$A$3:$B$64,2,0)</f>
        <v>WIN</v>
      </c>
      <c r="S3777" t="s">
        <v>12896</v>
      </c>
      <c r="T3777" t="s">
        <v>12545</v>
      </c>
      <c r="U3777" t="s">
        <v>14728</v>
      </c>
    </row>
    <row r="3778" spans="1:22" hidden="1" x14ac:dyDescent="0.2">
      <c r="A3778" t="s">
        <v>0</v>
      </c>
      <c r="B3778" t="s">
        <v>1</v>
      </c>
      <c r="C3778" t="s">
        <v>7283</v>
      </c>
      <c r="D3778" t="s">
        <v>19</v>
      </c>
      <c r="E3778" t="s">
        <v>106</v>
      </c>
      <c r="F3778" t="s">
        <v>5</v>
      </c>
      <c r="G3778" s="2">
        <v>263361</v>
      </c>
      <c r="H3778" t="s">
        <v>6</v>
      </c>
      <c r="I3778" s="2">
        <v>3</v>
      </c>
      <c r="J3778" t="s">
        <v>7</v>
      </c>
      <c r="K3778" t="s">
        <v>7284</v>
      </c>
      <c r="L3778" t="s">
        <v>13021</v>
      </c>
      <c r="M3778" t="s">
        <v>13022</v>
      </c>
      <c r="N3778" s="2">
        <v>87787</v>
      </c>
      <c r="O3778" t="s">
        <v>7285</v>
      </c>
      <c r="P3778" s="15" t="s">
        <v>17136</v>
      </c>
      <c r="Q3778" s="3">
        <v>45212</v>
      </c>
      <c r="R3778" s="3" t="str">
        <f>VLOOKUP(S3778,Sheet1!$A$3:$B$64,2,0)</f>
        <v>WIN</v>
      </c>
      <c r="S3778" t="s">
        <v>12896</v>
      </c>
      <c r="T3778" t="s">
        <v>12545</v>
      </c>
      <c r="U3778" t="s">
        <v>14728</v>
      </c>
    </row>
    <row r="3779" spans="1:22" hidden="1" x14ac:dyDescent="0.2">
      <c r="A3779" t="s">
        <v>0</v>
      </c>
      <c r="B3779" t="s">
        <v>1</v>
      </c>
      <c r="C3779" t="s">
        <v>7283</v>
      </c>
      <c r="D3779" t="s">
        <v>22</v>
      </c>
      <c r="E3779" t="s">
        <v>36</v>
      </c>
      <c r="F3779" t="s">
        <v>5</v>
      </c>
      <c r="G3779" s="2">
        <v>111058</v>
      </c>
      <c r="H3779" t="s">
        <v>6</v>
      </c>
      <c r="I3779" s="2">
        <v>1</v>
      </c>
      <c r="J3779" t="s">
        <v>7</v>
      </c>
      <c r="K3779" t="s">
        <v>7284</v>
      </c>
      <c r="L3779" t="s">
        <v>13085</v>
      </c>
      <c r="M3779" t="s">
        <v>13086</v>
      </c>
      <c r="N3779" s="2">
        <v>111058</v>
      </c>
      <c r="O3779" t="s">
        <v>7285</v>
      </c>
      <c r="P3779" s="15" t="s">
        <v>17136</v>
      </c>
      <c r="Q3779" s="3">
        <v>45212</v>
      </c>
      <c r="R3779" s="3" t="str">
        <f>VLOOKUP(S3779,Sheet1!$A$3:$B$64,2,0)</f>
        <v>WIN</v>
      </c>
      <c r="S3779" t="s">
        <v>12896</v>
      </c>
      <c r="T3779" t="s">
        <v>12545</v>
      </c>
      <c r="U3779" t="s">
        <v>14728</v>
      </c>
    </row>
    <row r="3780" spans="1:22" x14ac:dyDescent="0.2">
      <c r="A3780" t="s">
        <v>0</v>
      </c>
      <c r="B3780" t="s">
        <v>1</v>
      </c>
      <c r="C3780" t="s">
        <v>7286</v>
      </c>
      <c r="D3780" t="s">
        <v>3</v>
      </c>
      <c r="E3780" t="s">
        <v>55</v>
      </c>
      <c r="F3780" t="s">
        <v>5</v>
      </c>
      <c r="G3780" s="2">
        <v>30645</v>
      </c>
      <c r="H3780" t="s">
        <v>6</v>
      </c>
      <c r="I3780" s="2">
        <v>1</v>
      </c>
      <c r="J3780" t="s">
        <v>7</v>
      </c>
      <c r="K3780" t="s">
        <v>7287</v>
      </c>
      <c r="L3780" t="s">
        <v>13047</v>
      </c>
      <c r="M3780" t="s">
        <v>13048</v>
      </c>
      <c r="N3780" s="2">
        <v>30645</v>
      </c>
      <c r="O3780" t="s">
        <v>7288</v>
      </c>
      <c r="P3780" s="15" t="s">
        <v>17137</v>
      </c>
      <c r="Q3780" s="3">
        <v>45212</v>
      </c>
      <c r="R3780" s="3" t="str">
        <f>VLOOKUP(S3780,Sheet1!$A$3:$B$64,2,0)</f>
        <v>WIN-002</v>
      </c>
      <c r="S3780" t="s">
        <v>12716</v>
      </c>
      <c r="T3780" t="s">
        <v>11689</v>
      </c>
      <c r="U3780" t="s">
        <v>13605</v>
      </c>
      <c r="V3780">
        <v>4060</v>
      </c>
    </row>
    <row r="3781" spans="1:22" hidden="1" x14ac:dyDescent="0.2">
      <c r="A3781" t="s">
        <v>0</v>
      </c>
      <c r="B3781" t="s">
        <v>1</v>
      </c>
      <c r="C3781" t="s">
        <v>7289</v>
      </c>
      <c r="D3781" t="s">
        <v>3</v>
      </c>
      <c r="E3781" t="s">
        <v>61</v>
      </c>
      <c r="F3781" t="s">
        <v>5</v>
      </c>
      <c r="G3781" s="2">
        <v>50182</v>
      </c>
      <c r="H3781" t="s">
        <v>6</v>
      </c>
      <c r="I3781" s="2">
        <v>1</v>
      </c>
      <c r="J3781" t="s">
        <v>7</v>
      </c>
      <c r="K3781" t="s">
        <v>7290</v>
      </c>
      <c r="L3781" t="s">
        <v>13089</v>
      </c>
      <c r="M3781" t="s">
        <v>13090</v>
      </c>
      <c r="N3781" s="2">
        <v>50182</v>
      </c>
      <c r="O3781" t="s">
        <v>7291</v>
      </c>
      <c r="P3781" s="15" t="s">
        <v>17138</v>
      </c>
      <c r="Q3781" s="3">
        <v>45212</v>
      </c>
      <c r="R3781" s="3" t="str">
        <f>VLOOKUP(S3781,Sheet1!$A$3:$B$64,2,0)</f>
        <v>WIN-007</v>
      </c>
      <c r="S3781" t="s">
        <v>12736</v>
      </c>
      <c r="T3781" t="s">
        <v>11422</v>
      </c>
      <c r="U3781" t="s">
        <v>13222</v>
      </c>
    </row>
    <row r="3782" spans="1:22" x14ac:dyDescent="0.2">
      <c r="A3782" t="s">
        <v>0</v>
      </c>
      <c r="B3782" t="s">
        <v>1</v>
      </c>
      <c r="C3782" t="s">
        <v>7292</v>
      </c>
      <c r="D3782" t="s">
        <v>3</v>
      </c>
      <c r="E3782" t="s">
        <v>55</v>
      </c>
      <c r="F3782" t="s">
        <v>5</v>
      </c>
      <c r="G3782" s="2">
        <v>91935</v>
      </c>
      <c r="H3782" t="s">
        <v>6</v>
      </c>
      <c r="I3782" s="2">
        <v>3</v>
      </c>
      <c r="J3782" t="s">
        <v>7</v>
      </c>
      <c r="K3782" t="s">
        <v>7293</v>
      </c>
      <c r="L3782" t="s">
        <v>13047</v>
      </c>
      <c r="M3782" t="s">
        <v>13048</v>
      </c>
      <c r="N3782" s="2">
        <v>30645</v>
      </c>
      <c r="O3782" t="s">
        <v>7294</v>
      </c>
      <c r="P3782" s="15" t="s">
        <v>17139</v>
      </c>
      <c r="Q3782" s="3">
        <v>45212</v>
      </c>
      <c r="R3782" s="3" t="str">
        <f>VLOOKUP(S3782,Sheet1!$A$3:$B$64,2,0)</f>
        <v>WIN-007</v>
      </c>
      <c r="S3782" t="s">
        <v>12736</v>
      </c>
      <c r="T3782" t="s">
        <v>12546</v>
      </c>
      <c r="U3782" t="s">
        <v>14729</v>
      </c>
      <c r="V3782">
        <v>4115</v>
      </c>
    </row>
    <row r="3783" spans="1:22" hidden="1" x14ac:dyDescent="0.2">
      <c r="A3783" t="s">
        <v>0</v>
      </c>
      <c r="B3783" t="s">
        <v>1</v>
      </c>
      <c r="C3783" t="s">
        <v>7295</v>
      </c>
      <c r="D3783" t="s">
        <v>3</v>
      </c>
      <c r="E3783" t="s">
        <v>24</v>
      </c>
      <c r="F3783" t="s">
        <v>5</v>
      </c>
      <c r="G3783" s="2">
        <v>70950</v>
      </c>
      <c r="H3783" t="s">
        <v>6</v>
      </c>
      <c r="I3783" s="2">
        <v>1</v>
      </c>
      <c r="J3783" t="s">
        <v>7</v>
      </c>
      <c r="K3783" t="s">
        <v>7296</v>
      </c>
      <c r="L3783" t="s">
        <v>13051</v>
      </c>
      <c r="M3783" t="s">
        <v>13052</v>
      </c>
      <c r="N3783" s="2">
        <v>70950</v>
      </c>
      <c r="O3783" t="s">
        <v>7297</v>
      </c>
      <c r="P3783" s="15" t="s">
        <v>17140</v>
      </c>
      <c r="Q3783" s="3">
        <v>45212</v>
      </c>
      <c r="R3783" s="3" t="str">
        <f>VLOOKUP(S3783,Sheet1!$A$3:$B$64,2,0)</f>
        <v>WIN-002</v>
      </c>
      <c r="S3783" t="s">
        <v>12716</v>
      </c>
      <c r="T3783" t="s">
        <v>10644</v>
      </c>
      <c r="U3783" t="s">
        <v>13965</v>
      </c>
    </row>
    <row r="3784" spans="1:22" hidden="1" x14ac:dyDescent="0.2">
      <c r="A3784" t="s">
        <v>0</v>
      </c>
      <c r="B3784" t="s">
        <v>1</v>
      </c>
      <c r="C3784" t="s">
        <v>7295</v>
      </c>
      <c r="D3784" t="s">
        <v>16</v>
      </c>
      <c r="E3784" t="s">
        <v>20</v>
      </c>
      <c r="F3784" t="s">
        <v>5</v>
      </c>
      <c r="G3784" s="2">
        <v>74250</v>
      </c>
      <c r="H3784" t="s">
        <v>6</v>
      </c>
      <c r="I3784" s="2">
        <v>1</v>
      </c>
      <c r="J3784" t="s">
        <v>7</v>
      </c>
      <c r="K3784" t="s">
        <v>7296</v>
      </c>
      <c r="L3784" t="s">
        <v>13038</v>
      </c>
      <c r="M3784" t="s">
        <v>13039</v>
      </c>
      <c r="N3784" s="2">
        <v>74250</v>
      </c>
      <c r="O3784" t="s">
        <v>7297</v>
      </c>
      <c r="P3784" s="15" t="s">
        <v>17140</v>
      </c>
      <c r="Q3784" s="3">
        <v>45212</v>
      </c>
      <c r="R3784" s="3" t="str">
        <f>VLOOKUP(S3784,Sheet1!$A$3:$B$64,2,0)</f>
        <v>WIN-002</v>
      </c>
      <c r="S3784" t="s">
        <v>12716</v>
      </c>
      <c r="T3784" t="s">
        <v>10644</v>
      </c>
      <c r="U3784" t="s">
        <v>13965</v>
      </c>
    </row>
    <row r="3785" spans="1:22" hidden="1" x14ac:dyDescent="0.2">
      <c r="A3785" t="s">
        <v>0</v>
      </c>
      <c r="B3785" t="s">
        <v>1</v>
      </c>
      <c r="C3785" t="s">
        <v>7295</v>
      </c>
      <c r="D3785" t="s">
        <v>19</v>
      </c>
      <c r="E3785" t="s">
        <v>103</v>
      </c>
      <c r="F3785" t="s">
        <v>5</v>
      </c>
      <c r="G3785" s="2">
        <v>90750</v>
      </c>
      <c r="H3785" t="s">
        <v>6</v>
      </c>
      <c r="I3785" s="2">
        <v>1</v>
      </c>
      <c r="J3785" t="s">
        <v>7</v>
      </c>
      <c r="K3785" t="s">
        <v>7296</v>
      </c>
      <c r="L3785" t="s">
        <v>13045</v>
      </c>
      <c r="M3785" t="s">
        <v>13046</v>
      </c>
      <c r="N3785" s="2">
        <v>90750</v>
      </c>
      <c r="O3785" t="s">
        <v>7297</v>
      </c>
      <c r="P3785" s="15" t="s">
        <v>17140</v>
      </c>
      <c r="Q3785" s="3">
        <v>45212</v>
      </c>
      <c r="R3785" s="3" t="str">
        <f>VLOOKUP(S3785,Sheet1!$A$3:$B$64,2,0)</f>
        <v>WIN-002</v>
      </c>
      <c r="S3785" t="s">
        <v>12716</v>
      </c>
      <c r="T3785" t="s">
        <v>10644</v>
      </c>
      <c r="U3785" t="s">
        <v>13965</v>
      </c>
    </row>
    <row r="3786" spans="1:22" hidden="1" x14ac:dyDescent="0.2">
      <c r="A3786" t="s">
        <v>0</v>
      </c>
      <c r="B3786" t="s">
        <v>1</v>
      </c>
      <c r="C3786" t="s">
        <v>7298</v>
      </c>
      <c r="D3786" t="s">
        <v>3</v>
      </c>
      <c r="E3786" t="s">
        <v>24</v>
      </c>
      <c r="F3786" t="s">
        <v>5</v>
      </c>
      <c r="G3786" s="2">
        <v>212850</v>
      </c>
      <c r="H3786" t="s">
        <v>6</v>
      </c>
      <c r="I3786" s="2">
        <v>3</v>
      </c>
      <c r="J3786" t="s">
        <v>7</v>
      </c>
      <c r="K3786" t="s">
        <v>7299</v>
      </c>
      <c r="L3786" t="s">
        <v>13051</v>
      </c>
      <c r="M3786" t="s">
        <v>13052</v>
      </c>
      <c r="N3786" s="2">
        <v>70950</v>
      </c>
      <c r="O3786" t="s">
        <v>7300</v>
      </c>
      <c r="P3786" s="15" t="s">
        <v>17141</v>
      </c>
      <c r="Q3786" s="3">
        <v>45212</v>
      </c>
      <c r="R3786" s="3" t="str">
        <f>VLOOKUP(S3786,Sheet1!$A$3:$B$64,2,0)</f>
        <v>WIN-009</v>
      </c>
      <c r="S3786" t="s">
        <v>12746</v>
      </c>
      <c r="T3786" t="s">
        <v>11458</v>
      </c>
      <c r="U3786" t="s">
        <v>13265</v>
      </c>
    </row>
    <row r="3787" spans="1:22" x14ac:dyDescent="0.2">
      <c r="A3787" t="s">
        <v>0</v>
      </c>
      <c r="B3787" t="s">
        <v>1</v>
      </c>
      <c r="C3787" t="s">
        <v>7301</v>
      </c>
      <c r="D3787" t="s">
        <v>3</v>
      </c>
      <c r="E3787" t="s">
        <v>27</v>
      </c>
      <c r="F3787" t="s">
        <v>5</v>
      </c>
      <c r="G3787" s="2">
        <v>267855</v>
      </c>
      <c r="H3787" t="s">
        <v>6</v>
      </c>
      <c r="I3787" s="2">
        <v>3</v>
      </c>
      <c r="J3787" t="s">
        <v>7</v>
      </c>
      <c r="K3787" t="s">
        <v>7302</v>
      </c>
      <c r="L3787" t="s">
        <v>13075</v>
      </c>
      <c r="M3787" t="s">
        <v>13076</v>
      </c>
      <c r="N3787" s="2">
        <v>89285</v>
      </c>
      <c r="O3787" t="s">
        <v>7303</v>
      </c>
      <c r="P3787" s="15" t="s">
        <v>17142</v>
      </c>
      <c r="Q3787" s="3">
        <v>45212</v>
      </c>
      <c r="R3787" s="3" t="str">
        <f>VLOOKUP(S3787,Sheet1!$A$3:$B$64,2,0)</f>
        <v>WIN</v>
      </c>
      <c r="S3787" t="s">
        <v>12896</v>
      </c>
      <c r="T3787" t="s">
        <v>12547</v>
      </c>
      <c r="U3787" t="s">
        <v>14730</v>
      </c>
      <c r="V3787">
        <v>6846</v>
      </c>
    </row>
    <row r="3788" spans="1:22" hidden="1" x14ac:dyDescent="0.2">
      <c r="A3788" t="s">
        <v>0</v>
      </c>
      <c r="B3788" t="s">
        <v>1</v>
      </c>
      <c r="C3788" t="s">
        <v>7301</v>
      </c>
      <c r="D3788" t="s">
        <v>16</v>
      </c>
      <c r="E3788" t="s">
        <v>93</v>
      </c>
      <c r="F3788" t="s">
        <v>5</v>
      </c>
      <c r="G3788" s="2">
        <v>293724</v>
      </c>
      <c r="H3788" t="s">
        <v>6</v>
      </c>
      <c r="I3788" s="2">
        <v>4</v>
      </c>
      <c r="J3788" t="s">
        <v>7</v>
      </c>
      <c r="K3788" t="s">
        <v>7302</v>
      </c>
      <c r="L3788" t="s">
        <v>13040</v>
      </c>
      <c r="M3788" t="s">
        <v>13041</v>
      </c>
      <c r="N3788" s="2">
        <v>73431</v>
      </c>
      <c r="O3788" t="s">
        <v>7303</v>
      </c>
      <c r="P3788" s="15" t="s">
        <v>17142</v>
      </c>
      <c r="Q3788" s="3">
        <v>45212</v>
      </c>
      <c r="R3788" s="3" t="str">
        <f>VLOOKUP(S3788,Sheet1!$A$3:$B$64,2,0)</f>
        <v>WIN</v>
      </c>
      <c r="S3788" t="s">
        <v>12896</v>
      </c>
      <c r="T3788" t="s">
        <v>12547</v>
      </c>
      <c r="U3788" t="s">
        <v>14730</v>
      </c>
    </row>
    <row r="3789" spans="1:22" hidden="1" x14ac:dyDescent="0.2">
      <c r="A3789" t="s">
        <v>0</v>
      </c>
      <c r="B3789" t="s">
        <v>1</v>
      </c>
      <c r="C3789" t="s">
        <v>7301</v>
      </c>
      <c r="D3789" t="s">
        <v>19</v>
      </c>
      <c r="E3789" t="s">
        <v>61</v>
      </c>
      <c r="F3789" t="s">
        <v>5</v>
      </c>
      <c r="G3789" s="2">
        <v>150546</v>
      </c>
      <c r="H3789" t="s">
        <v>6</v>
      </c>
      <c r="I3789" s="2">
        <v>3</v>
      </c>
      <c r="J3789" t="s">
        <v>7</v>
      </c>
      <c r="K3789" t="s">
        <v>7302</v>
      </c>
      <c r="L3789" t="s">
        <v>13089</v>
      </c>
      <c r="M3789" t="s">
        <v>13090</v>
      </c>
      <c r="N3789" s="2">
        <v>50182</v>
      </c>
      <c r="O3789" t="s">
        <v>7303</v>
      </c>
      <c r="P3789" s="15" t="s">
        <v>17142</v>
      </c>
      <c r="Q3789" s="3">
        <v>45212</v>
      </c>
      <c r="R3789" s="3" t="str">
        <f>VLOOKUP(S3789,Sheet1!$A$3:$B$64,2,0)</f>
        <v>WIN</v>
      </c>
      <c r="S3789" t="s">
        <v>12896</v>
      </c>
      <c r="T3789" t="s">
        <v>12547</v>
      </c>
      <c r="U3789" t="s">
        <v>14730</v>
      </c>
    </row>
    <row r="3790" spans="1:22" hidden="1" x14ac:dyDescent="0.2">
      <c r="A3790" t="s">
        <v>0</v>
      </c>
      <c r="B3790" t="s">
        <v>1</v>
      </c>
      <c r="C3790" t="s">
        <v>7301</v>
      </c>
      <c r="D3790" t="s">
        <v>22</v>
      </c>
      <c r="E3790" t="s">
        <v>48</v>
      </c>
      <c r="F3790" t="s">
        <v>5</v>
      </c>
      <c r="G3790" s="2">
        <v>166785</v>
      </c>
      <c r="H3790" t="s">
        <v>6</v>
      </c>
      <c r="I3790" s="2">
        <v>3</v>
      </c>
      <c r="J3790" t="s">
        <v>7</v>
      </c>
      <c r="K3790" t="s">
        <v>7302</v>
      </c>
      <c r="L3790" t="s">
        <v>13159</v>
      </c>
      <c r="M3790" t="s">
        <v>13160</v>
      </c>
      <c r="N3790" s="2">
        <v>55595</v>
      </c>
      <c r="O3790" t="s">
        <v>7303</v>
      </c>
      <c r="P3790" s="15" t="s">
        <v>17142</v>
      </c>
      <c r="Q3790" s="3">
        <v>45212</v>
      </c>
      <c r="R3790" s="3" t="str">
        <f>VLOOKUP(S3790,Sheet1!$A$3:$B$64,2,0)</f>
        <v>WIN</v>
      </c>
      <c r="S3790" t="s">
        <v>12896</v>
      </c>
      <c r="T3790" t="s">
        <v>12547</v>
      </c>
      <c r="U3790" t="s">
        <v>14730</v>
      </c>
    </row>
    <row r="3791" spans="1:22" hidden="1" x14ac:dyDescent="0.2">
      <c r="A3791" t="s">
        <v>0</v>
      </c>
      <c r="B3791" t="s">
        <v>1</v>
      </c>
      <c r="C3791" t="s">
        <v>7304</v>
      </c>
      <c r="D3791" t="s">
        <v>3</v>
      </c>
      <c r="E3791" t="s">
        <v>106</v>
      </c>
      <c r="F3791" t="s">
        <v>5</v>
      </c>
      <c r="G3791" s="2">
        <v>263361</v>
      </c>
      <c r="H3791" t="s">
        <v>6</v>
      </c>
      <c r="I3791" s="2">
        <v>3</v>
      </c>
      <c r="J3791" t="s">
        <v>7</v>
      </c>
      <c r="K3791" t="s">
        <v>7305</v>
      </c>
      <c r="L3791" t="s">
        <v>13021</v>
      </c>
      <c r="M3791" t="s">
        <v>13022</v>
      </c>
      <c r="N3791" s="2">
        <v>87787</v>
      </c>
      <c r="O3791" t="s">
        <v>7306</v>
      </c>
      <c r="P3791" s="15" t="s">
        <v>17143</v>
      </c>
      <c r="Q3791" s="3">
        <v>45212</v>
      </c>
      <c r="R3791" s="3" t="str">
        <f>VLOOKUP(S3791,Sheet1!$A$3:$B$64,2,0)</f>
        <v>WIN</v>
      </c>
      <c r="S3791" t="s">
        <v>12896</v>
      </c>
      <c r="T3791" t="s">
        <v>12548</v>
      </c>
      <c r="U3791" t="s">
        <v>14731</v>
      </c>
    </row>
    <row r="3792" spans="1:22" hidden="1" x14ac:dyDescent="0.2">
      <c r="A3792" t="s">
        <v>0</v>
      </c>
      <c r="B3792" t="s">
        <v>1</v>
      </c>
      <c r="C3792" t="s">
        <v>7304</v>
      </c>
      <c r="D3792" t="s">
        <v>16</v>
      </c>
      <c r="E3792" t="s">
        <v>48</v>
      </c>
      <c r="F3792" t="s">
        <v>5</v>
      </c>
      <c r="G3792" s="2">
        <v>55595</v>
      </c>
      <c r="H3792" t="s">
        <v>6</v>
      </c>
      <c r="I3792" s="2">
        <v>1</v>
      </c>
      <c r="J3792" t="s">
        <v>7</v>
      </c>
      <c r="K3792" t="s">
        <v>7305</v>
      </c>
      <c r="L3792" t="s">
        <v>13159</v>
      </c>
      <c r="M3792" t="s">
        <v>13160</v>
      </c>
      <c r="N3792" s="2">
        <v>55595</v>
      </c>
      <c r="O3792" t="s">
        <v>7306</v>
      </c>
      <c r="P3792" s="15" t="s">
        <v>17143</v>
      </c>
      <c r="Q3792" s="3">
        <v>45212</v>
      </c>
      <c r="R3792" s="3" t="str">
        <f>VLOOKUP(S3792,Sheet1!$A$3:$B$64,2,0)</f>
        <v>WIN</v>
      </c>
      <c r="S3792" t="s">
        <v>12896</v>
      </c>
      <c r="T3792" t="s">
        <v>12548</v>
      </c>
      <c r="U3792" t="s">
        <v>14731</v>
      </c>
    </row>
    <row r="3793" spans="1:22" hidden="1" x14ac:dyDescent="0.2">
      <c r="A3793" t="s">
        <v>0</v>
      </c>
      <c r="B3793" t="s">
        <v>1</v>
      </c>
      <c r="C3793" t="s">
        <v>7304</v>
      </c>
      <c r="D3793" t="s">
        <v>19</v>
      </c>
      <c r="E3793" t="s">
        <v>4</v>
      </c>
      <c r="F3793" t="s">
        <v>5</v>
      </c>
      <c r="G3793" s="2">
        <v>92000</v>
      </c>
      <c r="H3793" t="s">
        <v>6</v>
      </c>
      <c r="I3793" s="2">
        <v>2</v>
      </c>
      <c r="J3793" t="s">
        <v>7</v>
      </c>
      <c r="K3793" t="s">
        <v>7305</v>
      </c>
      <c r="L3793" t="s">
        <v>13133</v>
      </c>
      <c r="M3793" t="s">
        <v>13134</v>
      </c>
      <c r="N3793" s="2">
        <v>46000</v>
      </c>
      <c r="O3793" t="s">
        <v>7306</v>
      </c>
      <c r="P3793" s="15" t="s">
        <v>17143</v>
      </c>
      <c r="Q3793" s="3">
        <v>45212</v>
      </c>
      <c r="R3793" s="3" t="str">
        <f>VLOOKUP(S3793,Sheet1!$A$3:$B$64,2,0)</f>
        <v>WIN</v>
      </c>
      <c r="S3793" t="s">
        <v>12896</v>
      </c>
      <c r="T3793" t="s">
        <v>12548</v>
      </c>
      <c r="U3793" t="s">
        <v>14731</v>
      </c>
    </row>
    <row r="3794" spans="1:22" hidden="1" x14ac:dyDescent="0.2">
      <c r="A3794" t="s">
        <v>0</v>
      </c>
      <c r="B3794" t="s">
        <v>1</v>
      </c>
      <c r="C3794" t="s">
        <v>7307</v>
      </c>
      <c r="D3794" t="s">
        <v>3</v>
      </c>
      <c r="E3794" t="s">
        <v>36</v>
      </c>
      <c r="F3794" t="s">
        <v>5</v>
      </c>
      <c r="G3794" s="2">
        <v>444232</v>
      </c>
      <c r="H3794" t="s">
        <v>6</v>
      </c>
      <c r="I3794" s="2">
        <v>4</v>
      </c>
      <c r="J3794" t="s">
        <v>7</v>
      </c>
      <c r="K3794" t="s">
        <v>7308</v>
      </c>
      <c r="L3794" t="s">
        <v>13085</v>
      </c>
      <c r="M3794" t="s">
        <v>13086</v>
      </c>
      <c r="N3794" s="2">
        <v>111058</v>
      </c>
      <c r="O3794" t="s">
        <v>7309</v>
      </c>
      <c r="P3794" s="15" t="s">
        <v>17144</v>
      </c>
      <c r="Q3794" s="3">
        <v>45212</v>
      </c>
      <c r="R3794" s="3" t="str">
        <f>VLOOKUP(S3794,Sheet1!$A$3:$B$64,2,0)</f>
        <v>WIN</v>
      </c>
      <c r="S3794" t="s">
        <v>12896</v>
      </c>
      <c r="T3794" t="s">
        <v>12549</v>
      </c>
      <c r="U3794" t="s">
        <v>14732</v>
      </c>
    </row>
    <row r="3795" spans="1:22" hidden="1" x14ac:dyDescent="0.2">
      <c r="A3795" t="s">
        <v>0</v>
      </c>
      <c r="B3795" t="s">
        <v>1</v>
      </c>
      <c r="C3795" t="s">
        <v>7307</v>
      </c>
      <c r="D3795" t="s">
        <v>16</v>
      </c>
      <c r="E3795" t="s">
        <v>48</v>
      </c>
      <c r="F3795" t="s">
        <v>5</v>
      </c>
      <c r="G3795" s="2">
        <v>111190</v>
      </c>
      <c r="H3795" t="s">
        <v>6</v>
      </c>
      <c r="I3795" s="2">
        <v>2</v>
      </c>
      <c r="J3795" t="s">
        <v>7</v>
      </c>
      <c r="K3795" t="s">
        <v>7308</v>
      </c>
      <c r="L3795" t="s">
        <v>13159</v>
      </c>
      <c r="M3795" t="s">
        <v>13160</v>
      </c>
      <c r="N3795" s="2">
        <v>55595</v>
      </c>
      <c r="O3795" t="s">
        <v>7309</v>
      </c>
      <c r="P3795" s="15" t="s">
        <v>17144</v>
      </c>
      <c r="Q3795" s="3">
        <v>45212</v>
      </c>
      <c r="R3795" s="3" t="str">
        <f>VLOOKUP(S3795,Sheet1!$A$3:$B$64,2,0)</f>
        <v>WIN</v>
      </c>
      <c r="S3795" t="s">
        <v>12896</v>
      </c>
      <c r="T3795" t="s">
        <v>12549</v>
      </c>
      <c r="U3795" t="s">
        <v>14732</v>
      </c>
    </row>
    <row r="3796" spans="1:22" hidden="1" x14ac:dyDescent="0.2">
      <c r="A3796" t="s">
        <v>0</v>
      </c>
      <c r="B3796" t="s">
        <v>1</v>
      </c>
      <c r="C3796" t="s">
        <v>7307</v>
      </c>
      <c r="D3796" t="s">
        <v>19</v>
      </c>
      <c r="E3796" t="s">
        <v>20</v>
      </c>
      <c r="F3796" t="s">
        <v>5</v>
      </c>
      <c r="G3796" s="2">
        <v>74250</v>
      </c>
      <c r="H3796" t="s">
        <v>6</v>
      </c>
      <c r="I3796" s="2">
        <v>1</v>
      </c>
      <c r="J3796" t="s">
        <v>7</v>
      </c>
      <c r="K3796" t="s">
        <v>7308</v>
      </c>
      <c r="L3796" t="s">
        <v>13038</v>
      </c>
      <c r="M3796" t="s">
        <v>13039</v>
      </c>
      <c r="N3796" s="2">
        <v>74250</v>
      </c>
      <c r="O3796" t="s">
        <v>7309</v>
      </c>
      <c r="P3796" s="15" t="s">
        <v>17144</v>
      </c>
      <c r="Q3796" s="3">
        <v>45212</v>
      </c>
      <c r="R3796" s="3" t="str">
        <f>VLOOKUP(S3796,Sheet1!$A$3:$B$64,2,0)</f>
        <v>WIN</v>
      </c>
      <c r="S3796" t="s">
        <v>12896</v>
      </c>
      <c r="T3796" t="s">
        <v>12549</v>
      </c>
      <c r="U3796" t="s">
        <v>14732</v>
      </c>
    </row>
    <row r="3797" spans="1:22" x14ac:dyDescent="0.2">
      <c r="A3797" t="s">
        <v>0</v>
      </c>
      <c r="B3797" t="s">
        <v>1</v>
      </c>
      <c r="C3797" t="s">
        <v>7307</v>
      </c>
      <c r="D3797" t="s">
        <v>22</v>
      </c>
      <c r="E3797" t="s">
        <v>27</v>
      </c>
      <c r="F3797" t="s">
        <v>5</v>
      </c>
      <c r="G3797" s="2">
        <v>446425</v>
      </c>
      <c r="H3797" t="s">
        <v>6</v>
      </c>
      <c r="I3797" s="2">
        <v>5</v>
      </c>
      <c r="J3797" t="s">
        <v>7</v>
      </c>
      <c r="K3797" t="s">
        <v>7308</v>
      </c>
      <c r="L3797" t="s">
        <v>13075</v>
      </c>
      <c r="M3797" t="s">
        <v>13076</v>
      </c>
      <c r="N3797" s="2">
        <v>89285</v>
      </c>
      <c r="O3797" t="s">
        <v>7309</v>
      </c>
      <c r="P3797" s="15" t="s">
        <v>17144</v>
      </c>
      <c r="Q3797" s="3">
        <v>45212</v>
      </c>
      <c r="R3797" s="3" t="str">
        <f>VLOOKUP(S3797,Sheet1!$A$3:$B$64,2,0)</f>
        <v>WIN</v>
      </c>
      <c r="S3797" t="s">
        <v>12896</v>
      </c>
      <c r="T3797" t="s">
        <v>12549</v>
      </c>
      <c r="U3797" t="s">
        <v>14732</v>
      </c>
      <c r="V3797">
        <v>6886</v>
      </c>
    </row>
    <row r="3798" spans="1:22" hidden="1" x14ac:dyDescent="0.2">
      <c r="A3798" t="s">
        <v>0</v>
      </c>
      <c r="B3798" t="s">
        <v>1</v>
      </c>
      <c r="C3798" t="s">
        <v>7310</v>
      </c>
      <c r="D3798" t="s">
        <v>3</v>
      </c>
      <c r="E3798" t="s">
        <v>24</v>
      </c>
      <c r="F3798" t="s">
        <v>5</v>
      </c>
      <c r="G3798" s="2">
        <v>70950</v>
      </c>
      <c r="H3798" t="s">
        <v>6</v>
      </c>
      <c r="I3798" s="2">
        <v>1</v>
      </c>
      <c r="J3798" t="s">
        <v>7</v>
      </c>
      <c r="K3798" t="s">
        <v>7311</v>
      </c>
      <c r="L3798" t="s">
        <v>13051</v>
      </c>
      <c r="M3798" t="s">
        <v>13052</v>
      </c>
      <c r="N3798" s="2">
        <v>70950</v>
      </c>
      <c r="O3798" t="s">
        <v>7312</v>
      </c>
      <c r="P3798" s="15" t="s">
        <v>17145</v>
      </c>
      <c r="Q3798" s="3">
        <v>45212</v>
      </c>
      <c r="R3798" s="3" t="str">
        <f>VLOOKUP(S3798,Sheet1!$A$3:$B$64,2,0)</f>
        <v>WIN-002</v>
      </c>
      <c r="S3798" t="s">
        <v>12716</v>
      </c>
      <c r="T3798" t="s">
        <v>11774</v>
      </c>
      <c r="U3798" t="s">
        <v>13711</v>
      </c>
    </row>
    <row r="3799" spans="1:22" x14ac:dyDescent="0.2">
      <c r="A3799" t="s">
        <v>0</v>
      </c>
      <c r="B3799" t="s">
        <v>1</v>
      </c>
      <c r="C3799" t="s">
        <v>7313</v>
      </c>
      <c r="D3799" t="s">
        <v>3</v>
      </c>
      <c r="E3799" t="s">
        <v>39</v>
      </c>
      <c r="F3799" t="s">
        <v>5</v>
      </c>
      <c r="G3799" s="2">
        <v>136434</v>
      </c>
      <c r="H3799" t="s">
        <v>6</v>
      </c>
      <c r="I3799" s="2">
        <v>3</v>
      </c>
      <c r="J3799" t="s">
        <v>7</v>
      </c>
      <c r="K3799" t="s">
        <v>7314</v>
      </c>
      <c r="L3799" t="s">
        <v>13155</v>
      </c>
      <c r="M3799" t="s">
        <v>13156</v>
      </c>
      <c r="N3799" s="2">
        <v>45478</v>
      </c>
      <c r="O3799" t="s">
        <v>7315</v>
      </c>
      <c r="P3799" s="15" t="s">
        <v>17146</v>
      </c>
      <c r="Q3799" s="3">
        <v>45212</v>
      </c>
      <c r="R3799" s="3" t="str">
        <f>VLOOKUP(S3799,Sheet1!$A$3:$B$64,2,0)</f>
        <v>WIN</v>
      </c>
      <c r="S3799" t="s">
        <v>12896</v>
      </c>
      <c r="T3799" t="s">
        <v>12550</v>
      </c>
      <c r="U3799" t="s">
        <v>14733</v>
      </c>
      <c r="V3799">
        <v>1568</v>
      </c>
    </row>
    <row r="3800" spans="1:22" x14ac:dyDescent="0.2">
      <c r="A3800" t="s">
        <v>0</v>
      </c>
      <c r="B3800" t="s">
        <v>1</v>
      </c>
      <c r="C3800" t="s">
        <v>7313</v>
      </c>
      <c r="D3800" t="s">
        <v>16</v>
      </c>
      <c r="E3800" t="s">
        <v>55</v>
      </c>
      <c r="F3800" t="s">
        <v>5</v>
      </c>
      <c r="G3800" s="2">
        <v>73548</v>
      </c>
      <c r="H3800" t="s">
        <v>6</v>
      </c>
      <c r="I3800" s="2">
        <v>3</v>
      </c>
      <c r="J3800" t="s">
        <v>7</v>
      </c>
      <c r="K3800" t="s">
        <v>7314</v>
      </c>
      <c r="L3800" t="s">
        <v>13047</v>
      </c>
      <c r="M3800" t="s">
        <v>13048</v>
      </c>
      <c r="N3800" s="2">
        <v>24516</v>
      </c>
      <c r="O3800" t="s">
        <v>7315</v>
      </c>
      <c r="P3800" s="15" t="s">
        <v>17146</v>
      </c>
      <c r="Q3800" s="3">
        <v>45212</v>
      </c>
      <c r="R3800" s="3" t="str">
        <f>VLOOKUP(S3800,Sheet1!$A$3:$B$64,2,0)</f>
        <v>WIN</v>
      </c>
      <c r="S3800" t="s">
        <v>12896</v>
      </c>
      <c r="T3800" t="s">
        <v>12550</v>
      </c>
      <c r="U3800" t="s">
        <v>14733</v>
      </c>
      <c r="V3800">
        <v>1568</v>
      </c>
    </row>
    <row r="3801" spans="1:22" x14ac:dyDescent="0.2">
      <c r="A3801" t="s">
        <v>0</v>
      </c>
      <c r="B3801" t="s">
        <v>1</v>
      </c>
      <c r="C3801" t="s">
        <v>7313</v>
      </c>
      <c r="D3801" t="s">
        <v>19</v>
      </c>
      <c r="E3801" t="s">
        <v>57</v>
      </c>
      <c r="F3801" t="s">
        <v>5</v>
      </c>
      <c r="G3801" s="2">
        <v>102328</v>
      </c>
      <c r="H3801" t="s">
        <v>6</v>
      </c>
      <c r="I3801" s="2">
        <v>4</v>
      </c>
      <c r="J3801" t="s">
        <v>7</v>
      </c>
      <c r="K3801" t="s">
        <v>7314</v>
      </c>
      <c r="L3801" t="s">
        <v>13049</v>
      </c>
      <c r="M3801" t="s">
        <v>13050</v>
      </c>
      <c r="N3801" s="2">
        <v>25582</v>
      </c>
      <c r="O3801" t="s">
        <v>7315</v>
      </c>
      <c r="P3801" s="15" t="s">
        <v>17146</v>
      </c>
      <c r="Q3801" s="3">
        <v>45212</v>
      </c>
      <c r="R3801" s="3" t="str">
        <f>VLOOKUP(S3801,Sheet1!$A$3:$B$64,2,0)</f>
        <v>WIN</v>
      </c>
      <c r="S3801" t="s">
        <v>12896</v>
      </c>
      <c r="T3801" t="s">
        <v>12550</v>
      </c>
      <c r="U3801" t="s">
        <v>14733</v>
      </c>
      <c r="V3801">
        <v>1568</v>
      </c>
    </row>
    <row r="3802" spans="1:22" hidden="1" x14ac:dyDescent="0.2">
      <c r="A3802" t="s">
        <v>0</v>
      </c>
      <c r="B3802" t="s">
        <v>1</v>
      </c>
      <c r="C3802" t="s">
        <v>7313</v>
      </c>
      <c r="D3802" t="s">
        <v>22</v>
      </c>
      <c r="E3802" t="s">
        <v>24</v>
      </c>
      <c r="F3802" t="s">
        <v>5</v>
      </c>
      <c r="G3802" s="2">
        <v>212850</v>
      </c>
      <c r="H3802" t="s">
        <v>6</v>
      </c>
      <c r="I3802" s="2">
        <v>3</v>
      </c>
      <c r="J3802" t="s">
        <v>7</v>
      </c>
      <c r="K3802" t="s">
        <v>7314</v>
      </c>
      <c r="L3802" t="s">
        <v>13051</v>
      </c>
      <c r="M3802" t="s">
        <v>13052</v>
      </c>
      <c r="N3802" s="2">
        <v>70950</v>
      </c>
      <c r="O3802" t="s">
        <v>7315</v>
      </c>
      <c r="P3802" s="15" t="s">
        <v>17146</v>
      </c>
      <c r="Q3802" s="3">
        <v>45212</v>
      </c>
      <c r="R3802" s="3" t="str">
        <f>VLOOKUP(S3802,Sheet1!$A$3:$B$64,2,0)</f>
        <v>WIN</v>
      </c>
      <c r="S3802" t="s">
        <v>12896</v>
      </c>
      <c r="T3802" t="s">
        <v>12550</v>
      </c>
      <c r="U3802" t="s">
        <v>14733</v>
      </c>
    </row>
    <row r="3803" spans="1:22" hidden="1" x14ac:dyDescent="0.2">
      <c r="A3803" t="s">
        <v>0</v>
      </c>
      <c r="B3803" t="s">
        <v>1</v>
      </c>
      <c r="C3803" t="s">
        <v>7313</v>
      </c>
      <c r="D3803" t="s">
        <v>23</v>
      </c>
      <c r="E3803" t="s">
        <v>20</v>
      </c>
      <c r="F3803" t="s">
        <v>5</v>
      </c>
      <c r="G3803" s="2">
        <v>222750</v>
      </c>
      <c r="H3803" t="s">
        <v>6</v>
      </c>
      <c r="I3803" s="2">
        <v>3</v>
      </c>
      <c r="J3803" t="s">
        <v>7</v>
      </c>
      <c r="K3803" t="s">
        <v>7314</v>
      </c>
      <c r="L3803" t="s">
        <v>13038</v>
      </c>
      <c r="M3803" t="s">
        <v>13039</v>
      </c>
      <c r="N3803" s="2">
        <v>74250</v>
      </c>
      <c r="O3803" t="s">
        <v>7315</v>
      </c>
      <c r="P3803" s="15" t="s">
        <v>17146</v>
      </c>
      <c r="Q3803" s="3">
        <v>45212</v>
      </c>
      <c r="R3803" s="3" t="str">
        <f>VLOOKUP(S3803,Sheet1!$A$3:$B$64,2,0)</f>
        <v>WIN</v>
      </c>
      <c r="S3803" t="s">
        <v>12896</v>
      </c>
      <c r="T3803" t="s">
        <v>12550</v>
      </c>
      <c r="U3803" t="s">
        <v>14733</v>
      </c>
    </row>
    <row r="3804" spans="1:22" hidden="1" x14ac:dyDescent="0.2">
      <c r="A3804" t="s">
        <v>0</v>
      </c>
      <c r="B3804" t="s">
        <v>1</v>
      </c>
      <c r="C3804" t="s">
        <v>7316</v>
      </c>
      <c r="D3804" t="s">
        <v>3</v>
      </c>
      <c r="E3804" t="s">
        <v>12</v>
      </c>
      <c r="F3804" t="s">
        <v>5</v>
      </c>
      <c r="G3804" s="2">
        <v>118800</v>
      </c>
      <c r="H3804" t="s">
        <v>6</v>
      </c>
      <c r="I3804" s="2">
        <v>2</v>
      </c>
      <c r="J3804" t="s">
        <v>7</v>
      </c>
      <c r="K3804" t="s">
        <v>7317</v>
      </c>
      <c r="L3804" t="s">
        <v>13079</v>
      </c>
      <c r="M3804" t="s">
        <v>13080</v>
      </c>
      <c r="N3804" s="2">
        <v>59400</v>
      </c>
      <c r="O3804" t="s">
        <v>7318</v>
      </c>
      <c r="P3804" s="15" t="s">
        <v>17147</v>
      </c>
      <c r="Q3804" s="3">
        <v>45212</v>
      </c>
      <c r="R3804" s="3" t="str">
        <f>VLOOKUP(S3804,Sheet1!$A$3:$B$64,2,0)</f>
        <v>WIN</v>
      </c>
      <c r="S3804" t="s">
        <v>12896</v>
      </c>
      <c r="T3804" t="s">
        <v>11438</v>
      </c>
      <c r="U3804" t="s">
        <v>13243</v>
      </c>
    </row>
    <row r="3805" spans="1:22" hidden="1" x14ac:dyDescent="0.2">
      <c r="A3805" t="s">
        <v>0</v>
      </c>
      <c r="B3805" t="s">
        <v>1</v>
      </c>
      <c r="C3805" t="s">
        <v>7316</v>
      </c>
      <c r="D3805" t="s">
        <v>16</v>
      </c>
      <c r="E3805" t="s">
        <v>61</v>
      </c>
      <c r="F3805" t="s">
        <v>5</v>
      </c>
      <c r="G3805" s="2">
        <v>50182</v>
      </c>
      <c r="H3805" t="s">
        <v>6</v>
      </c>
      <c r="I3805" s="2">
        <v>1</v>
      </c>
      <c r="J3805" t="s">
        <v>7</v>
      </c>
      <c r="K3805" t="s">
        <v>7317</v>
      </c>
      <c r="L3805" t="s">
        <v>13089</v>
      </c>
      <c r="M3805" t="s">
        <v>13090</v>
      </c>
      <c r="N3805" s="2">
        <v>50182</v>
      </c>
      <c r="O3805" t="s">
        <v>7318</v>
      </c>
      <c r="P3805" s="15" t="s">
        <v>17147</v>
      </c>
      <c r="Q3805" s="3">
        <v>45212</v>
      </c>
      <c r="R3805" s="3" t="str">
        <f>VLOOKUP(S3805,Sheet1!$A$3:$B$64,2,0)</f>
        <v>WIN</v>
      </c>
      <c r="S3805" t="s">
        <v>12896</v>
      </c>
      <c r="T3805" t="s">
        <v>11438</v>
      </c>
      <c r="U3805" t="s">
        <v>13243</v>
      </c>
    </row>
    <row r="3806" spans="1:22" x14ac:dyDescent="0.2">
      <c r="A3806" t="s">
        <v>0</v>
      </c>
      <c r="B3806" t="s">
        <v>1</v>
      </c>
      <c r="C3806" t="s">
        <v>7319</v>
      </c>
      <c r="D3806" t="s">
        <v>3</v>
      </c>
      <c r="E3806" t="s">
        <v>55</v>
      </c>
      <c r="F3806" t="s">
        <v>5</v>
      </c>
      <c r="G3806" s="2">
        <v>1</v>
      </c>
      <c r="H3806" t="s">
        <v>6</v>
      </c>
      <c r="I3806" s="2">
        <v>1</v>
      </c>
      <c r="J3806" t="s">
        <v>7</v>
      </c>
      <c r="K3806" t="s">
        <v>7320</v>
      </c>
      <c r="L3806" t="s">
        <v>13047</v>
      </c>
      <c r="M3806" t="s">
        <v>13048</v>
      </c>
      <c r="N3806" s="2">
        <v>1</v>
      </c>
      <c r="O3806" t="s">
        <v>7321</v>
      </c>
      <c r="P3806" s="15" t="s">
        <v>17148</v>
      </c>
      <c r="Q3806" s="3">
        <v>45212</v>
      </c>
      <c r="R3806" s="3" t="str">
        <f>VLOOKUP(S3806,Sheet1!$A$3:$B$64,2,0)</f>
        <v>WIN-002</v>
      </c>
      <c r="S3806" t="s">
        <v>12716</v>
      </c>
      <c r="T3806" t="s">
        <v>10653</v>
      </c>
      <c r="U3806" t="s">
        <v>14734</v>
      </c>
      <c r="V3806">
        <v>6147</v>
      </c>
    </row>
    <row r="3807" spans="1:22" hidden="1" x14ac:dyDescent="0.2">
      <c r="A3807" t="s">
        <v>0</v>
      </c>
      <c r="B3807" t="s">
        <v>1</v>
      </c>
      <c r="C3807" t="s">
        <v>7319</v>
      </c>
      <c r="D3807" t="s">
        <v>16</v>
      </c>
      <c r="E3807" t="s">
        <v>103</v>
      </c>
      <c r="F3807" t="s">
        <v>5</v>
      </c>
      <c r="G3807" s="2">
        <v>90750</v>
      </c>
      <c r="H3807" t="s">
        <v>6</v>
      </c>
      <c r="I3807" s="2">
        <v>1</v>
      </c>
      <c r="J3807" t="s">
        <v>7</v>
      </c>
      <c r="K3807" t="s">
        <v>7320</v>
      </c>
      <c r="L3807" t="s">
        <v>13045</v>
      </c>
      <c r="M3807" t="s">
        <v>13046</v>
      </c>
      <c r="N3807" s="2">
        <v>90750</v>
      </c>
      <c r="O3807" t="s">
        <v>7321</v>
      </c>
      <c r="P3807" s="15" t="s">
        <v>17148</v>
      </c>
      <c r="Q3807" s="3">
        <v>45212</v>
      </c>
      <c r="R3807" s="3" t="str">
        <f>VLOOKUP(S3807,Sheet1!$A$3:$B$64,2,0)</f>
        <v>WIN-002</v>
      </c>
      <c r="S3807" t="s">
        <v>12716</v>
      </c>
      <c r="T3807" t="s">
        <v>10653</v>
      </c>
      <c r="U3807" t="s">
        <v>14734</v>
      </c>
    </row>
    <row r="3808" spans="1:22" hidden="1" x14ac:dyDescent="0.2">
      <c r="A3808" t="s">
        <v>0</v>
      </c>
      <c r="B3808" t="s">
        <v>1</v>
      </c>
      <c r="C3808" t="s">
        <v>7322</v>
      </c>
      <c r="D3808" t="s">
        <v>3</v>
      </c>
      <c r="E3808" t="s">
        <v>48</v>
      </c>
      <c r="F3808" t="s">
        <v>5</v>
      </c>
      <c r="G3808" s="2">
        <v>55595</v>
      </c>
      <c r="H3808" t="s">
        <v>6</v>
      </c>
      <c r="I3808" s="2">
        <v>1</v>
      </c>
      <c r="J3808" t="s">
        <v>7</v>
      </c>
      <c r="K3808" t="s">
        <v>7323</v>
      </c>
      <c r="L3808" t="s">
        <v>13159</v>
      </c>
      <c r="M3808" t="s">
        <v>13160</v>
      </c>
      <c r="N3808" s="2">
        <v>55595</v>
      </c>
      <c r="O3808" t="s">
        <v>7324</v>
      </c>
      <c r="P3808" s="15" t="s">
        <v>17149</v>
      </c>
      <c r="Q3808" s="3">
        <v>45212</v>
      </c>
      <c r="R3808" s="3" t="str">
        <f>VLOOKUP(S3808,Sheet1!$A$3:$B$64,2,0)</f>
        <v>WIN</v>
      </c>
      <c r="S3808" t="s">
        <v>12896</v>
      </c>
      <c r="T3808" t="s">
        <v>12551</v>
      </c>
      <c r="U3808" t="s">
        <v>14735</v>
      </c>
    </row>
    <row r="3809" spans="1:22" x14ac:dyDescent="0.2">
      <c r="A3809" t="s">
        <v>0</v>
      </c>
      <c r="B3809" t="s">
        <v>1</v>
      </c>
      <c r="C3809" t="s">
        <v>7322</v>
      </c>
      <c r="D3809" t="s">
        <v>16</v>
      </c>
      <c r="E3809" t="s">
        <v>27</v>
      </c>
      <c r="F3809" t="s">
        <v>5</v>
      </c>
      <c r="G3809" s="2">
        <v>178570</v>
      </c>
      <c r="H3809" t="s">
        <v>6</v>
      </c>
      <c r="I3809" s="2">
        <v>2</v>
      </c>
      <c r="J3809" t="s">
        <v>7</v>
      </c>
      <c r="K3809" t="s">
        <v>7323</v>
      </c>
      <c r="L3809" t="s">
        <v>13075</v>
      </c>
      <c r="M3809" t="s">
        <v>13076</v>
      </c>
      <c r="N3809" s="2">
        <v>89285</v>
      </c>
      <c r="O3809" t="s">
        <v>7324</v>
      </c>
      <c r="P3809" s="15" t="s">
        <v>17149</v>
      </c>
      <c r="Q3809" s="3">
        <v>45212</v>
      </c>
      <c r="R3809" s="3" t="str">
        <f>VLOOKUP(S3809,Sheet1!$A$3:$B$64,2,0)</f>
        <v>WIN</v>
      </c>
      <c r="S3809" t="s">
        <v>12896</v>
      </c>
      <c r="T3809" t="s">
        <v>12551</v>
      </c>
      <c r="U3809" t="s">
        <v>14735</v>
      </c>
      <c r="V3809">
        <v>6461</v>
      </c>
    </row>
    <row r="3810" spans="1:22" hidden="1" x14ac:dyDescent="0.2">
      <c r="A3810" t="s">
        <v>0</v>
      </c>
      <c r="B3810" t="s">
        <v>1</v>
      </c>
      <c r="C3810" t="s">
        <v>7325</v>
      </c>
      <c r="D3810" t="s">
        <v>3</v>
      </c>
      <c r="E3810" t="s">
        <v>20</v>
      </c>
      <c r="F3810" t="s">
        <v>5</v>
      </c>
      <c r="G3810" s="2">
        <v>222750</v>
      </c>
      <c r="H3810" t="s">
        <v>6</v>
      </c>
      <c r="I3810" s="2">
        <v>3</v>
      </c>
      <c r="J3810" t="s">
        <v>7</v>
      </c>
      <c r="K3810" t="s">
        <v>7326</v>
      </c>
      <c r="L3810" t="s">
        <v>13038</v>
      </c>
      <c r="M3810" t="s">
        <v>13039</v>
      </c>
      <c r="N3810" s="2">
        <v>74250</v>
      </c>
      <c r="O3810" t="s">
        <v>7327</v>
      </c>
      <c r="P3810" s="15" t="s">
        <v>17150</v>
      </c>
      <c r="Q3810" s="3">
        <v>45212</v>
      </c>
      <c r="R3810" s="3" t="str">
        <f>VLOOKUP(S3810,Sheet1!$A$3:$B$64,2,0)</f>
        <v>WIN-002</v>
      </c>
      <c r="S3810" t="s">
        <v>12716</v>
      </c>
      <c r="T3810" t="s">
        <v>11978</v>
      </c>
      <c r="U3810" t="s">
        <v>13989</v>
      </c>
    </row>
    <row r="3811" spans="1:22" hidden="1" x14ac:dyDescent="0.2">
      <c r="A3811" t="s">
        <v>0</v>
      </c>
      <c r="B3811" t="s">
        <v>1</v>
      </c>
      <c r="C3811" t="s">
        <v>7328</v>
      </c>
      <c r="D3811" t="s">
        <v>3</v>
      </c>
      <c r="E3811" t="s">
        <v>152</v>
      </c>
      <c r="F3811" t="s">
        <v>5</v>
      </c>
      <c r="G3811" s="2">
        <v>168000</v>
      </c>
      <c r="H3811" t="s">
        <v>6</v>
      </c>
      <c r="I3811" s="2">
        <v>3</v>
      </c>
      <c r="J3811" t="s">
        <v>7</v>
      </c>
      <c r="K3811" t="s">
        <v>7329</v>
      </c>
      <c r="L3811" t="s">
        <v>13077</v>
      </c>
      <c r="M3811" t="s">
        <v>13078</v>
      </c>
      <c r="N3811" s="2">
        <v>56000</v>
      </c>
      <c r="O3811" t="s">
        <v>7330</v>
      </c>
      <c r="P3811" s="15" t="s">
        <v>17151</v>
      </c>
      <c r="Q3811" s="3">
        <v>45212</v>
      </c>
      <c r="R3811" s="3" t="str">
        <f>VLOOKUP(S3811,Sheet1!$A$3:$B$64,2,0)</f>
        <v>WIN-002</v>
      </c>
      <c r="S3811" t="s">
        <v>12716</v>
      </c>
      <c r="T3811" t="s">
        <v>10764</v>
      </c>
      <c r="U3811" t="s">
        <v>14736</v>
      </c>
    </row>
    <row r="3812" spans="1:22" x14ac:dyDescent="0.2">
      <c r="A3812" t="s">
        <v>0</v>
      </c>
      <c r="B3812" t="s">
        <v>1</v>
      </c>
      <c r="C3812" t="s">
        <v>7332</v>
      </c>
      <c r="D3812" t="s">
        <v>3</v>
      </c>
      <c r="E3812" t="s">
        <v>27</v>
      </c>
      <c r="F3812" t="s">
        <v>5</v>
      </c>
      <c r="G3812" s="2">
        <v>624995</v>
      </c>
      <c r="H3812" t="s">
        <v>6</v>
      </c>
      <c r="I3812" s="2">
        <v>7</v>
      </c>
      <c r="J3812" t="s">
        <v>7</v>
      </c>
      <c r="K3812" t="s">
        <v>7333</v>
      </c>
      <c r="L3812" t="s">
        <v>13075</v>
      </c>
      <c r="M3812" t="s">
        <v>13076</v>
      </c>
      <c r="N3812" s="2">
        <v>89285</v>
      </c>
      <c r="O3812" t="s">
        <v>7334</v>
      </c>
      <c r="P3812" s="15" t="s">
        <v>17152</v>
      </c>
      <c r="Q3812" s="3">
        <v>45212</v>
      </c>
      <c r="R3812" s="3" t="str">
        <f>VLOOKUP(S3812,Sheet1!$A$3:$B$64,2,0)</f>
        <v>WIN</v>
      </c>
      <c r="S3812" t="s">
        <v>12896</v>
      </c>
      <c r="T3812" t="s">
        <v>12552</v>
      </c>
      <c r="U3812" t="s">
        <v>14737</v>
      </c>
      <c r="V3812">
        <v>6272</v>
      </c>
    </row>
    <row r="3813" spans="1:22" hidden="1" x14ac:dyDescent="0.2">
      <c r="A3813" t="s">
        <v>0</v>
      </c>
      <c r="B3813" t="s">
        <v>1</v>
      </c>
      <c r="C3813" t="s">
        <v>7332</v>
      </c>
      <c r="D3813" t="s">
        <v>16</v>
      </c>
      <c r="E3813" t="s">
        <v>20</v>
      </c>
      <c r="F3813" t="s">
        <v>5</v>
      </c>
      <c r="G3813" s="2">
        <v>297000</v>
      </c>
      <c r="H3813" t="s">
        <v>6</v>
      </c>
      <c r="I3813" s="2">
        <v>4</v>
      </c>
      <c r="J3813" t="s">
        <v>7</v>
      </c>
      <c r="K3813" t="s">
        <v>7333</v>
      </c>
      <c r="L3813" t="s">
        <v>13038</v>
      </c>
      <c r="M3813" t="s">
        <v>13039</v>
      </c>
      <c r="N3813" s="2">
        <v>74250</v>
      </c>
      <c r="O3813" t="s">
        <v>7334</v>
      </c>
      <c r="P3813" s="15" t="s">
        <v>17152</v>
      </c>
      <c r="Q3813" s="3">
        <v>45212</v>
      </c>
      <c r="R3813" s="3" t="str">
        <f>VLOOKUP(S3813,Sheet1!$A$3:$B$64,2,0)</f>
        <v>WIN</v>
      </c>
      <c r="S3813" t="s">
        <v>12896</v>
      </c>
      <c r="T3813" t="s">
        <v>12552</v>
      </c>
      <c r="U3813" t="s">
        <v>14737</v>
      </c>
    </row>
    <row r="3814" spans="1:22" hidden="1" x14ac:dyDescent="0.2">
      <c r="A3814" t="s">
        <v>0</v>
      </c>
      <c r="B3814" t="s">
        <v>1</v>
      </c>
      <c r="C3814" t="s">
        <v>7332</v>
      </c>
      <c r="D3814" t="s">
        <v>19</v>
      </c>
      <c r="E3814" t="s">
        <v>24</v>
      </c>
      <c r="F3814" t="s">
        <v>5</v>
      </c>
      <c r="G3814" s="2">
        <v>141900</v>
      </c>
      <c r="H3814" t="s">
        <v>6</v>
      </c>
      <c r="I3814" s="2">
        <v>2</v>
      </c>
      <c r="J3814" t="s">
        <v>7</v>
      </c>
      <c r="K3814" t="s">
        <v>7333</v>
      </c>
      <c r="L3814" t="s">
        <v>13051</v>
      </c>
      <c r="M3814" t="s">
        <v>13052</v>
      </c>
      <c r="N3814" s="2">
        <v>70950</v>
      </c>
      <c r="O3814" t="s">
        <v>7334</v>
      </c>
      <c r="P3814" s="15" t="s">
        <v>17152</v>
      </c>
      <c r="Q3814" s="3">
        <v>45212</v>
      </c>
      <c r="R3814" s="3" t="str">
        <f>VLOOKUP(S3814,Sheet1!$A$3:$B$64,2,0)</f>
        <v>WIN</v>
      </c>
      <c r="S3814" t="s">
        <v>12896</v>
      </c>
      <c r="T3814" t="s">
        <v>12552</v>
      </c>
      <c r="U3814" t="s">
        <v>14737</v>
      </c>
    </row>
    <row r="3815" spans="1:22" hidden="1" x14ac:dyDescent="0.2">
      <c r="A3815" t="s">
        <v>0</v>
      </c>
      <c r="B3815" t="s">
        <v>1</v>
      </c>
      <c r="C3815" t="s">
        <v>7332</v>
      </c>
      <c r="D3815" t="s">
        <v>22</v>
      </c>
      <c r="E3815" t="s">
        <v>61</v>
      </c>
      <c r="F3815" t="s">
        <v>5</v>
      </c>
      <c r="G3815" s="2">
        <v>150546</v>
      </c>
      <c r="H3815" t="s">
        <v>6</v>
      </c>
      <c r="I3815" s="2">
        <v>3</v>
      </c>
      <c r="J3815" t="s">
        <v>7</v>
      </c>
      <c r="K3815" t="s">
        <v>7333</v>
      </c>
      <c r="L3815" t="s">
        <v>13089</v>
      </c>
      <c r="M3815" t="s">
        <v>13090</v>
      </c>
      <c r="N3815" s="2">
        <v>50182</v>
      </c>
      <c r="O3815" t="s">
        <v>7334</v>
      </c>
      <c r="P3815" s="15" t="s">
        <v>17152</v>
      </c>
      <c r="Q3815" s="3">
        <v>45212</v>
      </c>
      <c r="R3815" s="3" t="str">
        <f>VLOOKUP(S3815,Sheet1!$A$3:$B$64,2,0)</f>
        <v>WIN</v>
      </c>
      <c r="S3815" t="s">
        <v>12896</v>
      </c>
      <c r="T3815" t="s">
        <v>12552</v>
      </c>
      <c r="U3815" t="s">
        <v>14737</v>
      </c>
    </row>
    <row r="3816" spans="1:22" hidden="1" x14ac:dyDescent="0.2">
      <c r="A3816" t="s">
        <v>0</v>
      </c>
      <c r="B3816" t="s">
        <v>1</v>
      </c>
      <c r="C3816" t="s">
        <v>7335</v>
      </c>
      <c r="D3816" t="s">
        <v>3</v>
      </c>
      <c r="E3816" t="s">
        <v>48</v>
      </c>
      <c r="F3816" t="s">
        <v>5</v>
      </c>
      <c r="G3816" s="2">
        <v>166785</v>
      </c>
      <c r="H3816" t="s">
        <v>6</v>
      </c>
      <c r="I3816" s="2">
        <v>3</v>
      </c>
      <c r="J3816" t="s">
        <v>7</v>
      </c>
      <c r="K3816" t="s">
        <v>7336</v>
      </c>
      <c r="L3816" t="s">
        <v>13159</v>
      </c>
      <c r="M3816" t="s">
        <v>13160</v>
      </c>
      <c r="N3816" s="2">
        <v>55595</v>
      </c>
      <c r="O3816" t="s">
        <v>7337</v>
      </c>
      <c r="P3816" s="15" t="s">
        <v>17153</v>
      </c>
      <c r="Q3816" s="3">
        <v>45212</v>
      </c>
      <c r="R3816" s="3" t="str">
        <f>VLOOKUP(S3816,Sheet1!$A$3:$B$64,2,0)</f>
        <v>WIN-009</v>
      </c>
      <c r="S3816" t="s">
        <v>12746</v>
      </c>
      <c r="T3816" t="s">
        <v>12553</v>
      </c>
      <c r="U3816" t="s">
        <v>14738</v>
      </c>
    </row>
    <row r="3817" spans="1:22" x14ac:dyDescent="0.2">
      <c r="A3817" t="s">
        <v>0</v>
      </c>
      <c r="B3817" t="s">
        <v>1</v>
      </c>
      <c r="C3817" t="s">
        <v>7335</v>
      </c>
      <c r="D3817" t="s">
        <v>16</v>
      </c>
      <c r="E3817" t="s">
        <v>27</v>
      </c>
      <c r="F3817" t="s">
        <v>5</v>
      </c>
      <c r="G3817" s="2">
        <v>89285</v>
      </c>
      <c r="H3817" t="s">
        <v>6</v>
      </c>
      <c r="I3817" s="2">
        <v>1</v>
      </c>
      <c r="J3817" t="s">
        <v>7</v>
      </c>
      <c r="K3817" t="s">
        <v>7336</v>
      </c>
      <c r="L3817" t="s">
        <v>13075</v>
      </c>
      <c r="M3817" t="s">
        <v>13076</v>
      </c>
      <c r="N3817" s="2">
        <v>89285</v>
      </c>
      <c r="O3817" t="s">
        <v>7337</v>
      </c>
      <c r="P3817" s="15" t="s">
        <v>17153</v>
      </c>
      <c r="Q3817" s="3">
        <v>45212</v>
      </c>
      <c r="R3817" s="3" t="str">
        <f>VLOOKUP(S3817,Sheet1!$A$3:$B$64,2,0)</f>
        <v>WIN-009</v>
      </c>
      <c r="S3817" t="s">
        <v>12746</v>
      </c>
      <c r="T3817" t="s">
        <v>12553</v>
      </c>
      <c r="U3817" t="s">
        <v>14738</v>
      </c>
      <c r="V3817">
        <v>4439</v>
      </c>
    </row>
    <row r="3818" spans="1:22" hidden="1" x14ac:dyDescent="0.2">
      <c r="A3818" t="s">
        <v>0</v>
      </c>
      <c r="B3818" t="s">
        <v>1</v>
      </c>
      <c r="C3818" t="s">
        <v>7335</v>
      </c>
      <c r="D3818" t="s">
        <v>19</v>
      </c>
      <c r="E3818" t="s">
        <v>12</v>
      </c>
      <c r="F3818" t="s">
        <v>5</v>
      </c>
      <c r="G3818" s="2">
        <v>59400</v>
      </c>
      <c r="H3818" t="s">
        <v>6</v>
      </c>
      <c r="I3818" s="2">
        <v>1</v>
      </c>
      <c r="J3818" t="s">
        <v>7</v>
      </c>
      <c r="K3818" t="s">
        <v>7336</v>
      </c>
      <c r="L3818" t="s">
        <v>13079</v>
      </c>
      <c r="M3818" t="s">
        <v>13080</v>
      </c>
      <c r="N3818" s="2">
        <v>59400</v>
      </c>
      <c r="O3818" t="s">
        <v>7337</v>
      </c>
      <c r="P3818" s="15" t="s">
        <v>17153</v>
      </c>
      <c r="Q3818" s="3">
        <v>45212</v>
      </c>
      <c r="R3818" s="3" t="str">
        <f>VLOOKUP(S3818,Sheet1!$A$3:$B$64,2,0)</f>
        <v>WIN-009</v>
      </c>
      <c r="S3818" t="s">
        <v>12746</v>
      </c>
      <c r="T3818" t="s">
        <v>12553</v>
      </c>
      <c r="U3818" t="s">
        <v>14738</v>
      </c>
    </row>
    <row r="3819" spans="1:22" x14ac:dyDescent="0.2">
      <c r="A3819" t="s">
        <v>0</v>
      </c>
      <c r="B3819" t="s">
        <v>1</v>
      </c>
      <c r="C3819" t="s">
        <v>7338</v>
      </c>
      <c r="D3819" t="s">
        <v>3</v>
      </c>
      <c r="E3819" t="s">
        <v>55</v>
      </c>
      <c r="F3819" t="s">
        <v>5</v>
      </c>
      <c r="G3819" s="2">
        <v>91935</v>
      </c>
      <c r="H3819" t="s">
        <v>6</v>
      </c>
      <c r="I3819" s="2">
        <v>3</v>
      </c>
      <c r="J3819" t="s">
        <v>7</v>
      </c>
      <c r="K3819" t="s">
        <v>7339</v>
      </c>
      <c r="L3819" t="s">
        <v>13047</v>
      </c>
      <c r="M3819" t="s">
        <v>13048</v>
      </c>
      <c r="N3819" s="2">
        <v>30645</v>
      </c>
      <c r="O3819" t="s">
        <v>7340</v>
      </c>
      <c r="P3819" s="15" t="s">
        <v>17154</v>
      </c>
      <c r="Q3819" s="3">
        <v>45212</v>
      </c>
      <c r="R3819" s="3" t="str">
        <f>VLOOKUP(S3819,Sheet1!$A$3:$B$64,2,0)</f>
        <v>WIN-007</v>
      </c>
      <c r="S3819" t="s">
        <v>12736</v>
      </c>
      <c r="T3819" t="s">
        <v>11188</v>
      </c>
      <c r="U3819" t="s">
        <v>13708</v>
      </c>
      <c r="V3819">
        <v>5593</v>
      </c>
    </row>
    <row r="3820" spans="1:22" hidden="1" x14ac:dyDescent="0.2">
      <c r="A3820" t="s">
        <v>0</v>
      </c>
      <c r="B3820" t="s">
        <v>1</v>
      </c>
      <c r="C3820" t="s">
        <v>7341</v>
      </c>
      <c r="D3820" t="s">
        <v>3</v>
      </c>
      <c r="E3820" t="s">
        <v>106</v>
      </c>
      <c r="F3820" t="s">
        <v>5</v>
      </c>
      <c r="G3820" s="2">
        <v>263361</v>
      </c>
      <c r="H3820" t="s">
        <v>6</v>
      </c>
      <c r="I3820" s="2">
        <v>3</v>
      </c>
      <c r="J3820" t="s">
        <v>7</v>
      </c>
      <c r="K3820" t="s">
        <v>7342</v>
      </c>
      <c r="L3820" t="s">
        <v>13021</v>
      </c>
      <c r="M3820" t="s">
        <v>13022</v>
      </c>
      <c r="N3820" s="2">
        <v>87787</v>
      </c>
      <c r="O3820" t="s">
        <v>7343</v>
      </c>
      <c r="P3820" s="15" t="s">
        <v>17155</v>
      </c>
      <c r="Q3820" s="3">
        <v>45212</v>
      </c>
      <c r="R3820" s="3" t="str">
        <f>VLOOKUP(S3820,Sheet1!$A$3:$B$64,2,0)</f>
        <v>WIN-002</v>
      </c>
      <c r="S3820" t="s">
        <v>12716</v>
      </c>
      <c r="T3820" t="s">
        <v>11898</v>
      </c>
      <c r="U3820" t="s">
        <v>13866</v>
      </c>
    </row>
    <row r="3821" spans="1:22" hidden="1" x14ac:dyDescent="0.2">
      <c r="A3821" t="s">
        <v>0</v>
      </c>
      <c r="B3821" t="s">
        <v>1</v>
      </c>
      <c r="C3821" t="s">
        <v>7341</v>
      </c>
      <c r="D3821" t="s">
        <v>16</v>
      </c>
      <c r="E3821" t="s">
        <v>4</v>
      </c>
      <c r="F3821" t="s">
        <v>5</v>
      </c>
      <c r="G3821" s="2">
        <v>46000</v>
      </c>
      <c r="H3821" t="s">
        <v>6</v>
      </c>
      <c r="I3821" s="2">
        <v>1</v>
      </c>
      <c r="J3821" t="s">
        <v>7</v>
      </c>
      <c r="K3821" t="s">
        <v>7342</v>
      </c>
      <c r="L3821" t="s">
        <v>13133</v>
      </c>
      <c r="M3821" t="s">
        <v>13134</v>
      </c>
      <c r="N3821" s="2">
        <v>46000</v>
      </c>
      <c r="O3821" t="s">
        <v>7343</v>
      </c>
      <c r="P3821" s="15" t="s">
        <v>17155</v>
      </c>
      <c r="Q3821" s="3">
        <v>45212</v>
      </c>
      <c r="R3821" s="3" t="str">
        <f>VLOOKUP(S3821,Sheet1!$A$3:$B$64,2,0)</f>
        <v>WIN-002</v>
      </c>
      <c r="S3821" t="s">
        <v>12716</v>
      </c>
      <c r="T3821" t="s">
        <v>11898</v>
      </c>
      <c r="U3821" t="s">
        <v>13866</v>
      </c>
    </row>
    <row r="3822" spans="1:22" hidden="1" x14ac:dyDescent="0.2">
      <c r="A3822" t="s">
        <v>0</v>
      </c>
      <c r="B3822" t="s">
        <v>1</v>
      </c>
      <c r="C3822" t="s">
        <v>7344</v>
      </c>
      <c r="D3822" t="s">
        <v>3</v>
      </c>
      <c r="E3822" t="s">
        <v>61</v>
      </c>
      <c r="F3822" t="s">
        <v>5</v>
      </c>
      <c r="G3822" s="2">
        <v>50182</v>
      </c>
      <c r="H3822" t="s">
        <v>6</v>
      </c>
      <c r="I3822" s="2">
        <v>1</v>
      </c>
      <c r="J3822" t="s">
        <v>7</v>
      </c>
      <c r="K3822" t="s">
        <v>7345</v>
      </c>
      <c r="L3822" t="s">
        <v>13089</v>
      </c>
      <c r="M3822" t="s">
        <v>13090</v>
      </c>
      <c r="N3822" s="2">
        <v>50182</v>
      </c>
      <c r="O3822" t="s">
        <v>7346</v>
      </c>
      <c r="P3822" s="15" t="s">
        <v>17156</v>
      </c>
      <c r="Q3822" s="3">
        <v>45212</v>
      </c>
      <c r="R3822" s="3" t="str">
        <f>VLOOKUP(S3822,Sheet1!$A$3:$B$64,2,0)</f>
        <v>WIN-038</v>
      </c>
      <c r="S3822" t="s">
        <v>12856</v>
      </c>
      <c r="T3822" t="s">
        <v>12554</v>
      </c>
      <c r="U3822" t="s">
        <v>14739</v>
      </c>
    </row>
    <row r="3823" spans="1:22" hidden="1" x14ac:dyDescent="0.2">
      <c r="A3823" t="s">
        <v>0</v>
      </c>
      <c r="B3823" t="s">
        <v>1</v>
      </c>
      <c r="C3823" t="s">
        <v>7344</v>
      </c>
      <c r="D3823" t="s">
        <v>16</v>
      </c>
      <c r="E3823" t="s">
        <v>20</v>
      </c>
      <c r="F3823" t="s">
        <v>5</v>
      </c>
      <c r="G3823" s="2">
        <v>148500</v>
      </c>
      <c r="H3823" t="s">
        <v>6</v>
      </c>
      <c r="I3823" s="2">
        <v>2</v>
      </c>
      <c r="J3823" t="s">
        <v>7</v>
      </c>
      <c r="K3823" t="s">
        <v>7345</v>
      </c>
      <c r="L3823" t="s">
        <v>13038</v>
      </c>
      <c r="M3823" t="s">
        <v>13039</v>
      </c>
      <c r="N3823" s="2">
        <v>74250</v>
      </c>
      <c r="O3823" t="s">
        <v>7346</v>
      </c>
      <c r="P3823" s="15" t="s">
        <v>17156</v>
      </c>
      <c r="Q3823" s="3">
        <v>45212</v>
      </c>
      <c r="R3823" s="3" t="str">
        <f>VLOOKUP(S3823,Sheet1!$A$3:$B$64,2,0)</f>
        <v>WIN-038</v>
      </c>
      <c r="S3823" t="s">
        <v>12856</v>
      </c>
      <c r="T3823" t="s">
        <v>12554</v>
      </c>
      <c r="U3823" t="s">
        <v>14739</v>
      </c>
    </row>
    <row r="3824" spans="1:22" hidden="1" x14ac:dyDescent="0.2">
      <c r="A3824" t="s">
        <v>0</v>
      </c>
      <c r="B3824" t="s">
        <v>1</v>
      </c>
      <c r="C3824" t="s">
        <v>7344</v>
      </c>
      <c r="D3824" t="s">
        <v>19</v>
      </c>
      <c r="E3824" t="s">
        <v>103</v>
      </c>
      <c r="F3824" t="s">
        <v>5</v>
      </c>
      <c r="G3824" s="2">
        <v>272250</v>
      </c>
      <c r="H3824" t="s">
        <v>6</v>
      </c>
      <c r="I3824" s="2">
        <v>3</v>
      </c>
      <c r="J3824" t="s">
        <v>7</v>
      </c>
      <c r="K3824" t="s">
        <v>7345</v>
      </c>
      <c r="L3824" t="s">
        <v>13045</v>
      </c>
      <c r="M3824" t="s">
        <v>13046</v>
      </c>
      <c r="N3824" s="2">
        <v>90750</v>
      </c>
      <c r="O3824" t="s">
        <v>7346</v>
      </c>
      <c r="P3824" s="15" t="s">
        <v>17156</v>
      </c>
      <c r="Q3824" s="3">
        <v>45212</v>
      </c>
      <c r="R3824" s="3" t="str">
        <f>VLOOKUP(S3824,Sheet1!$A$3:$B$64,2,0)</f>
        <v>WIN-038</v>
      </c>
      <c r="S3824" t="s">
        <v>12856</v>
      </c>
      <c r="T3824" t="s">
        <v>12554</v>
      </c>
      <c r="U3824" t="s">
        <v>14739</v>
      </c>
    </row>
    <row r="3825" spans="1:21" hidden="1" x14ac:dyDescent="0.2">
      <c r="A3825" t="s">
        <v>0</v>
      </c>
      <c r="B3825" t="s">
        <v>1</v>
      </c>
      <c r="C3825" t="s">
        <v>7344</v>
      </c>
      <c r="D3825" t="s">
        <v>22</v>
      </c>
      <c r="E3825" t="s">
        <v>4</v>
      </c>
      <c r="F3825" t="s">
        <v>5</v>
      </c>
      <c r="G3825" s="2">
        <v>46000</v>
      </c>
      <c r="H3825" t="s">
        <v>6</v>
      </c>
      <c r="I3825" s="2">
        <v>1</v>
      </c>
      <c r="J3825" t="s">
        <v>7</v>
      </c>
      <c r="K3825" t="s">
        <v>7345</v>
      </c>
      <c r="L3825" t="s">
        <v>13133</v>
      </c>
      <c r="M3825" t="s">
        <v>13134</v>
      </c>
      <c r="N3825" s="2">
        <v>46000</v>
      </c>
      <c r="O3825" t="s">
        <v>7346</v>
      </c>
      <c r="P3825" s="15" t="s">
        <v>17156</v>
      </c>
      <c r="Q3825" s="3">
        <v>45212</v>
      </c>
      <c r="R3825" s="3" t="str">
        <f>VLOOKUP(S3825,Sheet1!$A$3:$B$64,2,0)</f>
        <v>WIN-038</v>
      </c>
      <c r="S3825" t="s">
        <v>12856</v>
      </c>
      <c r="T3825" t="s">
        <v>12554</v>
      </c>
      <c r="U3825" t="s">
        <v>14739</v>
      </c>
    </row>
    <row r="3826" spans="1:21" hidden="1" x14ac:dyDescent="0.2">
      <c r="A3826" t="s">
        <v>0</v>
      </c>
      <c r="B3826" t="s">
        <v>1</v>
      </c>
      <c r="C3826" t="s">
        <v>7347</v>
      </c>
      <c r="D3826" t="s">
        <v>3</v>
      </c>
      <c r="E3826" t="s">
        <v>93</v>
      </c>
      <c r="F3826" t="s">
        <v>5</v>
      </c>
      <c r="G3826" s="2">
        <v>73431</v>
      </c>
      <c r="H3826" t="s">
        <v>6</v>
      </c>
      <c r="I3826" s="2">
        <v>1</v>
      </c>
      <c r="J3826" t="s">
        <v>7</v>
      </c>
      <c r="K3826" t="s">
        <v>7348</v>
      </c>
      <c r="L3826" t="s">
        <v>13040</v>
      </c>
      <c r="M3826" t="s">
        <v>13041</v>
      </c>
      <c r="N3826" s="2">
        <v>73431</v>
      </c>
      <c r="O3826" t="s">
        <v>7349</v>
      </c>
      <c r="P3826" s="15" t="s">
        <v>17157</v>
      </c>
      <c r="Q3826" s="3">
        <v>45212</v>
      </c>
      <c r="R3826" s="3" t="str">
        <f>VLOOKUP(S3826,Sheet1!$A$3:$B$64,2,0)</f>
        <v>WIN-002</v>
      </c>
      <c r="S3826" t="s">
        <v>12716</v>
      </c>
      <c r="T3826" t="s">
        <v>11785</v>
      </c>
      <c r="U3826" t="s">
        <v>13728</v>
      </c>
    </row>
    <row r="3827" spans="1:21" hidden="1" x14ac:dyDescent="0.2">
      <c r="A3827" t="s">
        <v>0</v>
      </c>
      <c r="B3827" t="s">
        <v>1</v>
      </c>
      <c r="C3827" t="s">
        <v>7350</v>
      </c>
      <c r="D3827" t="s">
        <v>3</v>
      </c>
      <c r="E3827" t="s">
        <v>20</v>
      </c>
      <c r="F3827" t="s">
        <v>5</v>
      </c>
      <c r="G3827" s="2">
        <v>74250</v>
      </c>
      <c r="H3827" t="s">
        <v>6</v>
      </c>
      <c r="I3827" s="2">
        <v>1</v>
      </c>
      <c r="J3827" t="s">
        <v>7</v>
      </c>
      <c r="K3827" t="s">
        <v>7351</v>
      </c>
      <c r="L3827" t="s">
        <v>13038</v>
      </c>
      <c r="M3827" t="s">
        <v>13039</v>
      </c>
      <c r="N3827" s="2">
        <v>74250</v>
      </c>
      <c r="O3827" t="s">
        <v>7352</v>
      </c>
      <c r="P3827" s="15" t="s">
        <v>17158</v>
      </c>
      <c r="Q3827" s="3">
        <v>45212</v>
      </c>
      <c r="R3827" s="3" t="str">
        <f>VLOOKUP(S3827,Sheet1!$A$3:$B$64,2,0)</f>
        <v>WIN-009</v>
      </c>
      <c r="S3827" t="s">
        <v>12746</v>
      </c>
      <c r="T3827" t="s">
        <v>10682</v>
      </c>
      <c r="U3827" t="s">
        <v>13742</v>
      </c>
    </row>
    <row r="3828" spans="1:21" hidden="1" x14ac:dyDescent="0.2">
      <c r="A3828" t="s">
        <v>0</v>
      </c>
      <c r="B3828" t="s">
        <v>1</v>
      </c>
      <c r="C3828" t="s">
        <v>7353</v>
      </c>
      <c r="D3828" t="s">
        <v>3</v>
      </c>
      <c r="E3828" t="s">
        <v>36</v>
      </c>
      <c r="F3828" t="s">
        <v>5</v>
      </c>
      <c r="G3828" s="2">
        <v>222116</v>
      </c>
      <c r="H3828" t="s">
        <v>6</v>
      </c>
      <c r="I3828" s="2">
        <v>2</v>
      </c>
      <c r="J3828" t="s">
        <v>7</v>
      </c>
      <c r="K3828" t="s">
        <v>7354</v>
      </c>
      <c r="L3828" t="s">
        <v>13085</v>
      </c>
      <c r="M3828" t="s">
        <v>13086</v>
      </c>
      <c r="N3828" s="2">
        <v>111058</v>
      </c>
      <c r="O3828" t="s">
        <v>7355</v>
      </c>
      <c r="P3828" s="15" t="s">
        <v>17159</v>
      </c>
      <c r="Q3828" s="3">
        <v>45212</v>
      </c>
      <c r="R3828" s="3" t="str">
        <f>VLOOKUP(S3828,Sheet1!$A$3:$B$64,2,0)</f>
        <v>WIN-002</v>
      </c>
      <c r="S3828" t="s">
        <v>12716</v>
      </c>
      <c r="T3828" t="s">
        <v>12503</v>
      </c>
      <c r="U3828" t="s">
        <v>14672</v>
      </c>
    </row>
    <row r="3829" spans="1:21" hidden="1" x14ac:dyDescent="0.2">
      <c r="A3829" t="s">
        <v>0</v>
      </c>
      <c r="B3829" t="s">
        <v>1</v>
      </c>
      <c r="C3829" t="s">
        <v>7356</v>
      </c>
      <c r="D3829" t="s">
        <v>3</v>
      </c>
      <c r="E3829" t="s">
        <v>36</v>
      </c>
      <c r="F3829" t="s">
        <v>5</v>
      </c>
      <c r="G3829" s="2">
        <v>111058</v>
      </c>
      <c r="H3829" t="s">
        <v>6</v>
      </c>
      <c r="I3829" s="2">
        <v>1</v>
      </c>
      <c r="J3829" t="s">
        <v>7</v>
      </c>
      <c r="K3829" t="s">
        <v>7357</v>
      </c>
      <c r="L3829" t="s">
        <v>13085</v>
      </c>
      <c r="M3829" t="s">
        <v>13086</v>
      </c>
      <c r="N3829" s="2">
        <v>111058</v>
      </c>
      <c r="O3829" t="s">
        <v>7358</v>
      </c>
      <c r="P3829" s="15" t="s">
        <v>17160</v>
      </c>
      <c r="Q3829" s="3">
        <v>45212</v>
      </c>
      <c r="R3829" s="3" t="str">
        <f>VLOOKUP(S3829,Sheet1!$A$3:$B$64,2,0)</f>
        <v>WIN-002</v>
      </c>
      <c r="S3829" t="s">
        <v>12716</v>
      </c>
      <c r="T3829" t="s">
        <v>10738</v>
      </c>
      <c r="U3829" t="s">
        <v>13342</v>
      </c>
    </row>
    <row r="3830" spans="1:21" hidden="1" x14ac:dyDescent="0.2">
      <c r="A3830" t="s">
        <v>0</v>
      </c>
      <c r="B3830" t="s">
        <v>1</v>
      </c>
      <c r="C3830" t="s">
        <v>7359</v>
      </c>
      <c r="D3830" t="s">
        <v>3</v>
      </c>
      <c r="E3830" t="s">
        <v>93</v>
      </c>
      <c r="F3830" t="s">
        <v>5</v>
      </c>
      <c r="G3830" s="2">
        <v>73431</v>
      </c>
      <c r="H3830" t="s">
        <v>6</v>
      </c>
      <c r="I3830" s="2">
        <v>1</v>
      </c>
      <c r="J3830" t="s">
        <v>7</v>
      </c>
      <c r="K3830" t="s">
        <v>7360</v>
      </c>
      <c r="L3830" t="s">
        <v>13040</v>
      </c>
      <c r="M3830" t="s">
        <v>13041</v>
      </c>
      <c r="N3830" s="2">
        <v>73431</v>
      </c>
      <c r="O3830" t="s">
        <v>7361</v>
      </c>
      <c r="P3830" s="15" t="s">
        <v>17161</v>
      </c>
      <c r="Q3830" s="3">
        <v>45212</v>
      </c>
      <c r="R3830" s="3" t="str">
        <f>VLOOKUP(S3830,Sheet1!$A$3:$B$64,2,0)</f>
        <v>WIN-007</v>
      </c>
      <c r="S3830" t="s">
        <v>12736</v>
      </c>
      <c r="T3830" t="s">
        <v>12247</v>
      </c>
      <c r="U3830" t="s">
        <v>14356</v>
      </c>
    </row>
    <row r="3831" spans="1:21" hidden="1" x14ac:dyDescent="0.2">
      <c r="A3831" t="s">
        <v>0</v>
      </c>
      <c r="B3831" t="s">
        <v>1</v>
      </c>
      <c r="C3831" t="s">
        <v>7362</v>
      </c>
      <c r="D3831" t="s">
        <v>3</v>
      </c>
      <c r="E3831" t="s">
        <v>152</v>
      </c>
      <c r="F3831" t="s">
        <v>5</v>
      </c>
      <c r="G3831" s="2">
        <v>56000</v>
      </c>
      <c r="H3831" t="s">
        <v>6</v>
      </c>
      <c r="I3831" s="2">
        <v>1</v>
      </c>
      <c r="J3831" t="s">
        <v>7</v>
      </c>
      <c r="K3831" t="s">
        <v>7363</v>
      </c>
      <c r="L3831" t="s">
        <v>13077</v>
      </c>
      <c r="M3831" t="s">
        <v>13078</v>
      </c>
      <c r="N3831" s="2">
        <v>56000</v>
      </c>
      <c r="O3831" t="s">
        <v>7364</v>
      </c>
      <c r="P3831" s="15" t="s">
        <v>17162</v>
      </c>
      <c r="Q3831" s="3">
        <v>45212</v>
      </c>
      <c r="R3831" s="3" t="str">
        <f>VLOOKUP(S3831,Sheet1!$A$3:$B$64,2,0)</f>
        <v>WIN-031</v>
      </c>
      <c r="S3831" t="s">
        <v>12836</v>
      </c>
      <c r="T3831" t="s">
        <v>12555</v>
      </c>
      <c r="U3831" t="s">
        <v>14740</v>
      </c>
    </row>
    <row r="3832" spans="1:21" hidden="1" x14ac:dyDescent="0.2">
      <c r="A3832" t="s">
        <v>0</v>
      </c>
      <c r="B3832" t="s">
        <v>1</v>
      </c>
      <c r="C3832" t="s">
        <v>7365</v>
      </c>
      <c r="D3832" t="s">
        <v>3</v>
      </c>
      <c r="E3832" t="s">
        <v>61</v>
      </c>
      <c r="F3832" t="s">
        <v>5</v>
      </c>
      <c r="G3832" s="2">
        <v>50182</v>
      </c>
      <c r="H3832" t="s">
        <v>6</v>
      </c>
      <c r="I3832" s="2">
        <v>1</v>
      </c>
      <c r="J3832" t="s">
        <v>7</v>
      </c>
      <c r="K3832" t="s">
        <v>7366</v>
      </c>
      <c r="L3832" t="s">
        <v>13089</v>
      </c>
      <c r="M3832" t="s">
        <v>13090</v>
      </c>
      <c r="N3832" s="2">
        <v>50182</v>
      </c>
      <c r="O3832" t="s">
        <v>7367</v>
      </c>
      <c r="P3832" s="15" t="s">
        <v>17163</v>
      </c>
      <c r="Q3832" s="3">
        <v>45212</v>
      </c>
      <c r="R3832" s="3" t="str">
        <f>VLOOKUP(S3832,Sheet1!$A$3:$B$64,2,0)</f>
        <v>WIN-002</v>
      </c>
      <c r="S3832" t="s">
        <v>12716</v>
      </c>
      <c r="T3832" t="s">
        <v>12556</v>
      </c>
      <c r="U3832" t="s">
        <v>14741</v>
      </c>
    </row>
    <row r="3833" spans="1:21" hidden="1" x14ac:dyDescent="0.2">
      <c r="A3833" t="s">
        <v>0</v>
      </c>
      <c r="B3833" t="s">
        <v>1</v>
      </c>
      <c r="C3833" t="s">
        <v>7368</v>
      </c>
      <c r="D3833" t="s">
        <v>3</v>
      </c>
      <c r="E3833" t="s">
        <v>103</v>
      </c>
      <c r="F3833" t="s">
        <v>5</v>
      </c>
      <c r="G3833" s="2">
        <v>90750</v>
      </c>
      <c r="H3833" t="s">
        <v>6</v>
      </c>
      <c r="I3833" s="2">
        <v>1</v>
      </c>
      <c r="J3833" t="s">
        <v>7</v>
      </c>
      <c r="K3833" t="s">
        <v>7369</v>
      </c>
      <c r="L3833" t="s">
        <v>13045</v>
      </c>
      <c r="M3833" t="s">
        <v>13046</v>
      </c>
      <c r="N3833" s="2">
        <v>90750</v>
      </c>
      <c r="O3833" t="s">
        <v>7370</v>
      </c>
      <c r="P3833" s="15" t="s">
        <v>17164</v>
      </c>
      <c r="Q3833" s="3">
        <v>45212</v>
      </c>
      <c r="R3833" s="3" t="str">
        <f>VLOOKUP(S3833,Sheet1!$A$3:$B$64,2,0)</f>
        <v>WIN-006</v>
      </c>
      <c r="S3833" t="s">
        <v>12731</v>
      </c>
      <c r="T3833" t="s">
        <v>11800</v>
      </c>
      <c r="U3833" t="s">
        <v>13748</v>
      </c>
    </row>
    <row r="3834" spans="1:21" hidden="1" x14ac:dyDescent="0.2">
      <c r="A3834" t="s">
        <v>0</v>
      </c>
      <c r="B3834" t="s">
        <v>1</v>
      </c>
      <c r="C3834" t="s">
        <v>7371</v>
      </c>
      <c r="D3834" t="s">
        <v>3</v>
      </c>
      <c r="E3834" t="s">
        <v>93</v>
      </c>
      <c r="F3834" t="s">
        <v>5</v>
      </c>
      <c r="G3834" s="2">
        <v>220293</v>
      </c>
      <c r="H3834" t="s">
        <v>6</v>
      </c>
      <c r="I3834" s="2">
        <v>3</v>
      </c>
      <c r="J3834" t="s">
        <v>7</v>
      </c>
      <c r="K3834" t="s">
        <v>7372</v>
      </c>
      <c r="L3834" t="s">
        <v>13040</v>
      </c>
      <c r="M3834" t="s">
        <v>13041</v>
      </c>
      <c r="N3834" s="2">
        <v>73431</v>
      </c>
      <c r="O3834" t="s">
        <v>7373</v>
      </c>
      <c r="P3834" s="15" t="s">
        <v>17165</v>
      </c>
      <c r="Q3834" s="3">
        <v>45212</v>
      </c>
      <c r="R3834" s="3" t="str">
        <f>VLOOKUP(S3834,Sheet1!$A$3:$B$64,2,0)</f>
        <v>WIN</v>
      </c>
      <c r="S3834" t="s">
        <v>12896</v>
      </c>
      <c r="T3834" t="s">
        <v>12557</v>
      </c>
      <c r="U3834" t="s">
        <v>14742</v>
      </c>
    </row>
    <row r="3835" spans="1:21" hidden="1" x14ac:dyDescent="0.2">
      <c r="A3835" t="s">
        <v>0</v>
      </c>
      <c r="B3835" t="s">
        <v>1</v>
      </c>
      <c r="C3835" t="s">
        <v>7371</v>
      </c>
      <c r="D3835" t="s">
        <v>16</v>
      </c>
      <c r="E3835" t="s">
        <v>48</v>
      </c>
      <c r="F3835" t="s">
        <v>5</v>
      </c>
      <c r="G3835" s="2">
        <v>166785</v>
      </c>
      <c r="H3835" t="s">
        <v>6</v>
      </c>
      <c r="I3835" s="2">
        <v>3</v>
      </c>
      <c r="J3835" t="s">
        <v>7</v>
      </c>
      <c r="K3835" t="s">
        <v>7372</v>
      </c>
      <c r="L3835" t="s">
        <v>13159</v>
      </c>
      <c r="M3835" t="s">
        <v>13160</v>
      </c>
      <c r="N3835" s="2">
        <v>55595</v>
      </c>
      <c r="O3835" t="s">
        <v>7373</v>
      </c>
      <c r="P3835" s="15" t="s">
        <v>17165</v>
      </c>
      <c r="Q3835" s="3">
        <v>45212</v>
      </c>
      <c r="R3835" s="3" t="str">
        <f>VLOOKUP(S3835,Sheet1!$A$3:$B$64,2,0)</f>
        <v>WIN</v>
      </c>
      <c r="S3835" t="s">
        <v>12896</v>
      </c>
      <c r="T3835" t="s">
        <v>12557</v>
      </c>
      <c r="U3835" t="s">
        <v>14742</v>
      </c>
    </row>
    <row r="3836" spans="1:21" hidden="1" x14ac:dyDescent="0.2">
      <c r="A3836" t="s">
        <v>0</v>
      </c>
      <c r="B3836" t="s">
        <v>1</v>
      </c>
      <c r="C3836" t="s">
        <v>7374</v>
      </c>
      <c r="D3836" t="s">
        <v>3</v>
      </c>
      <c r="E3836" t="s">
        <v>61</v>
      </c>
      <c r="F3836" t="s">
        <v>5</v>
      </c>
      <c r="G3836" s="2">
        <v>200728</v>
      </c>
      <c r="H3836" t="s">
        <v>6</v>
      </c>
      <c r="I3836" s="2">
        <v>4</v>
      </c>
      <c r="J3836" t="s">
        <v>7</v>
      </c>
      <c r="K3836" t="s">
        <v>7375</v>
      </c>
      <c r="L3836" t="s">
        <v>13089</v>
      </c>
      <c r="M3836" t="s">
        <v>13090</v>
      </c>
      <c r="N3836" s="2">
        <v>50182</v>
      </c>
      <c r="O3836" t="s">
        <v>7376</v>
      </c>
      <c r="P3836" s="15" t="s">
        <v>17166</v>
      </c>
      <c r="Q3836" s="3">
        <v>45212</v>
      </c>
      <c r="R3836" s="3" t="str">
        <f>VLOOKUP(S3836,Sheet1!$A$3:$B$64,2,0)</f>
        <v>WIN-002</v>
      </c>
      <c r="S3836" t="s">
        <v>12716</v>
      </c>
      <c r="T3836" t="s">
        <v>11249</v>
      </c>
      <c r="U3836" t="s">
        <v>14419</v>
      </c>
    </row>
    <row r="3837" spans="1:21" hidden="1" x14ac:dyDescent="0.2">
      <c r="A3837" t="s">
        <v>0</v>
      </c>
      <c r="B3837" t="s">
        <v>1</v>
      </c>
      <c r="C3837" t="s">
        <v>7377</v>
      </c>
      <c r="D3837" t="s">
        <v>3</v>
      </c>
      <c r="E3837" t="s">
        <v>36</v>
      </c>
      <c r="F3837" t="s">
        <v>5</v>
      </c>
      <c r="G3837" s="2">
        <v>111058</v>
      </c>
      <c r="H3837" t="s">
        <v>6</v>
      </c>
      <c r="I3837" s="2">
        <v>1</v>
      </c>
      <c r="J3837" t="s">
        <v>7</v>
      </c>
      <c r="K3837" t="s">
        <v>7378</v>
      </c>
      <c r="L3837" t="s">
        <v>13085</v>
      </c>
      <c r="M3837" t="s">
        <v>13086</v>
      </c>
      <c r="N3837" s="2">
        <v>111058</v>
      </c>
      <c r="O3837" t="s">
        <v>7379</v>
      </c>
      <c r="P3837" s="15" t="s">
        <v>17167</v>
      </c>
      <c r="Q3837" s="3">
        <v>45212</v>
      </c>
      <c r="R3837" s="3" t="str">
        <f>VLOOKUP(S3837,Sheet1!$A$3:$B$64,2,0)</f>
        <v>WIN-058</v>
      </c>
      <c r="S3837" t="s">
        <v>12925</v>
      </c>
      <c r="T3837" t="s">
        <v>12558</v>
      </c>
      <c r="U3837" t="s">
        <v>14743</v>
      </c>
    </row>
    <row r="3838" spans="1:21" hidden="1" x14ac:dyDescent="0.2">
      <c r="A3838" t="s">
        <v>0</v>
      </c>
      <c r="B3838" t="s">
        <v>1</v>
      </c>
      <c r="C3838" t="s">
        <v>7380</v>
      </c>
      <c r="D3838" t="s">
        <v>3</v>
      </c>
      <c r="E3838" t="s">
        <v>36</v>
      </c>
      <c r="F3838" t="s">
        <v>5</v>
      </c>
      <c r="G3838" s="2">
        <v>222116</v>
      </c>
      <c r="H3838" t="s">
        <v>6</v>
      </c>
      <c r="I3838" s="2">
        <v>2</v>
      </c>
      <c r="J3838" t="s">
        <v>7</v>
      </c>
      <c r="K3838" t="s">
        <v>7381</v>
      </c>
      <c r="L3838" t="s">
        <v>13085</v>
      </c>
      <c r="M3838" t="s">
        <v>13086</v>
      </c>
      <c r="N3838" s="2">
        <v>111058</v>
      </c>
      <c r="O3838" t="s">
        <v>7382</v>
      </c>
      <c r="P3838" s="15" t="s">
        <v>17168</v>
      </c>
      <c r="Q3838" s="3">
        <v>45212</v>
      </c>
      <c r="R3838" s="3" t="str">
        <f>VLOOKUP(S3838,Sheet1!$A$3:$B$64,2,0)</f>
        <v>WIN-002</v>
      </c>
      <c r="S3838" t="s">
        <v>12716</v>
      </c>
      <c r="T3838" t="s">
        <v>11297</v>
      </c>
      <c r="U3838" t="s">
        <v>14744</v>
      </c>
    </row>
    <row r="3839" spans="1:21" hidden="1" x14ac:dyDescent="0.2">
      <c r="A3839" t="s">
        <v>0</v>
      </c>
      <c r="B3839" t="s">
        <v>1</v>
      </c>
      <c r="C3839" t="s">
        <v>7384</v>
      </c>
      <c r="D3839" t="s">
        <v>3</v>
      </c>
      <c r="E3839" t="s">
        <v>93</v>
      </c>
      <c r="F3839" t="s">
        <v>5</v>
      </c>
      <c r="G3839" s="2">
        <v>367155</v>
      </c>
      <c r="H3839" t="s">
        <v>6</v>
      </c>
      <c r="I3839" s="2">
        <v>5</v>
      </c>
      <c r="J3839" t="s">
        <v>7</v>
      </c>
      <c r="K3839" t="s">
        <v>7385</v>
      </c>
      <c r="L3839" t="s">
        <v>13040</v>
      </c>
      <c r="M3839" t="s">
        <v>13041</v>
      </c>
      <c r="N3839" s="2">
        <v>73431</v>
      </c>
      <c r="O3839" t="s">
        <v>7386</v>
      </c>
      <c r="P3839" s="15" t="s">
        <v>17169</v>
      </c>
      <c r="Q3839" s="3">
        <v>45212</v>
      </c>
      <c r="R3839" s="3" t="str">
        <f>VLOOKUP(S3839,Sheet1!$A$3:$B$64,2,0)</f>
        <v>WIN-002</v>
      </c>
      <c r="S3839" t="s">
        <v>12716</v>
      </c>
      <c r="T3839" t="s">
        <v>11054</v>
      </c>
      <c r="U3839" t="s">
        <v>14269</v>
      </c>
    </row>
    <row r="3840" spans="1:21" hidden="1" x14ac:dyDescent="0.2">
      <c r="A3840" t="s">
        <v>0</v>
      </c>
      <c r="B3840" t="s">
        <v>1</v>
      </c>
      <c r="C3840" t="s">
        <v>7387</v>
      </c>
      <c r="D3840" t="s">
        <v>3</v>
      </c>
      <c r="E3840" t="s">
        <v>106</v>
      </c>
      <c r="F3840" t="s">
        <v>5</v>
      </c>
      <c r="G3840" s="2">
        <v>87787</v>
      </c>
      <c r="H3840" t="s">
        <v>6</v>
      </c>
      <c r="I3840" s="2">
        <v>1</v>
      </c>
      <c r="J3840" t="s">
        <v>7</v>
      </c>
      <c r="K3840" t="s">
        <v>7388</v>
      </c>
      <c r="L3840" t="s">
        <v>13021</v>
      </c>
      <c r="M3840" t="s">
        <v>13022</v>
      </c>
      <c r="N3840" s="2">
        <v>87787</v>
      </c>
      <c r="O3840" t="s">
        <v>7389</v>
      </c>
      <c r="P3840" s="15" t="s">
        <v>17170</v>
      </c>
      <c r="Q3840" s="3">
        <v>45212</v>
      </c>
      <c r="R3840" s="3" t="str">
        <f>VLOOKUP(S3840,Sheet1!$A$3:$B$64,2,0)</f>
        <v>WIN-058</v>
      </c>
      <c r="S3840" t="s">
        <v>12925</v>
      </c>
      <c r="T3840" t="s">
        <v>11664</v>
      </c>
      <c r="U3840" t="s">
        <v>13570</v>
      </c>
    </row>
    <row r="3841" spans="1:22" hidden="1" x14ac:dyDescent="0.2">
      <c r="A3841" t="s">
        <v>0</v>
      </c>
      <c r="B3841" t="s">
        <v>1</v>
      </c>
      <c r="C3841" t="s">
        <v>7387</v>
      </c>
      <c r="D3841" t="s">
        <v>16</v>
      </c>
      <c r="E3841" t="s">
        <v>36</v>
      </c>
      <c r="F3841" t="s">
        <v>5</v>
      </c>
      <c r="G3841" s="2">
        <v>111058</v>
      </c>
      <c r="H3841" t="s">
        <v>6</v>
      </c>
      <c r="I3841" s="2">
        <v>1</v>
      </c>
      <c r="J3841" t="s">
        <v>7</v>
      </c>
      <c r="K3841" t="s">
        <v>7388</v>
      </c>
      <c r="L3841" t="s">
        <v>13085</v>
      </c>
      <c r="M3841" t="s">
        <v>13086</v>
      </c>
      <c r="N3841" s="2">
        <v>111058</v>
      </c>
      <c r="O3841" t="s">
        <v>7389</v>
      </c>
      <c r="P3841" s="15" t="s">
        <v>17170</v>
      </c>
      <c r="Q3841" s="3">
        <v>45212</v>
      </c>
      <c r="R3841" s="3" t="str">
        <f>VLOOKUP(S3841,Sheet1!$A$3:$B$64,2,0)</f>
        <v>WIN-058</v>
      </c>
      <c r="S3841" t="s">
        <v>12925</v>
      </c>
      <c r="T3841" t="s">
        <v>11664</v>
      </c>
      <c r="U3841" t="s">
        <v>13570</v>
      </c>
    </row>
    <row r="3842" spans="1:22" hidden="1" x14ac:dyDescent="0.2">
      <c r="A3842" t="s">
        <v>0</v>
      </c>
      <c r="B3842" t="s">
        <v>1</v>
      </c>
      <c r="C3842" t="s">
        <v>7390</v>
      </c>
      <c r="D3842" t="s">
        <v>3</v>
      </c>
      <c r="E3842" t="s">
        <v>48</v>
      </c>
      <c r="F3842" t="s">
        <v>5</v>
      </c>
      <c r="G3842" s="2">
        <v>277975</v>
      </c>
      <c r="H3842" t="s">
        <v>6</v>
      </c>
      <c r="I3842" s="2">
        <v>5</v>
      </c>
      <c r="J3842" t="s">
        <v>7</v>
      </c>
      <c r="K3842" t="s">
        <v>7391</v>
      </c>
      <c r="L3842" t="s">
        <v>13159</v>
      </c>
      <c r="M3842" t="s">
        <v>13160</v>
      </c>
      <c r="N3842" s="2">
        <v>55595</v>
      </c>
      <c r="O3842" t="s">
        <v>7392</v>
      </c>
      <c r="P3842" s="15" t="s">
        <v>17171</v>
      </c>
      <c r="Q3842" s="3">
        <v>45212</v>
      </c>
      <c r="R3842" s="3" t="str">
        <f>VLOOKUP(S3842,Sheet1!$A$3:$B$64,2,0)</f>
        <v>WIN-027</v>
      </c>
      <c r="S3842" t="s">
        <v>12816</v>
      </c>
      <c r="T3842" t="s">
        <v>12559</v>
      </c>
      <c r="U3842" t="s">
        <v>14745</v>
      </c>
    </row>
    <row r="3843" spans="1:22" hidden="1" x14ac:dyDescent="0.2">
      <c r="A3843" t="s">
        <v>0</v>
      </c>
      <c r="B3843" t="s">
        <v>1</v>
      </c>
      <c r="C3843" t="s">
        <v>7390</v>
      </c>
      <c r="D3843" t="s">
        <v>16</v>
      </c>
      <c r="E3843" t="s">
        <v>36</v>
      </c>
      <c r="F3843" t="s">
        <v>5</v>
      </c>
      <c r="G3843" s="2">
        <v>111058</v>
      </c>
      <c r="H3843" t="s">
        <v>6</v>
      </c>
      <c r="I3843" s="2">
        <v>1</v>
      </c>
      <c r="J3843" t="s">
        <v>7</v>
      </c>
      <c r="K3843" t="s">
        <v>7391</v>
      </c>
      <c r="L3843" t="s">
        <v>13085</v>
      </c>
      <c r="M3843" t="s">
        <v>13086</v>
      </c>
      <c r="N3843" s="2">
        <v>111058</v>
      </c>
      <c r="O3843" t="s">
        <v>7392</v>
      </c>
      <c r="P3843" s="15" t="s">
        <v>17171</v>
      </c>
      <c r="Q3843" s="3">
        <v>45212</v>
      </c>
      <c r="R3843" s="3" t="str">
        <f>VLOOKUP(S3843,Sheet1!$A$3:$B$64,2,0)</f>
        <v>WIN-027</v>
      </c>
      <c r="S3843" t="s">
        <v>12816</v>
      </c>
      <c r="T3843" t="s">
        <v>12559</v>
      </c>
      <c r="U3843" t="s">
        <v>14745</v>
      </c>
    </row>
    <row r="3844" spans="1:22" hidden="1" x14ac:dyDescent="0.2">
      <c r="A3844" t="s">
        <v>0</v>
      </c>
      <c r="B3844" t="s">
        <v>1</v>
      </c>
      <c r="C3844" t="s">
        <v>7393</v>
      </c>
      <c r="D3844" t="s">
        <v>3</v>
      </c>
      <c r="E3844" t="s">
        <v>4</v>
      </c>
      <c r="F3844" t="s">
        <v>5</v>
      </c>
      <c r="G3844" s="2">
        <v>138000</v>
      </c>
      <c r="H3844" t="s">
        <v>6</v>
      </c>
      <c r="I3844" s="2">
        <v>3</v>
      </c>
      <c r="J3844" t="s">
        <v>7</v>
      </c>
      <c r="K3844" t="s">
        <v>7394</v>
      </c>
      <c r="L3844" t="s">
        <v>13133</v>
      </c>
      <c r="M3844" t="s">
        <v>13134</v>
      </c>
      <c r="N3844" s="2">
        <v>46000</v>
      </c>
      <c r="O3844" t="s">
        <v>7395</v>
      </c>
      <c r="P3844" s="15" t="s">
        <v>17172</v>
      </c>
      <c r="Q3844" s="3">
        <v>45212</v>
      </c>
      <c r="R3844" s="3" t="str">
        <f>VLOOKUP(S3844,Sheet1!$A$3:$B$64,2,0)</f>
        <v>WIN-025</v>
      </c>
      <c r="S3844" t="s">
        <v>12811</v>
      </c>
      <c r="T3844" t="s">
        <v>12560</v>
      </c>
      <c r="U3844" t="s">
        <v>14746</v>
      </c>
    </row>
    <row r="3845" spans="1:22" hidden="1" x14ac:dyDescent="0.2">
      <c r="A3845" t="s">
        <v>0</v>
      </c>
      <c r="B3845" t="s">
        <v>1</v>
      </c>
      <c r="C3845" t="s">
        <v>7396</v>
      </c>
      <c r="D3845" t="s">
        <v>3</v>
      </c>
      <c r="E3845" t="s">
        <v>20</v>
      </c>
      <c r="F3845" t="s">
        <v>5</v>
      </c>
      <c r="G3845" s="2">
        <v>148500</v>
      </c>
      <c r="H3845" t="s">
        <v>6</v>
      </c>
      <c r="I3845" s="2">
        <v>2</v>
      </c>
      <c r="J3845" t="s">
        <v>7</v>
      </c>
      <c r="K3845" t="s">
        <v>7397</v>
      </c>
      <c r="L3845" t="s">
        <v>13038</v>
      </c>
      <c r="M3845" t="s">
        <v>13039</v>
      </c>
      <c r="N3845" s="2">
        <v>74250</v>
      </c>
      <c r="O3845" t="s">
        <v>7398</v>
      </c>
      <c r="P3845" s="15" t="s">
        <v>17173</v>
      </c>
      <c r="Q3845" s="3">
        <v>45212</v>
      </c>
      <c r="R3845" s="3" t="str">
        <f>VLOOKUP(S3845,Sheet1!$A$3:$B$64,2,0)</f>
        <v>WIN-002</v>
      </c>
      <c r="S3845" t="s">
        <v>12716</v>
      </c>
      <c r="T3845" t="s">
        <v>11695</v>
      </c>
      <c r="U3845" t="s">
        <v>13614</v>
      </c>
    </row>
    <row r="3846" spans="1:22" hidden="1" x14ac:dyDescent="0.2">
      <c r="A3846" t="s">
        <v>0</v>
      </c>
      <c r="B3846" t="s">
        <v>1</v>
      </c>
      <c r="C3846" t="s">
        <v>7396</v>
      </c>
      <c r="D3846" t="s">
        <v>16</v>
      </c>
      <c r="E3846" t="s">
        <v>61</v>
      </c>
      <c r="F3846" t="s">
        <v>5</v>
      </c>
      <c r="G3846" s="2">
        <v>150546</v>
      </c>
      <c r="H3846" t="s">
        <v>6</v>
      </c>
      <c r="I3846" s="2">
        <v>3</v>
      </c>
      <c r="J3846" t="s">
        <v>7</v>
      </c>
      <c r="K3846" t="s">
        <v>7397</v>
      </c>
      <c r="L3846" t="s">
        <v>13089</v>
      </c>
      <c r="M3846" t="s">
        <v>13090</v>
      </c>
      <c r="N3846" s="2">
        <v>50182</v>
      </c>
      <c r="O3846" t="s">
        <v>7398</v>
      </c>
      <c r="P3846" s="15" t="s">
        <v>17173</v>
      </c>
      <c r="Q3846" s="3">
        <v>45212</v>
      </c>
      <c r="R3846" s="3" t="str">
        <f>VLOOKUP(S3846,Sheet1!$A$3:$B$64,2,0)</f>
        <v>WIN-002</v>
      </c>
      <c r="S3846" t="s">
        <v>12716</v>
      </c>
      <c r="T3846" t="s">
        <v>11695</v>
      </c>
      <c r="U3846" t="s">
        <v>13614</v>
      </c>
    </row>
    <row r="3847" spans="1:22" hidden="1" x14ac:dyDescent="0.2">
      <c r="A3847" t="s">
        <v>0</v>
      </c>
      <c r="B3847" t="s">
        <v>1</v>
      </c>
      <c r="C3847" t="s">
        <v>7396</v>
      </c>
      <c r="D3847" t="s">
        <v>19</v>
      </c>
      <c r="E3847" t="s">
        <v>36</v>
      </c>
      <c r="F3847" t="s">
        <v>5</v>
      </c>
      <c r="G3847" s="2">
        <v>111058</v>
      </c>
      <c r="H3847" t="s">
        <v>6</v>
      </c>
      <c r="I3847" s="2">
        <v>1</v>
      </c>
      <c r="J3847" t="s">
        <v>7</v>
      </c>
      <c r="K3847" t="s">
        <v>7397</v>
      </c>
      <c r="L3847" t="s">
        <v>13085</v>
      </c>
      <c r="M3847" t="s">
        <v>13086</v>
      </c>
      <c r="N3847" s="2">
        <v>111058</v>
      </c>
      <c r="O3847" t="s">
        <v>7398</v>
      </c>
      <c r="P3847" s="15" t="s">
        <v>17173</v>
      </c>
      <c r="Q3847" s="3">
        <v>45212</v>
      </c>
      <c r="R3847" s="3" t="str">
        <f>VLOOKUP(S3847,Sheet1!$A$3:$B$64,2,0)</f>
        <v>WIN-002</v>
      </c>
      <c r="S3847" t="s">
        <v>12716</v>
      </c>
      <c r="T3847" t="s">
        <v>11695</v>
      </c>
      <c r="U3847" t="s">
        <v>13614</v>
      </c>
    </row>
    <row r="3848" spans="1:22" hidden="1" x14ac:dyDescent="0.2">
      <c r="A3848" t="s">
        <v>0</v>
      </c>
      <c r="B3848" t="s">
        <v>1</v>
      </c>
      <c r="C3848" t="s">
        <v>7399</v>
      </c>
      <c r="D3848" t="s">
        <v>3</v>
      </c>
      <c r="E3848" t="s">
        <v>12</v>
      </c>
      <c r="F3848" t="s">
        <v>5</v>
      </c>
      <c r="G3848" s="2">
        <v>118800</v>
      </c>
      <c r="H3848" t="s">
        <v>6</v>
      </c>
      <c r="I3848" s="2">
        <v>2</v>
      </c>
      <c r="J3848" t="s">
        <v>7</v>
      </c>
      <c r="K3848" t="s">
        <v>7400</v>
      </c>
      <c r="L3848" t="s">
        <v>13079</v>
      </c>
      <c r="M3848" t="s">
        <v>13080</v>
      </c>
      <c r="N3848" s="2">
        <v>59400</v>
      </c>
      <c r="O3848" t="s">
        <v>7401</v>
      </c>
      <c r="P3848" s="15" t="s">
        <v>17174</v>
      </c>
      <c r="Q3848" s="3">
        <v>45212</v>
      </c>
      <c r="R3848" s="3" t="str">
        <f>VLOOKUP(S3848,Sheet1!$A$3:$B$64,2,0)</f>
        <v>WIN-070</v>
      </c>
      <c r="S3848" t="s">
        <v>12975</v>
      </c>
      <c r="T3848" t="s">
        <v>12561</v>
      </c>
      <c r="U3848" t="s">
        <v>14747</v>
      </c>
    </row>
    <row r="3849" spans="1:22" hidden="1" x14ac:dyDescent="0.2">
      <c r="A3849" t="s">
        <v>0</v>
      </c>
      <c r="B3849" t="s">
        <v>1</v>
      </c>
      <c r="C3849" t="s">
        <v>7402</v>
      </c>
      <c r="D3849" t="s">
        <v>3</v>
      </c>
      <c r="E3849" t="s">
        <v>36</v>
      </c>
      <c r="F3849" t="s">
        <v>5</v>
      </c>
      <c r="G3849" s="2">
        <v>111058</v>
      </c>
      <c r="H3849" t="s">
        <v>6</v>
      </c>
      <c r="I3849" s="2">
        <v>1</v>
      </c>
      <c r="J3849" t="s">
        <v>7</v>
      </c>
      <c r="K3849" t="s">
        <v>7403</v>
      </c>
      <c r="L3849" t="s">
        <v>13085</v>
      </c>
      <c r="M3849" t="s">
        <v>13086</v>
      </c>
      <c r="N3849" s="2">
        <v>111058</v>
      </c>
      <c r="O3849" t="s">
        <v>7404</v>
      </c>
      <c r="P3849" s="15" t="s">
        <v>17175</v>
      </c>
      <c r="Q3849" s="3">
        <v>45212</v>
      </c>
      <c r="R3849" s="3" t="str">
        <f>VLOOKUP(S3849,Sheet1!$A$3:$B$64,2,0)</f>
        <v>WIN-003</v>
      </c>
      <c r="S3849" t="s">
        <v>12721</v>
      </c>
      <c r="T3849" t="s">
        <v>12390</v>
      </c>
      <c r="U3849" t="s">
        <v>14536</v>
      </c>
    </row>
    <row r="3850" spans="1:22" hidden="1" x14ac:dyDescent="0.2">
      <c r="A3850" t="s">
        <v>0</v>
      </c>
      <c r="B3850" t="s">
        <v>1</v>
      </c>
      <c r="C3850" t="s">
        <v>7405</v>
      </c>
      <c r="D3850" t="s">
        <v>3</v>
      </c>
      <c r="E3850" t="s">
        <v>152</v>
      </c>
      <c r="F3850" t="s">
        <v>5</v>
      </c>
      <c r="G3850" s="2">
        <v>280000</v>
      </c>
      <c r="H3850" t="s">
        <v>6</v>
      </c>
      <c r="I3850" s="2">
        <v>5</v>
      </c>
      <c r="J3850" t="s">
        <v>7</v>
      </c>
      <c r="K3850" t="s">
        <v>7406</v>
      </c>
      <c r="L3850" t="s">
        <v>13077</v>
      </c>
      <c r="M3850" t="s">
        <v>13078</v>
      </c>
      <c r="N3850" s="2">
        <v>56000</v>
      </c>
      <c r="O3850" t="s">
        <v>7407</v>
      </c>
      <c r="P3850" s="15" t="s">
        <v>17176</v>
      </c>
      <c r="Q3850" s="3">
        <v>45212</v>
      </c>
      <c r="R3850" s="3" t="str">
        <f>VLOOKUP(S3850,Sheet1!$A$3:$B$64,2,0)</f>
        <v>WIN-002</v>
      </c>
      <c r="S3850" t="s">
        <v>12716</v>
      </c>
      <c r="T3850" t="s">
        <v>12562</v>
      </c>
      <c r="U3850" t="s">
        <v>14748</v>
      </c>
    </row>
    <row r="3851" spans="1:22" hidden="1" x14ac:dyDescent="0.2">
      <c r="A3851" t="s">
        <v>0</v>
      </c>
      <c r="B3851" t="s">
        <v>1</v>
      </c>
      <c r="C3851" t="s">
        <v>7405</v>
      </c>
      <c r="D3851" t="s">
        <v>16</v>
      </c>
      <c r="E3851" t="s">
        <v>61</v>
      </c>
      <c r="F3851" t="s">
        <v>5</v>
      </c>
      <c r="G3851" s="2">
        <v>200728</v>
      </c>
      <c r="H3851" t="s">
        <v>6</v>
      </c>
      <c r="I3851" s="2">
        <v>4</v>
      </c>
      <c r="J3851" t="s">
        <v>7</v>
      </c>
      <c r="K3851" t="s">
        <v>7406</v>
      </c>
      <c r="L3851" t="s">
        <v>13089</v>
      </c>
      <c r="M3851" t="s">
        <v>13090</v>
      </c>
      <c r="N3851" s="2">
        <v>50182</v>
      </c>
      <c r="O3851" t="s">
        <v>7407</v>
      </c>
      <c r="P3851" s="15" t="s">
        <v>17176</v>
      </c>
      <c r="Q3851" s="3">
        <v>45212</v>
      </c>
      <c r="R3851" s="3" t="str">
        <f>VLOOKUP(S3851,Sheet1!$A$3:$B$64,2,0)</f>
        <v>WIN-002</v>
      </c>
      <c r="S3851" t="s">
        <v>12716</v>
      </c>
      <c r="T3851" t="s">
        <v>12562</v>
      </c>
      <c r="U3851" t="s">
        <v>14748</v>
      </c>
    </row>
    <row r="3852" spans="1:22" hidden="1" x14ac:dyDescent="0.2">
      <c r="A3852" t="s">
        <v>0</v>
      </c>
      <c r="B3852" t="s">
        <v>1</v>
      </c>
      <c r="C3852" t="s">
        <v>7408</v>
      </c>
      <c r="D3852" t="s">
        <v>3</v>
      </c>
      <c r="E3852" t="s">
        <v>20</v>
      </c>
      <c r="F3852" t="s">
        <v>5</v>
      </c>
      <c r="G3852" s="2">
        <v>74250</v>
      </c>
      <c r="H3852" t="s">
        <v>6</v>
      </c>
      <c r="I3852" s="2">
        <v>1</v>
      </c>
      <c r="J3852" t="s">
        <v>7</v>
      </c>
      <c r="K3852" t="s">
        <v>7409</v>
      </c>
      <c r="L3852" t="s">
        <v>13038</v>
      </c>
      <c r="M3852" t="s">
        <v>13039</v>
      </c>
      <c r="N3852" s="2">
        <v>74250</v>
      </c>
      <c r="O3852" t="s">
        <v>7410</v>
      </c>
      <c r="P3852" s="15" t="s">
        <v>17177</v>
      </c>
      <c r="Q3852" s="3">
        <v>45212</v>
      </c>
      <c r="R3852" s="3" t="str">
        <f>VLOOKUP(S3852,Sheet1!$A$3:$B$64,2,0)</f>
        <v>WIN-058</v>
      </c>
      <c r="S3852" t="s">
        <v>12925</v>
      </c>
      <c r="T3852" t="s">
        <v>12563</v>
      </c>
      <c r="U3852" t="s">
        <v>14749</v>
      </c>
    </row>
    <row r="3853" spans="1:22" hidden="1" x14ac:dyDescent="0.2">
      <c r="A3853" t="s">
        <v>0</v>
      </c>
      <c r="B3853" t="s">
        <v>1</v>
      </c>
      <c r="C3853" t="s">
        <v>7408</v>
      </c>
      <c r="D3853" t="s">
        <v>16</v>
      </c>
      <c r="E3853" t="s">
        <v>103</v>
      </c>
      <c r="F3853" t="s">
        <v>5</v>
      </c>
      <c r="G3853" s="2">
        <v>90750</v>
      </c>
      <c r="H3853" t="s">
        <v>6</v>
      </c>
      <c r="I3853" s="2">
        <v>1</v>
      </c>
      <c r="J3853" t="s">
        <v>7</v>
      </c>
      <c r="K3853" t="s">
        <v>7409</v>
      </c>
      <c r="L3853" t="s">
        <v>13045</v>
      </c>
      <c r="M3853" t="s">
        <v>13046</v>
      </c>
      <c r="N3853" s="2">
        <v>90750</v>
      </c>
      <c r="O3853" t="s">
        <v>7410</v>
      </c>
      <c r="P3853" s="15" t="s">
        <v>17177</v>
      </c>
      <c r="Q3853" s="3">
        <v>45212</v>
      </c>
      <c r="R3853" s="3" t="str">
        <f>VLOOKUP(S3853,Sheet1!$A$3:$B$64,2,0)</f>
        <v>WIN-058</v>
      </c>
      <c r="S3853" t="s">
        <v>12925</v>
      </c>
      <c r="T3853" t="s">
        <v>12563</v>
      </c>
      <c r="U3853" t="s">
        <v>14749</v>
      </c>
    </row>
    <row r="3854" spans="1:22" x14ac:dyDescent="0.2">
      <c r="A3854" t="s">
        <v>0</v>
      </c>
      <c r="B3854" t="s">
        <v>1</v>
      </c>
      <c r="C3854" t="s">
        <v>7411</v>
      </c>
      <c r="D3854" t="s">
        <v>3</v>
      </c>
      <c r="E3854" t="s">
        <v>55</v>
      </c>
      <c r="F3854" t="s">
        <v>5</v>
      </c>
      <c r="G3854" s="2">
        <v>91935</v>
      </c>
      <c r="H3854" t="s">
        <v>6</v>
      </c>
      <c r="I3854" s="2">
        <v>3</v>
      </c>
      <c r="J3854" t="s">
        <v>7</v>
      </c>
      <c r="K3854" t="s">
        <v>7412</v>
      </c>
      <c r="L3854" t="s">
        <v>13047</v>
      </c>
      <c r="M3854" t="s">
        <v>13048</v>
      </c>
      <c r="N3854" s="2">
        <v>30645</v>
      </c>
      <c r="O3854" t="s">
        <v>7413</v>
      </c>
      <c r="P3854" s="15" t="s">
        <v>17178</v>
      </c>
      <c r="Q3854" s="3">
        <v>45212</v>
      </c>
      <c r="R3854" s="3" t="str">
        <f>VLOOKUP(S3854,Sheet1!$A$3:$B$64,2,0)</f>
        <v>WIN-034</v>
      </c>
      <c r="S3854" t="s">
        <v>12846</v>
      </c>
      <c r="T3854" t="s">
        <v>12564</v>
      </c>
      <c r="U3854" t="s">
        <v>14750</v>
      </c>
      <c r="V3854">
        <v>5311</v>
      </c>
    </row>
    <row r="3855" spans="1:22" hidden="1" x14ac:dyDescent="0.2">
      <c r="A3855" t="s">
        <v>0</v>
      </c>
      <c r="B3855" t="s">
        <v>1</v>
      </c>
      <c r="C3855" t="s">
        <v>7414</v>
      </c>
      <c r="D3855" t="s">
        <v>3</v>
      </c>
      <c r="E3855" t="s">
        <v>12</v>
      </c>
      <c r="F3855" t="s">
        <v>5</v>
      </c>
      <c r="G3855" s="2">
        <v>118800</v>
      </c>
      <c r="H3855" t="s">
        <v>6</v>
      </c>
      <c r="I3855" s="2">
        <v>2</v>
      </c>
      <c r="J3855" t="s">
        <v>7</v>
      </c>
      <c r="K3855" t="s">
        <v>7415</v>
      </c>
      <c r="L3855" t="s">
        <v>13079</v>
      </c>
      <c r="M3855" t="s">
        <v>13080</v>
      </c>
      <c r="N3855" s="2">
        <v>59400</v>
      </c>
      <c r="O3855" t="s">
        <v>7416</v>
      </c>
      <c r="P3855" s="15" t="s">
        <v>17179</v>
      </c>
      <c r="Q3855" s="3">
        <v>45212</v>
      </c>
      <c r="R3855" s="3" t="str">
        <f>VLOOKUP(S3855,Sheet1!$A$3:$B$64,2,0)</f>
        <v>WIN-070</v>
      </c>
      <c r="S3855" t="s">
        <v>12975</v>
      </c>
      <c r="T3855" t="s">
        <v>12565</v>
      </c>
      <c r="U3855" t="s">
        <v>14751</v>
      </c>
    </row>
    <row r="3856" spans="1:22" hidden="1" x14ac:dyDescent="0.2">
      <c r="A3856" t="s">
        <v>0</v>
      </c>
      <c r="B3856" t="s">
        <v>1</v>
      </c>
      <c r="C3856" t="s">
        <v>7417</v>
      </c>
      <c r="D3856" t="s">
        <v>3</v>
      </c>
      <c r="E3856" t="s">
        <v>93</v>
      </c>
      <c r="F3856" t="s">
        <v>5</v>
      </c>
      <c r="G3856" s="2">
        <v>73431</v>
      </c>
      <c r="H3856" t="s">
        <v>6</v>
      </c>
      <c r="I3856" s="2">
        <v>1</v>
      </c>
      <c r="J3856" t="s">
        <v>7</v>
      </c>
      <c r="K3856" t="s">
        <v>7418</v>
      </c>
      <c r="L3856" t="s">
        <v>13040</v>
      </c>
      <c r="M3856" t="s">
        <v>13041</v>
      </c>
      <c r="N3856" s="2">
        <v>73431</v>
      </c>
      <c r="O3856" t="s">
        <v>7419</v>
      </c>
      <c r="P3856" s="15" t="s">
        <v>17180</v>
      </c>
      <c r="Q3856" s="3">
        <v>45212</v>
      </c>
      <c r="R3856" s="3" t="str">
        <f>VLOOKUP(S3856,Sheet1!$A$3:$B$64,2,0)</f>
        <v>WIN-010</v>
      </c>
      <c r="S3856" t="s">
        <v>12751</v>
      </c>
      <c r="T3856" t="s">
        <v>12021</v>
      </c>
      <c r="U3856" t="s">
        <v>14056</v>
      </c>
    </row>
    <row r="3857" spans="1:22" hidden="1" x14ac:dyDescent="0.2">
      <c r="A3857" t="s">
        <v>0</v>
      </c>
      <c r="B3857" t="s">
        <v>1</v>
      </c>
      <c r="C3857" t="s">
        <v>7420</v>
      </c>
      <c r="D3857" t="s">
        <v>3</v>
      </c>
      <c r="E3857" t="s">
        <v>106</v>
      </c>
      <c r="F3857" t="s">
        <v>5</v>
      </c>
      <c r="G3857" s="2">
        <v>175574</v>
      </c>
      <c r="H3857" t="s">
        <v>6</v>
      </c>
      <c r="I3857" s="2">
        <v>2</v>
      </c>
      <c r="J3857" t="s">
        <v>7</v>
      </c>
      <c r="K3857" t="s">
        <v>7421</v>
      </c>
      <c r="L3857" t="s">
        <v>13021</v>
      </c>
      <c r="M3857" t="s">
        <v>13022</v>
      </c>
      <c r="N3857" s="2">
        <v>87787</v>
      </c>
      <c r="O3857" t="s">
        <v>7422</v>
      </c>
      <c r="P3857" s="15" t="s">
        <v>17181</v>
      </c>
      <c r="Q3857" s="3">
        <v>45212</v>
      </c>
      <c r="R3857" s="3" t="str">
        <f>VLOOKUP(S3857,Sheet1!$A$3:$B$64,2,0)</f>
        <v>WIN-002</v>
      </c>
      <c r="S3857" t="s">
        <v>12716</v>
      </c>
      <c r="T3857" t="s">
        <v>12566</v>
      </c>
      <c r="U3857" t="s">
        <v>14752</v>
      </c>
    </row>
    <row r="3858" spans="1:22" hidden="1" x14ac:dyDescent="0.2">
      <c r="A3858" t="s">
        <v>0</v>
      </c>
      <c r="B3858" t="s">
        <v>1</v>
      </c>
      <c r="C3858" t="s">
        <v>7420</v>
      </c>
      <c r="D3858" t="s">
        <v>16</v>
      </c>
      <c r="E3858" t="s">
        <v>93</v>
      </c>
      <c r="F3858" t="s">
        <v>5</v>
      </c>
      <c r="G3858" s="2">
        <v>73431</v>
      </c>
      <c r="H3858" t="s">
        <v>6</v>
      </c>
      <c r="I3858" s="2">
        <v>1</v>
      </c>
      <c r="J3858" t="s">
        <v>7</v>
      </c>
      <c r="K3858" t="s">
        <v>7421</v>
      </c>
      <c r="L3858" t="s">
        <v>13040</v>
      </c>
      <c r="M3858" t="s">
        <v>13041</v>
      </c>
      <c r="N3858" s="2">
        <v>73431</v>
      </c>
      <c r="O3858" t="s">
        <v>7422</v>
      </c>
      <c r="P3858" s="15" t="s">
        <v>17181</v>
      </c>
      <c r="Q3858" s="3">
        <v>45212</v>
      </c>
      <c r="R3858" s="3" t="str">
        <f>VLOOKUP(S3858,Sheet1!$A$3:$B$64,2,0)</f>
        <v>WIN-002</v>
      </c>
      <c r="S3858" t="s">
        <v>12716</v>
      </c>
      <c r="T3858" t="s">
        <v>12566</v>
      </c>
      <c r="U3858" t="s">
        <v>14752</v>
      </c>
    </row>
    <row r="3859" spans="1:22" hidden="1" x14ac:dyDescent="0.2">
      <c r="A3859" t="s">
        <v>0</v>
      </c>
      <c r="B3859" t="s">
        <v>1</v>
      </c>
      <c r="C3859" t="s">
        <v>7420</v>
      </c>
      <c r="D3859" t="s">
        <v>19</v>
      </c>
      <c r="E3859" t="s">
        <v>36</v>
      </c>
      <c r="F3859" t="s">
        <v>5</v>
      </c>
      <c r="G3859" s="2">
        <v>333174</v>
      </c>
      <c r="H3859" t="s">
        <v>6</v>
      </c>
      <c r="I3859" s="2">
        <v>3</v>
      </c>
      <c r="J3859" t="s">
        <v>7</v>
      </c>
      <c r="K3859" t="s">
        <v>7421</v>
      </c>
      <c r="L3859" t="s">
        <v>13085</v>
      </c>
      <c r="M3859" t="s">
        <v>13086</v>
      </c>
      <c r="N3859" s="2">
        <v>111058</v>
      </c>
      <c r="O3859" t="s">
        <v>7422</v>
      </c>
      <c r="P3859" s="15" t="s">
        <v>17181</v>
      </c>
      <c r="Q3859" s="3">
        <v>45212</v>
      </c>
      <c r="R3859" s="3" t="str">
        <f>VLOOKUP(S3859,Sheet1!$A$3:$B$64,2,0)</f>
        <v>WIN-002</v>
      </c>
      <c r="S3859" t="s">
        <v>12716</v>
      </c>
      <c r="T3859" t="s">
        <v>12566</v>
      </c>
      <c r="U3859" t="s">
        <v>14752</v>
      </c>
    </row>
    <row r="3860" spans="1:22" hidden="1" x14ac:dyDescent="0.2">
      <c r="A3860" t="s">
        <v>0</v>
      </c>
      <c r="B3860" t="s">
        <v>1</v>
      </c>
      <c r="C3860" t="s">
        <v>7420</v>
      </c>
      <c r="D3860" t="s">
        <v>22</v>
      </c>
      <c r="E3860" t="s">
        <v>61</v>
      </c>
      <c r="F3860" t="s">
        <v>5</v>
      </c>
      <c r="G3860" s="2">
        <v>100364</v>
      </c>
      <c r="H3860" t="s">
        <v>6</v>
      </c>
      <c r="I3860" s="2">
        <v>2</v>
      </c>
      <c r="J3860" t="s">
        <v>7</v>
      </c>
      <c r="K3860" t="s">
        <v>7421</v>
      </c>
      <c r="L3860" t="s">
        <v>13089</v>
      </c>
      <c r="M3860" t="s">
        <v>13090</v>
      </c>
      <c r="N3860" s="2">
        <v>50182</v>
      </c>
      <c r="O3860" t="s">
        <v>7422</v>
      </c>
      <c r="P3860" s="15" t="s">
        <v>17181</v>
      </c>
      <c r="Q3860" s="3">
        <v>45212</v>
      </c>
      <c r="R3860" s="3" t="str">
        <f>VLOOKUP(S3860,Sheet1!$A$3:$B$64,2,0)</f>
        <v>WIN-002</v>
      </c>
      <c r="S3860" t="s">
        <v>12716</v>
      </c>
      <c r="T3860" t="s">
        <v>12566</v>
      </c>
      <c r="U3860" t="s">
        <v>14752</v>
      </c>
    </row>
    <row r="3861" spans="1:22" hidden="1" x14ac:dyDescent="0.2">
      <c r="A3861" t="s">
        <v>0</v>
      </c>
      <c r="B3861" t="s">
        <v>1</v>
      </c>
      <c r="C3861" t="s">
        <v>7423</v>
      </c>
      <c r="D3861" t="s">
        <v>3</v>
      </c>
      <c r="E3861" t="s">
        <v>36</v>
      </c>
      <c r="F3861" t="s">
        <v>5</v>
      </c>
      <c r="G3861" s="2">
        <v>111058</v>
      </c>
      <c r="H3861" t="s">
        <v>6</v>
      </c>
      <c r="I3861" s="2">
        <v>1</v>
      </c>
      <c r="J3861" t="s">
        <v>7</v>
      </c>
      <c r="K3861" t="s">
        <v>7424</v>
      </c>
      <c r="L3861" t="s">
        <v>13085</v>
      </c>
      <c r="M3861" t="s">
        <v>13086</v>
      </c>
      <c r="N3861" s="2">
        <v>111058</v>
      </c>
      <c r="O3861" t="s">
        <v>7425</v>
      </c>
      <c r="P3861" s="15" t="s">
        <v>17182</v>
      </c>
      <c r="Q3861" s="3">
        <v>45212</v>
      </c>
      <c r="R3861" s="3" t="str">
        <f>VLOOKUP(S3861,Sheet1!$A$3:$B$64,2,0)</f>
        <v>WIN-002</v>
      </c>
      <c r="S3861" t="s">
        <v>12716</v>
      </c>
      <c r="T3861" t="s">
        <v>12304</v>
      </c>
      <c r="U3861" t="s">
        <v>14424</v>
      </c>
    </row>
    <row r="3862" spans="1:22" hidden="1" x14ac:dyDescent="0.2">
      <c r="A3862" t="s">
        <v>0</v>
      </c>
      <c r="B3862" t="s">
        <v>1</v>
      </c>
      <c r="C3862" t="s">
        <v>7426</v>
      </c>
      <c r="D3862" t="s">
        <v>3</v>
      </c>
      <c r="E3862" t="s">
        <v>93</v>
      </c>
      <c r="F3862" t="s">
        <v>5</v>
      </c>
      <c r="G3862" s="2">
        <v>73431</v>
      </c>
      <c r="H3862" t="s">
        <v>6</v>
      </c>
      <c r="I3862" s="2">
        <v>1</v>
      </c>
      <c r="J3862" t="s">
        <v>7</v>
      </c>
      <c r="K3862" t="s">
        <v>7427</v>
      </c>
      <c r="L3862" t="s">
        <v>13040</v>
      </c>
      <c r="M3862" t="s">
        <v>13041</v>
      </c>
      <c r="N3862" s="2">
        <v>73431</v>
      </c>
      <c r="O3862" t="s">
        <v>7428</v>
      </c>
      <c r="P3862" s="15" t="s">
        <v>17183</v>
      </c>
      <c r="Q3862" s="3">
        <v>45212</v>
      </c>
      <c r="R3862" s="3" t="str">
        <f>VLOOKUP(S3862,Sheet1!$A$3:$B$64,2,0)</f>
        <v>WIN-025</v>
      </c>
      <c r="S3862" t="s">
        <v>12811</v>
      </c>
      <c r="T3862" t="s">
        <v>12567</v>
      </c>
      <c r="U3862" t="s">
        <v>14753</v>
      </c>
    </row>
    <row r="3863" spans="1:22" hidden="1" x14ac:dyDescent="0.2">
      <c r="A3863" t="s">
        <v>0</v>
      </c>
      <c r="B3863" t="s">
        <v>1</v>
      </c>
      <c r="C3863" t="s">
        <v>7429</v>
      </c>
      <c r="D3863" t="s">
        <v>3</v>
      </c>
      <c r="E3863" t="s">
        <v>36</v>
      </c>
      <c r="F3863" t="s">
        <v>5</v>
      </c>
      <c r="G3863" s="2">
        <v>111058</v>
      </c>
      <c r="H3863" t="s">
        <v>6</v>
      </c>
      <c r="I3863" s="2">
        <v>1</v>
      </c>
      <c r="J3863" t="s">
        <v>7</v>
      </c>
      <c r="K3863" t="s">
        <v>7430</v>
      </c>
      <c r="L3863" t="s">
        <v>13085</v>
      </c>
      <c r="M3863" t="s">
        <v>13086</v>
      </c>
      <c r="N3863" s="2">
        <v>111058</v>
      </c>
      <c r="O3863" t="s">
        <v>7431</v>
      </c>
      <c r="P3863" s="15" t="s">
        <v>17184</v>
      </c>
      <c r="Q3863" s="3">
        <v>45212</v>
      </c>
      <c r="R3863" s="3" t="str">
        <f>VLOOKUP(S3863,Sheet1!$A$3:$B$64,2,0)</f>
        <v>WIN-047</v>
      </c>
      <c r="S3863" t="s">
        <v>12891</v>
      </c>
      <c r="T3863" t="s">
        <v>12568</v>
      </c>
      <c r="U3863" t="s">
        <v>14754</v>
      </c>
    </row>
    <row r="3864" spans="1:22" hidden="1" x14ac:dyDescent="0.2">
      <c r="A3864" t="s">
        <v>0</v>
      </c>
      <c r="B3864" t="s">
        <v>1</v>
      </c>
      <c r="C3864" t="s">
        <v>7432</v>
      </c>
      <c r="D3864" t="s">
        <v>3</v>
      </c>
      <c r="E3864" t="s">
        <v>36</v>
      </c>
      <c r="F3864" t="s">
        <v>5</v>
      </c>
      <c r="G3864" s="2">
        <v>333174</v>
      </c>
      <c r="H3864" t="s">
        <v>6</v>
      </c>
      <c r="I3864" s="2">
        <v>3</v>
      </c>
      <c r="J3864" t="s">
        <v>7</v>
      </c>
      <c r="K3864" t="s">
        <v>7433</v>
      </c>
      <c r="L3864" t="s">
        <v>13085</v>
      </c>
      <c r="M3864" t="s">
        <v>13086</v>
      </c>
      <c r="N3864" s="2">
        <v>111058</v>
      </c>
      <c r="O3864" t="s">
        <v>7434</v>
      </c>
      <c r="P3864" s="15" t="s">
        <v>17185</v>
      </c>
      <c r="Q3864" s="3">
        <v>45212</v>
      </c>
      <c r="R3864" s="3" t="str">
        <f>VLOOKUP(S3864,Sheet1!$A$3:$B$64,2,0)</f>
        <v>WIN-025</v>
      </c>
      <c r="S3864" t="s">
        <v>12811</v>
      </c>
      <c r="T3864" t="s">
        <v>12209</v>
      </c>
      <c r="U3864" t="s">
        <v>14305</v>
      </c>
    </row>
    <row r="3865" spans="1:22" hidden="1" x14ac:dyDescent="0.2">
      <c r="A3865" t="s">
        <v>0</v>
      </c>
      <c r="B3865" t="s">
        <v>1</v>
      </c>
      <c r="C3865" t="s">
        <v>7435</v>
      </c>
      <c r="D3865" t="s">
        <v>3</v>
      </c>
      <c r="E3865" t="s">
        <v>20</v>
      </c>
      <c r="F3865" t="s">
        <v>5</v>
      </c>
      <c r="G3865" s="2">
        <v>148500</v>
      </c>
      <c r="H3865" t="s">
        <v>6</v>
      </c>
      <c r="I3865" s="2">
        <v>2</v>
      </c>
      <c r="J3865" t="s">
        <v>7</v>
      </c>
      <c r="K3865" t="s">
        <v>7436</v>
      </c>
      <c r="L3865" t="s">
        <v>13038</v>
      </c>
      <c r="M3865" t="s">
        <v>13039</v>
      </c>
      <c r="N3865" s="2">
        <v>74250</v>
      </c>
      <c r="O3865" t="s">
        <v>7437</v>
      </c>
      <c r="P3865" s="15" t="s">
        <v>17186</v>
      </c>
      <c r="Q3865" s="3">
        <v>45212</v>
      </c>
      <c r="R3865" s="3" t="str">
        <f>VLOOKUP(S3865,Sheet1!$A$3:$B$64,2,0)</f>
        <v>WIN-058</v>
      </c>
      <c r="S3865" t="s">
        <v>12925</v>
      </c>
      <c r="T3865" t="s">
        <v>12157</v>
      </c>
      <c r="U3865" t="s">
        <v>14234</v>
      </c>
    </row>
    <row r="3866" spans="1:22" hidden="1" x14ac:dyDescent="0.2">
      <c r="A3866" t="s">
        <v>0</v>
      </c>
      <c r="B3866" t="s">
        <v>1</v>
      </c>
      <c r="C3866" t="s">
        <v>7441</v>
      </c>
      <c r="D3866" t="s">
        <v>3</v>
      </c>
      <c r="E3866" t="s">
        <v>20</v>
      </c>
      <c r="F3866" t="s">
        <v>5</v>
      </c>
      <c r="G3866" s="2">
        <v>74250</v>
      </c>
      <c r="H3866" t="s">
        <v>6</v>
      </c>
      <c r="I3866" s="2">
        <v>1</v>
      </c>
      <c r="J3866" t="s">
        <v>7</v>
      </c>
      <c r="K3866" t="s">
        <v>7442</v>
      </c>
      <c r="L3866" t="s">
        <v>13038</v>
      </c>
      <c r="M3866" t="s">
        <v>13039</v>
      </c>
      <c r="N3866" s="2">
        <v>74250</v>
      </c>
      <c r="O3866" t="s">
        <v>7443</v>
      </c>
      <c r="P3866" s="15" t="s">
        <v>17187</v>
      </c>
      <c r="Q3866" s="3">
        <v>45212</v>
      </c>
      <c r="R3866" s="3" t="str">
        <f>VLOOKUP(S3866,Sheet1!$A$3:$B$64,2,0)</f>
        <v>WIN-007</v>
      </c>
      <c r="S3866" t="s">
        <v>12736</v>
      </c>
      <c r="T3866" t="s">
        <v>12569</v>
      </c>
      <c r="U3866" t="s">
        <v>14755</v>
      </c>
    </row>
    <row r="3867" spans="1:22" x14ac:dyDescent="0.2">
      <c r="A3867" t="s">
        <v>0</v>
      </c>
      <c r="B3867" t="s">
        <v>1</v>
      </c>
      <c r="C3867" t="s">
        <v>7441</v>
      </c>
      <c r="D3867" t="s">
        <v>16</v>
      </c>
      <c r="E3867" t="s">
        <v>55</v>
      </c>
      <c r="F3867" t="s">
        <v>5</v>
      </c>
      <c r="G3867" s="2">
        <v>30645</v>
      </c>
      <c r="H3867" t="s">
        <v>6</v>
      </c>
      <c r="I3867" s="2">
        <v>1</v>
      </c>
      <c r="J3867" t="s">
        <v>7</v>
      </c>
      <c r="K3867" t="s">
        <v>7442</v>
      </c>
      <c r="L3867" t="s">
        <v>13047</v>
      </c>
      <c r="M3867" t="s">
        <v>13048</v>
      </c>
      <c r="N3867" s="2">
        <v>30645</v>
      </c>
      <c r="O3867" t="s">
        <v>7443</v>
      </c>
      <c r="P3867" s="15" t="s">
        <v>17187</v>
      </c>
      <c r="Q3867" s="3">
        <v>45212</v>
      </c>
      <c r="R3867" s="3" t="str">
        <f>VLOOKUP(S3867,Sheet1!$A$3:$B$64,2,0)</f>
        <v>WIN-007</v>
      </c>
      <c r="S3867" t="s">
        <v>12736</v>
      </c>
      <c r="T3867" t="s">
        <v>12569</v>
      </c>
      <c r="U3867" t="s">
        <v>14755</v>
      </c>
      <c r="V3867">
        <v>4333</v>
      </c>
    </row>
    <row r="3868" spans="1:22" hidden="1" x14ac:dyDescent="0.2">
      <c r="A3868" t="s">
        <v>0</v>
      </c>
      <c r="B3868" t="s">
        <v>1</v>
      </c>
      <c r="C3868" t="s">
        <v>7441</v>
      </c>
      <c r="D3868" t="s">
        <v>19</v>
      </c>
      <c r="E3868" t="s">
        <v>24</v>
      </c>
      <c r="F3868" t="s">
        <v>5</v>
      </c>
      <c r="G3868" s="2">
        <v>70950</v>
      </c>
      <c r="H3868" t="s">
        <v>6</v>
      </c>
      <c r="I3868" s="2">
        <v>1</v>
      </c>
      <c r="J3868" t="s">
        <v>7</v>
      </c>
      <c r="K3868" t="s">
        <v>7442</v>
      </c>
      <c r="L3868" t="s">
        <v>13051</v>
      </c>
      <c r="M3868" t="s">
        <v>13052</v>
      </c>
      <c r="N3868" s="2">
        <v>70950</v>
      </c>
      <c r="O3868" t="s">
        <v>7443</v>
      </c>
      <c r="P3868" s="15" t="s">
        <v>17187</v>
      </c>
      <c r="Q3868" s="3">
        <v>45212</v>
      </c>
      <c r="R3868" s="3" t="str">
        <f>VLOOKUP(S3868,Sheet1!$A$3:$B$64,2,0)</f>
        <v>WIN-007</v>
      </c>
      <c r="S3868" t="s">
        <v>12736</v>
      </c>
      <c r="T3868" t="s">
        <v>12569</v>
      </c>
      <c r="U3868" t="s">
        <v>14755</v>
      </c>
    </row>
    <row r="3869" spans="1:22" hidden="1" x14ac:dyDescent="0.2">
      <c r="A3869" t="s">
        <v>0</v>
      </c>
      <c r="B3869" t="s">
        <v>1</v>
      </c>
      <c r="C3869" t="s">
        <v>7444</v>
      </c>
      <c r="D3869" t="s">
        <v>3</v>
      </c>
      <c r="E3869" t="s">
        <v>20</v>
      </c>
      <c r="F3869" t="s">
        <v>5</v>
      </c>
      <c r="G3869" s="2">
        <v>148500</v>
      </c>
      <c r="H3869" t="s">
        <v>6</v>
      </c>
      <c r="I3869" s="2">
        <v>2</v>
      </c>
      <c r="J3869" t="s">
        <v>7</v>
      </c>
      <c r="K3869" t="s">
        <v>7445</v>
      </c>
      <c r="L3869" t="s">
        <v>13038</v>
      </c>
      <c r="M3869" t="s">
        <v>13039</v>
      </c>
      <c r="N3869" s="2">
        <v>74250</v>
      </c>
      <c r="O3869" t="s">
        <v>7446</v>
      </c>
      <c r="P3869" s="15" t="s">
        <v>17188</v>
      </c>
      <c r="Q3869" s="3">
        <v>45212</v>
      </c>
      <c r="R3869" s="3" t="str">
        <f>VLOOKUP(S3869,Sheet1!$A$3:$B$64,2,0)</f>
        <v>WIN-009</v>
      </c>
      <c r="S3869" t="s">
        <v>12746</v>
      </c>
      <c r="T3869" t="s">
        <v>11142</v>
      </c>
      <c r="U3869" t="s">
        <v>13296</v>
      </c>
    </row>
    <row r="3870" spans="1:22" hidden="1" x14ac:dyDescent="0.2">
      <c r="A3870" t="s">
        <v>0</v>
      </c>
      <c r="B3870" t="s">
        <v>1</v>
      </c>
      <c r="C3870" t="s">
        <v>7447</v>
      </c>
      <c r="D3870" t="s">
        <v>3</v>
      </c>
      <c r="E3870" t="s">
        <v>61</v>
      </c>
      <c r="F3870" t="s">
        <v>5</v>
      </c>
      <c r="G3870" s="2">
        <v>250910</v>
      </c>
      <c r="H3870" t="s">
        <v>6</v>
      </c>
      <c r="I3870" s="2">
        <v>5</v>
      </c>
      <c r="J3870" t="s">
        <v>7</v>
      </c>
      <c r="K3870" t="s">
        <v>7448</v>
      </c>
      <c r="L3870" t="s">
        <v>13089</v>
      </c>
      <c r="M3870" t="s">
        <v>13090</v>
      </c>
      <c r="N3870" s="2">
        <v>50182</v>
      </c>
      <c r="O3870" t="s">
        <v>7449</v>
      </c>
      <c r="P3870" s="15" t="s">
        <v>17189</v>
      </c>
      <c r="Q3870" s="3">
        <v>45212</v>
      </c>
      <c r="R3870" s="3" t="str">
        <f>VLOOKUP(S3870,Sheet1!$A$3:$B$64,2,0)</f>
        <v>WIN-002</v>
      </c>
      <c r="S3870" t="s">
        <v>12716</v>
      </c>
      <c r="T3870" t="s">
        <v>11463</v>
      </c>
      <c r="U3870" t="s">
        <v>13271</v>
      </c>
    </row>
    <row r="3871" spans="1:22" hidden="1" x14ac:dyDescent="0.2">
      <c r="A3871" t="s">
        <v>0</v>
      </c>
      <c r="B3871" t="s">
        <v>1</v>
      </c>
      <c r="C3871" t="s">
        <v>7450</v>
      </c>
      <c r="D3871" t="s">
        <v>3</v>
      </c>
      <c r="E3871" t="s">
        <v>4</v>
      </c>
      <c r="F3871" t="s">
        <v>5</v>
      </c>
      <c r="G3871" s="2">
        <v>138000</v>
      </c>
      <c r="H3871" t="s">
        <v>6</v>
      </c>
      <c r="I3871" s="2">
        <v>3</v>
      </c>
      <c r="J3871" t="s">
        <v>7</v>
      </c>
      <c r="K3871" t="s">
        <v>7451</v>
      </c>
      <c r="L3871" t="s">
        <v>13133</v>
      </c>
      <c r="M3871" t="s">
        <v>13134</v>
      </c>
      <c r="N3871" s="2">
        <v>46000</v>
      </c>
      <c r="O3871" t="s">
        <v>7452</v>
      </c>
      <c r="P3871" s="15" t="s">
        <v>17190</v>
      </c>
      <c r="Q3871" s="3">
        <v>45212</v>
      </c>
      <c r="R3871" s="3" t="str">
        <f>VLOOKUP(S3871,Sheet1!$A$3:$B$64,2,0)</f>
        <v>WIN-002</v>
      </c>
      <c r="S3871" t="s">
        <v>12716</v>
      </c>
      <c r="T3871" t="s">
        <v>11191</v>
      </c>
      <c r="U3871" t="s">
        <v>14062</v>
      </c>
    </row>
    <row r="3872" spans="1:22" hidden="1" x14ac:dyDescent="0.2">
      <c r="A3872" t="s">
        <v>0</v>
      </c>
      <c r="B3872" t="s">
        <v>1</v>
      </c>
      <c r="C3872" t="s">
        <v>7453</v>
      </c>
      <c r="D3872" t="s">
        <v>3</v>
      </c>
      <c r="E3872" t="s">
        <v>4</v>
      </c>
      <c r="F3872" t="s">
        <v>5</v>
      </c>
      <c r="G3872" s="2">
        <v>230000</v>
      </c>
      <c r="H3872" t="s">
        <v>6</v>
      </c>
      <c r="I3872" s="2">
        <v>5</v>
      </c>
      <c r="J3872" t="s">
        <v>7</v>
      </c>
      <c r="K3872" t="s">
        <v>7454</v>
      </c>
      <c r="L3872" t="s">
        <v>13133</v>
      </c>
      <c r="M3872" t="s">
        <v>13134</v>
      </c>
      <c r="N3872" s="2">
        <v>46000</v>
      </c>
      <c r="O3872" t="s">
        <v>7455</v>
      </c>
      <c r="P3872" s="15" t="s">
        <v>17191</v>
      </c>
      <c r="Q3872" s="3">
        <v>45212</v>
      </c>
      <c r="R3872" s="3" t="str">
        <f>VLOOKUP(S3872,Sheet1!$A$3:$B$64,2,0)</f>
        <v>WIN-031</v>
      </c>
      <c r="S3872" t="s">
        <v>12836</v>
      </c>
      <c r="T3872" t="s">
        <v>12570</v>
      </c>
      <c r="U3872" t="s">
        <v>14756</v>
      </c>
    </row>
    <row r="3873" spans="1:22" x14ac:dyDescent="0.2">
      <c r="A3873" t="s">
        <v>0</v>
      </c>
      <c r="B3873" t="s">
        <v>1</v>
      </c>
      <c r="C3873" t="s">
        <v>7456</v>
      </c>
      <c r="D3873" t="s">
        <v>3</v>
      </c>
      <c r="E3873" t="s">
        <v>55</v>
      </c>
      <c r="F3873" t="s">
        <v>5</v>
      </c>
      <c r="G3873" s="2">
        <v>30645</v>
      </c>
      <c r="H3873" t="s">
        <v>6</v>
      </c>
      <c r="I3873" s="2">
        <v>1</v>
      </c>
      <c r="J3873" t="s">
        <v>7</v>
      </c>
      <c r="K3873" t="s">
        <v>7457</v>
      </c>
      <c r="L3873" t="s">
        <v>13047</v>
      </c>
      <c r="M3873" t="s">
        <v>13048</v>
      </c>
      <c r="N3873" s="2">
        <v>30645</v>
      </c>
      <c r="O3873" t="s">
        <v>7458</v>
      </c>
      <c r="P3873" s="15" t="s">
        <v>17192</v>
      </c>
      <c r="Q3873" s="3">
        <v>45212</v>
      </c>
      <c r="R3873" s="3" t="str">
        <f>VLOOKUP(S3873,Sheet1!$A$3:$B$64,2,0)</f>
        <v>WIN-044</v>
      </c>
      <c r="S3873" t="s">
        <v>12876</v>
      </c>
      <c r="T3873" t="s">
        <v>11553</v>
      </c>
      <c r="U3873" t="s">
        <v>13409</v>
      </c>
      <c r="V3873">
        <v>5764</v>
      </c>
    </row>
    <row r="3874" spans="1:22" hidden="1" x14ac:dyDescent="0.2">
      <c r="A3874" t="s">
        <v>0</v>
      </c>
      <c r="B3874" t="s">
        <v>1</v>
      </c>
      <c r="C3874" t="s">
        <v>7459</v>
      </c>
      <c r="D3874" t="s">
        <v>3</v>
      </c>
      <c r="E3874" t="s">
        <v>20</v>
      </c>
      <c r="F3874" t="s">
        <v>5</v>
      </c>
      <c r="G3874" s="2">
        <v>74250</v>
      </c>
      <c r="H3874" t="s">
        <v>6</v>
      </c>
      <c r="I3874" s="2">
        <v>1</v>
      </c>
      <c r="J3874" t="s">
        <v>7</v>
      </c>
      <c r="K3874" t="s">
        <v>7460</v>
      </c>
      <c r="L3874" t="s">
        <v>13038</v>
      </c>
      <c r="M3874" t="s">
        <v>13039</v>
      </c>
      <c r="N3874" s="2">
        <v>74250</v>
      </c>
      <c r="O3874" t="s">
        <v>7461</v>
      </c>
      <c r="P3874" s="15" t="s">
        <v>17193</v>
      </c>
      <c r="Q3874" s="3">
        <v>45212</v>
      </c>
      <c r="R3874" s="3" t="str">
        <f>VLOOKUP(S3874,Sheet1!$A$3:$B$64,2,0)</f>
        <v>WIN-002</v>
      </c>
      <c r="S3874" t="s">
        <v>12716</v>
      </c>
      <c r="T3874" t="s">
        <v>12571</v>
      </c>
      <c r="U3874" t="s">
        <v>14757</v>
      </c>
    </row>
    <row r="3875" spans="1:22" hidden="1" x14ac:dyDescent="0.2">
      <c r="A3875" t="s">
        <v>0</v>
      </c>
      <c r="B3875" t="s">
        <v>1</v>
      </c>
      <c r="C3875" t="s">
        <v>7459</v>
      </c>
      <c r="D3875" t="s">
        <v>16</v>
      </c>
      <c r="E3875" t="s">
        <v>36</v>
      </c>
      <c r="F3875" t="s">
        <v>5</v>
      </c>
      <c r="G3875" s="2">
        <v>111058</v>
      </c>
      <c r="H3875" t="s">
        <v>6</v>
      </c>
      <c r="I3875" s="2">
        <v>1</v>
      </c>
      <c r="J3875" t="s">
        <v>7</v>
      </c>
      <c r="K3875" t="s">
        <v>7460</v>
      </c>
      <c r="L3875" t="s">
        <v>13085</v>
      </c>
      <c r="M3875" t="s">
        <v>13086</v>
      </c>
      <c r="N3875" s="2">
        <v>111058</v>
      </c>
      <c r="O3875" t="s">
        <v>7461</v>
      </c>
      <c r="P3875" s="15" t="s">
        <v>17193</v>
      </c>
      <c r="Q3875" s="3">
        <v>45212</v>
      </c>
      <c r="R3875" s="3" t="str">
        <f>VLOOKUP(S3875,Sheet1!$A$3:$B$64,2,0)</f>
        <v>WIN-002</v>
      </c>
      <c r="S3875" t="s">
        <v>12716</v>
      </c>
      <c r="T3875" t="s">
        <v>12571</v>
      </c>
      <c r="U3875" t="s">
        <v>14757</v>
      </c>
    </row>
    <row r="3876" spans="1:22" hidden="1" x14ac:dyDescent="0.2">
      <c r="A3876" t="s">
        <v>0</v>
      </c>
      <c r="B3876" t="s">
        <v>1</v>
      </c>
      <c r="C3876" t="s">
        <v>7462</v>
      </c>
      <c r="D3876" t="s">
        <v>3</v>
      </c>
      <c r="E3876" t="s">
        <v>4</v>
      </c>
      <c r="F3876" t="s">
        <v>5</v>
      </c>
      <c r="G3876" s="2">
        <v>46000</v>
      </c>
      <c r="H3876" t="s">
        <v>6</v>
      </c>
      <c r="I3876" s="2">
        <v>1</v>
      </c>
      <c r="J3876" t="s">
        <v>7</v>
      </c>
      <c r="K3876" t="s">
        <v>7463</v>
      </c>
      <c r="L3876" t="s">
        <v>13133</v>
      </c>
      <c r="M3876" t="s">
        <v>13134</v>
      </c>
      <c r="N3876" s="2">
        <v>46000</v>
      </c>
      <c r="O3876" t="s">
        <v>7464</v>
      </c>
      <c r="P3876" s="15" t="s">
        <v>17194</v>
      </c>
      <c r="Q3876" s="3">
        <v>45212</v>
      </c>
      <c r="R3876" s="3" t="str">
        <f>VLOOKUP(S3876,Sheet1!$A$3:$B$64,2,0)</f>
        <v>WIN-044</v>
      </c>
      <c r="S3876" t="s">
        <v>12876</v>
      </c>
      <c r="T3876" t="s">
        <v>12572</v>
      </c>
      <c r="U3876" t="s">
        <v>14758</v>
      </c>
    </row>
    <row r="3877" spans="1:22" x14ac:dyDescent="0.2">
      <c r="A3877" t="s">
        <v>0</v>
      </c>
      <c r="B3877" t="s">
        <v>1</v>
      </c>
      <c r="C3877" t="s">
        <v>7465</v>
      </c>
      <c r="D3877" t="s">
        <v>3</v>
      </c>
      <c r="E3877" t="s">
        <v>55</v>
      </c>
      <c r="F3877" t="s">
        <v>5</v>
      </c>
      <c r="G3877" s="2">
        <v>91935</v>
      </c>
      <c r="H3877" t="s">
        <v>6</v>
      </c>
      <c r="I3877" s="2">
        <v>3</v>
      </c>
      <c r="J3877" t="s">
        <v>7</v>
      </c>
      <c r="K3877" t="s">
        <v>7466</v>
      </c>
      <c r="L3877" t="s">
        <v>13047</v>
      </c>
      <c r="M3877" t="s">
        <v>13048</v>
      </c>
      <c r="N3877" s="2">
        <v>30645</v>
      </c>
      <c r="O3877" t="s">
        <v>7467</v>
      </c>
      <c r="P3877" s="15" t="s">
        <v>17195</v>
      </c>
      <c r="Q3877" s="3">
        <v>45212</v>
      </c>
      <c r="R3877" s="3" t="str">
        <f>VLOOKUP(S3877,Sheet1!$A$3:$B$64,2,0)</f>
        <v>WIN-025</v>
      </c>
      <c r="S3877" t="s">
        <v>12811</v>
      </c>
      <c r="T3877" t="s">
        <v>12573</v>
      </c>
      <c r="U3877" t="s">
        <v>14759</v>
      </c>
      <c r="V3877">
        <v>6019</v>
      </c>
    </row>
    <row r="3878" spans="1:22" x14ac:dyDescent="0.2">
      <c r="A3878" t="s">
        <v>0</v>
      </c>
      <c r="B3878" t="s">
        <v>1</v>
      </c>
      <c r="C3878" t="s">
        <v>7468</v>
      </c>
      <c r="D3878" t="s">
        <v>3</v>
      </c>
      <c r="E3878" t="s">
        <v>55</v>
      </c>
      <c r="F3878" t="s">
        <v>5</v>
      </c>
      <c r="G3878" s="2">
        <v>490320</v>
      </c>
      <c r="H3878" t="s">
        <v>6</v>
      </c>
      <c r="I3878" s="2">
        <v>16</v>
      </c>
      <c r="J3878" t="s">
        <v>7</v>
      </c>
      <c r="K3878" t="s">
        <v>7469</v>
      </c>
      <c r="L3878" t="s">
        <v>13047</v>
      </c>
      <c r="M3878" t="s">
        <v>13048</v>
      </c>
      <c r="N3878" s="2">
        <v>30645</v>
      </c>
      <c r="O3878" t="s">
        <v>7470</v>
      </c>
      <c r="P3878" s="15" t="s">
        <v>17196</v>
      </c>
      <c r="Q3878" s="3">
        <v>45212</v>
      </c>
      <c r="R3878" s="3" t="str">
        <f>VLOOKUP(S3878,Sheet1!$A$3:$B$64,2,0)</f>
        <v>WIN-007</v>
      </c>
      <c r="S3878" t="s">
        <v>12736</v>
      </c>
      <c r="T3878" t="s">
        <v>10645</v>
      </c>
      <c r="U3878" t="s">
        <v>13420</v>
      </c>
      <c r="V3878">
        <v>5933</v>
      </c>
    </row>
    <row r="3879" spans="1:22" hidden="1" x14ac:dyDescent="0.2">
      <c r="A3879" t="s">
        <v>0</v>
      </c>
      <c r="B3879" t="s">
        <v>1</v>
      </c>
      <c r="C3879" t="s">
        <v>7471</v>
      </c>
      <c r="D3879" t="s">
        <v>3</v>
      </c>
      <c r="E3879" t="s">
        <v>20</v>
      </c>
      <c r="F3879" t="s">
        <v>5</v>
      </c>
      <c r="G3879" s="2">
        <v>74250</v>
      </c>
      <c r="H3879" t="s">
        <v>6</v>
      </c>
      <c r="I3879" s="2">
        <v>1</v>
      </c>
      <c r="J3879" t="s">
        <v>7</v>
      </c>
      <c r="K3879" t="s">
        <v>7472</v>
      </c>
      <c r="L3879" t="s">
        <v>13038</v>
      </c>
      <c r="M3879" t="s">
        <v>13039</v>
      </c>
      <c r="N3879" s="2">
        <v>74250</v>
      </c>
      <c r="O3879" t="s">
        <v>7473</v>
      </c>
      <c r="P3879" s="15" t="s">
        <v>17197</v>
      </c>
      <c r="Q3879" s="3">
        <v>45212</v>
      </c>
      <c r="R3879" s="3" t="str">
        <f>VLOOKUP(S3879,Sheet1!$A$3:$B$64,2,0)</f>
        <v>WIN-002</v>
      </c>
      <c r="S3879" t="s">
        <v>12716</v>
      </c>
      <c r="T3879" t="s">
        <v>12574</v>
      </c>
      <c r="U3879" t="s">
        <v>14760</v>
      </c>
    </row>
    <row r="3880" spans="1:22" x14ac:dyDescent="0.2">
      <c r="A3880" t="s">
        <v>0</v>
      </c>
      <c r="B3880" t="s">
        <v>1</v>
      </c>
      <c r="C3880" t="s">
        <v>7476</v>
      </c>
      <c r="D3880" t="s">
        <v>3</v>
      </c>
      <c r="E3880" t="s">
        <v>27</v>
      </c>
      <c r="F3880" t="s">
        <v>5</v>
      </c>
      <c r="G3880" s="2">
        <v>267855</v>
      </c>
      <c r="H3880" t="s">
        <v>6</v>
      </c>
      <c r="I3880" s="2">
        <v>3</v>
      </c>
      <c r="J3880" t="s">
        <v>7</v>
      </c>
      <c r="K3880" t="s">
        <v>7477</v>
      </c>
      <c r="L3880" t="s">
        <v>13075</v>
      </c>
      <c r="M3880" t="s">
        <v>13076</v>
      </c>
      <c r="N3880" s="2">
        <v>89285</v>
      </c>
      <c r="O3880" t="s">
        <v>7478</v>
      </c>
      <c r="P3880" s="15" t="s">
        <v>17198</v>
      </c>
      <c r="Q3880" s="3">
        <v>45212</v>
      </c>
      <c r="R3880" s="3" t="str">
        <f>VLOOKUP(S3880,Sheet1!$A$3:$B$64,2,0)</f>
        <v>WIN</v>
      </c>
      <c r="S3880" t="s">
        <v>12896</v>
      </c>
      <c r="T3880" t="s">
        <v>11127</v>
      </c>
      <c r="U3880" t="s">
        <v>13585</v>
      </c>
      <c r="V3880">
        <v>3445</v>
      </c>
    </row>
    <row r="3881" spans="1:22" x14ac:dyDescent="0.2">
      <c r="A3881" t="s">
        <v>0</v>
      </c>
      <c r="B3881" t="s">
        <v>1</v>
      </c>
      <c r="C3881" t="s">
        <v>7479</v>
      </c>
      <c r="D3881" t="s">
        <v>3</v>
      </c>
      <c r="E3881" t="s">
        <v>55</v>
      </c>
      <c r="F3881" t="s">
        <v>5</v>
      </c>
      <c r="G3881" s="2">
        <v>122580</v>
      </c>
      <c r="H3881" t="s">
        <v>6</v>
      </c>
      <c r="I3881" s="2">
        <v>4</v>
      </c>
      <c r="J3881" t="s">
        <v>7</v>
      </c>
      <c r="K3881" t="s">
        <v>7480</v>
      </c>
      <c r="L3881" t="s">
        <v>13047</v>
      </c>
      <c r="M3881" t="s">
        <v>13048</v>
      </c>
      <c r="N3881" s="2">
        <v>30645</v>
      </c>
      <c r="O3881" t="s">
        <v>7481</v>
      </c>
      <c r="P3881" s="15" t="s">
        <v>17199</v>
      </c>
      <c r="Q3881" s="3">
        <v>45212</v>
      </c>
      <c r="R3881" s="3" t="str">
        <f>VLOOKUP(S3881,Sheet1!$A$3:$B$64,2,0)</f>
        <v>WIN-025</v>
      </c>
      <c r="S3881" t="s">
        <v>12811</v>
      </c>
      <c r="T3881" t="s">
        <v>12575</v>
      </c>
      <c r="U3881" t="s">
        <v>14761</v>
      </c>
      <c r="V3881">
        <v>4198</v>
      </c>
    </row>
    <row r="3882" spans="1:22" hidden="1" x14ac:dyDescent="0.2">
      <c r="A3882" t="s">
        <v>0</v>
      </c>
      <c r="B3882" t="s">
        <v>1</v>
      </c>
      <c r="C3882" t="s">
        <v>7482</v>
      </c>
      <c r="D3882" t="s">
        <v>3</v>
      </c>
      <c r="E3882" t="s">
        <v>36</v>
      </c>
      <c r="F3882" t="s">
        <v>5</v>
      </c>
      <c r="G3882" s="2">
        <v>222116</v>
      </c>
      <c r="H3882" t="s">
        <v>6</v>
      </c>
      <c r="I3882" s="2">
        <v>2</v>
      </c>
      <c r="J3882" t="s">
        <v>7</v>
      </c>
      <c r="K3882" t="s">
        <v>7483</v>
      </c>
      <c r="L3882" t="s">
        <v>13085</v>
      </c>
      <c r="M3882" t="s">
        <v>13086</v>
      </c>
      <c r="N3882" s="2">
        <v>111058</v>
      </c>
      <c r="O3882" t="s">
        <v>7484</v>
      </c>
      <c r="P3882" s="15" t="s">
        <v>17200</v>
      </c>
      <c r="Q3882" s="3">
        <v>45212</v>
      </c>
      <c r="R3882" s="3" t="str">
        <f>VLOOKUP(S3882,Sheet1!$A$3:$B$64,2,0)</f>
        <v>WIN-002</v>
      </c>
      <c r="S3882" t="s">
        <v>12716</v>
      </c>
      <c r="T3882" t="s">
        <v>12576</v>
      </c>
      <c r="U3882" t="s">
        <v>14762</v>
      </c>
    </row>
    <row r="3883" spans="1:22" hidden="1" x14ac:dyDescent="0.2">
      <c r="A3883" t="s">
        <v>0</v>
      </c>
      <c r="B3883" t="s">
        <v>1</v>
      </c>
      <c r="C3883" t="s">
        <v>7482</v>
      </c>
      <c r="D3883" t="s">
        <v>16</v>
      </c>
      <c r="E3883" t="s">
        <v>4</v>
      </c>
      <c r="F3883" t="s">
        <v>5</v>
      </c>
      <c r="G3883" s="2">
        <v>138000</v>
      </c>
      <c r="H3883" t="s">
        <v>6</v>
      </c>
      <c r="I3883" s="2">
        <v>3</v>
      </c>
      <c r="J3883" t="s">
        <v>7</v>
      </c>
      <c r="K3883" t="s">
        <v>7483</v>
      </c>
      <c r="L3883" t="s">
        <v>13133</v>
      </c>
      <c r="M3883" t="s">
        <v>13134</v>
      </c>
      <c r="N3883" s="2">
        <v>46000</v>
      </c>
      <c r="O3883" t="s">
        <v>7484</v>
      </c>
      <c r="P3883" s="15" t="s">
        <v>17200</v>
      </c>
      <c r="Q3883" s="3">
        <v>45212</v>
      </c>
      <c r="R3883" s="3" t="str">
        <f>VLOOKUP(S3883,Sheet1!$A$3:$B$64,2,0)</f>
        <v>WIN-002</v>
      </c>
      <c r="S3883" t="s">
        <v>12716</v>
      </c>
      <c r="T3883" t="s">
        <v>12576</v>
      </c>
      <c r="U3883" t="s">
        <v>14762</v>
      </c>
    </row>
    <row r="3884" spans="1:22" hidden="1" x14ac:dyDescent="0.2">
      <c r="A3884" t="s">
        <v>0</v>
      </c>
      <c r="B3884" t="s">
        <v>1</v>
      </c>
      <c r="C3884" t="s">
        <v>7482</v>
      </c>
      <c r="D3884" t="s">
        <v>19</v>
      </c>
      <c r="E3884" t="s">
        <v>24</v>
      </c>
      <c r="F3884" t="s">
        <v>5</v>
      </c>
      <c r="G3884" s="2">
        <v>70950</v>
      </c>
      <c r="H3884" t="s">
        <v>6</v>
      </c>
      <c r="I3884" s="2">
        <v>1</v>
      </c>
      <c r="J3884" t="s">
        <v>7</v>
      </c>
      <c r="K3884" t="s">
        <v>7483</v>
      </c>
      <c r="L3884" t="s">
        <v>13051</v>
      </c>
      <c r="M3884" t="s">
        <v>13052</v>
      </c>
      <c r="N3884" s="2">
        <v>70950</v>
      </c>
      <c r="O3884" t="s">
        <v>7484</v>
      </c>
      <c r="P3884" s="15" t="s">
        <v>17200</v>
      </c>
      <c r="Q3884" s="3">
        <v>45212</v>
      </c>
      <c r="R3884" s="3" t="str">
        <f>VLOOKUP(S3884,Sheet1!$A$3:$B$64,2,0)</f>
        <v>WIN-002</v>
      </c>
      <c r="S3884" t="s">
        <v>12716</v>
      </c>
      <c r="T3884" t="s">
        <v>12576</v>
      </c>
      <c r="U3884" t="s">
        <v>14762</v>
      </c>
    </row>
    <row r="3885" spans="1:22" hidden="1" x14ac:dyDescent="0.2">
      <c r="A3885" t="s">
        <v>0</v>
      </c>
      <c r="B3885" t="s">
        <v>1</v>
      </c>
      <c r="C3885" t="s">
        <v>7485</v>
      </c>
      <c r="D3885" t="s">
        <v>3</v>
      </c>
      <c r="E3885" t="s">
        <v>106</v>
      </c>
      <c r="F3885" t="s">
        <v>5</v>
      </c>
      <c r="G3885" s="2">
        <v>87787</v>
      </c>
      <c r="H3885" t="s">
        <v>6</v>
      </c>
      <c r="I3885" s="2">
        <v>1</v>
      </c>
      <c r="J3885" t="s">
        <v>7</v>
      </c>
      <c r="K3885" t="s">
        <v>7486</v>
      </c>
      <c r="L3885" t="s">
        <v>13021</v>
      </c>
      <c r="M3885" t="s">
        <v>13022</v>
      </c>
      <c r="N3885" s="2">
        <v>87787</v>
      </c>
      <c r="O3885" t="s">
        <v>7487</v>
      </c>
      <c r="P3885" s="15" t="s">
        <v>17201</v>
      </c>
      <c r="Q3885" s="3">
        <v>45212</v>
      </c>
      <c r="R3885" s="3" t="str">
        <f>VLOOKUP(S3885,Sheet1!$A$3:$B$64,2,0)</f>
        <v>WIN-009</v>
      </c>
      <c r="S3885" t="s">
        <v>12746</v>
      </c>
      <c r="T3885" t="s">
        <v>11845</v>
      </c>
      <c r="U3885" t="s">
        <v>13800</v>
      </c>
    </row>
    <row r="3886" spans="1:22" hidden="1" x14ac:dyDescent="0.2">
      <c r="A3886" t="s">
        <v>0</v>
      </c>
      <c r="B3886" t="s">
        <v>1</v>
      </c>
      <c r="C3886" t="s">
        <v>7485</v>
      </c>
      <c r="D3886" t="s">
        <v>16</v>
      </c>
      <c r="E3886" t="s">
        <v>36</v>
      </c>
      <c r="F3886" t="s">
        <v>5</v>
      </c>
      <c r="G3886" s="2">
        <v>222116</v>
      </c>
      <c r="H3886" t="s">
        <v>6</v>
      </c>
      <c r="I3886" s="2">
        <v>2</v>
      </c>
      <c r="J3886" t="s">
        <v>7</v>
      </c>
      <c r="K3886" t="s">
        <v>7486</v>
      </c>
      <c r="L3886" t="s">
        <v>13085</v>
      </c>
      <c r="M3886" t="s">
        <v>13086</v>
      </c>
      <c r="N3886" s="2">
        <v>111058</v>
      </c>
      <c r="O3886" t="s">
        <v>7487</v>
      </c>
      <c r="P3886" s="15" t="s">
        <v>17201</v>
      </c>
      <c r="Q3886" s="3">
        <v>45212</v>
      </c>
      <c r="R3886" s="3" t="str">
        <f>VLOOKUP(S3886,Sheet1!$A$3:$B$64,2,0)</f>
        <v>WIN-009</v>
      </c>
      <c r="S3886" t="s">
        <v>12746</v>
      </c>
      <c r="T3886" t="s">
        <v>11845</v>
      </c>
      <c r="U3886" t="s">
        <v>13800</v>
      </c>
    </row>
    <row r="3887" spans="1:22" hidden="1" x14ac:dyDescent="0.2">
      <c r="A3887" t="s">
        <v>0</v>
      </c>
      <c r="B3887" t="s">
        <v>1</v>
      </c>
      <c r="C3887" t="s">
        <v>7485</v>
      </c>
      <c r="D3887" t="s">
        <v>19</v>
      </c>
      <c r="E3887" t="s">
        <v>12</v>
      </c>
      <c r="F3887" t="s">
        <v>5</v>
      </c>
      <c r="G3887" s="2">
        <v>237600</v>
      </c>
      <c r="H3887" t="s">
        <v>6</v>
      </c>
      <c r="I3887" s="2">
        <v>4</v>
      </c>
      <c r="J3887" t="s">
        <v>7</v>
      </c>
      <c r="K3887" t="s">
        <v>7486</v>
      </c>
      <c r="L3887" t="s">
        <v>13079</v>
      </c>
      <c r="M3887" t="s">
        <v>13080</v>
      </c>
      <c r="N3887" s="2">
        <v>59400</v>
      </c>
      <c r="O3887" t="s">
        <v>7487</v>
      </c>
      <c r="P3887" s="15" t="s">
        <v>17201</v>
      </c>
      <c r="Q3887" s="3">
        <v>45212</v>
      </c>
      <c r="R3887" s="3" t="str">
        <f>VLOOKUP(S3887,Sheet1!$A$3:$B$64,2,0)</f>
        <v>WIN-009</v>
      </c>
      <c r="S3887" t="s">
        <v>12746</v>
      </c>
      <c r="T3887" t="s">
        <v>11845</v>
      </c>
      <c r="U3887" t="s">
        <v>13800</v>
      </c>
    </row>
    <row r="3888" spans="1:22" hidden="1" x14ac:dyDescent="0.2">
      <c r="A3888" t="s">
        <v>0</v>
      </c>
      <c r="B3888" t="s">
        <v>1</v>
      </c>
      <c r="C3888" t="s">
        <v>7485</v>
      </c>
      <c r="D3888" t="s">
        <v>22</v>
      </c>
      <c r="E3888" t="s">
        <v>103</v>
      </c>
      <c r="F3888" t="s">
        <v>5</v>
      </c>
      <c r="G3888" s="2">
        <v>181500</v>
      </c>
      <c r="H3888" t="s">
        <v>6</v>
      </c>
      <c r="I3888" s="2">
        <v>2</v>
      </c>
      <c r="J3888" t="s">
        <v>7</v>
      </c>
      <c r="K3888" t="s">
        <v>7486</v>
      </c>
      <c r="L3888" t="s">
        <v>13045</v>
      </c>
      <c r="M3888" t="s">
        <v>13046</v>
      </c>
      <c r="N3888" s="2">
        <v>90750</v>
      </c>
      <c r="O3888" t="s">
        <v>7487</v>
      </c>
      <c r="P3888" s="15" t="s">
        <v>17201</v>
      </c>
      <c r="Q3888" s="3">
        <v>45212</v>
      </c>
      <c r="R3888" s="3" t="str">
        <f>VLOOKUP(S3888,Sheet1!$A$3:$B$64,2,0)</f>
        <v>WIN-009</v>
      </c>
      <c r="S3888" t="s">
        <v>12746</v>
      </c>
      <c r="T3888" t="s">
        <v>11845</v>
      </c>
      <c r="U3888" t="s">
        <v>13800</v>
      </c>
    </row>
    <row r="3889" spans="1:22" x14ac:dyDescent="0.2">
      <c r="A3889" t="s">
        <v>0</v>
      </c>
      <c r="B3889" t="s">
        <v>1</v>
      </c>
      <c r="C3889" t="s">
        <v>7485</v>
      </c>
      <c r="D3889" t="s">
        <v>23</v>
      </c>
      <c r="E3889" t="s">
        <v>27</v>
      </c>
      <c r="F3889" t="s">
        <v>5</v>
      </c>
      <c r="G3889" s="2">
        <v>178570</v>
      </c>
      <c r="H3889" t="s">
        <v>6</v>
      </c>
      <c r="I3889" s="2">
        <v>2</v>
      </c>
      <c r="J3889" t="s">
        <v>7</v>
      </c>
      <c r="K3889" t="s">
        <v>7486</v>
      </c>
      <c r="L3889" t="s">
        <v>13075</v>
      </c>
      <c r="M3889" t="s">
        <v>13076</v>
      </c>
      <c r="N3889" s="2">
        <v>89285</v>
      </c>
      <c r="O3889" t="s">
        <v>7487</v>
      </c>
      <c r="P3889" s="15" t="s">
        <v>17201</v>
      </c>
      <c r="Q3889" s="3">
        <v>45212</v>
      </c>
      <c r="R3889" s="3" t="str">
        <f>VLOOKUP(S3889,Sheet1!$A$3:$B$64,2,0)</f>
        <v>WIN-009</v>
      </c>
      <c r="S3889" t="s">
        <v>12746</v>
      </c>
      <c r="T3889" t="s">
        <v>11845</v>
      </c>
      <c r="U3889" t="s">
        <v>13800</v>
      </c>
      <c r="V3889">
        <v>3874</v>
      </c>
    </row>
    <row r="3890" spans="1:22" hidden="1" x14ac:dyDescent="0.2">
      <c r="A3890" t="s">
        <v>0</v>
      </c>
      <c r="B3890" t="s">
        <v>1</v>
      </c>
      <c r="C3890" t="s">
        <v>7485</v>
      </c>
      <c r="D3890" t="s">
        <v>59</v>
      </c>
      <c r="E3890" t="s">
        <v>61</v>
      </c>
      <c r="F3890" t="s">
        <v>5</v>
      </c>
      <c r="G3890" s="2">
        <v>100364</v>
      </c>
      <c r="H3890" t="s">
        <v>6</v>
      </c>
      <c r="I3890" s="2">
        <v>2</v>
      </c>
      <c r="J3890" t="s">
        <v>7</v>
      </c>
      <c r="K3890" t="s">
        <v>7486</v>
      </c>
      <c r="L3890" t="s">
        <v>13089</v>
      </c>
      <c r="M3890" t="s">
        <v>13090</v>
      </c>
      <c r="N3890" s="2">
        <v>50182</v>
      </c>
      <c r="O3890" t="s">
        <v>7487</v>
      </c>
      <c r="P3890" s="15" t="s">
        <v>17201</v>
      </c>
      <c r="Q3890" s="3">
        <v>45212</v>
      </c>
      <c r="R3890" s="3" t="str">
        <f>VLOOKUP(S3890,Sheet1!$A$3:$B$64,2,0)</f>
        <v>WIN-009</v>
      </c>
      <c r="S3890" t="s">
        <v>12746</v>
      </c>
      <c r="T3890" t="s">
        <v>11845</v>
      </c>
      <c r="U3890" t="s">
        <v>13800</v>
      </c>
    </row>
    <row r="3891" spans="1:22" x14ac:dyDescent="0.2">
      <c r="A3891" t="s">
        <v>0</v>
      </c>
      <c r="B3891" t="s">
        <v>1</v>
      </c>
      <c r="C3891" t="s">
        <v>7488</v>
      </c>
      <c r="D3891" t="s">
        <v>3</v>
      </c>
      <c r="E3891" t="s">
        <v>55</v>
      </c>
      <c r="F3891" t="s">
        <v>5</v>
      </c>
      <c r="G3891" s="2">
        <v>337095</v>
      </c>
      <c r="H3891" t="s">
        <v>6</v>
      </c>
      <c r="I3891" s="2">
        <v>11</v>
      </c>
      <c r="J3891" t="s">
        <v>7</v>
      </c>
      <c r="K3891" t="s">
        <v>7489</v>
      </c>
      <c r="L3891" t="s">
        <v>13047</v>
      </c>
      <c r="M3891" t="s">
        <v>13048</v>
      </c>
      <c r="N3891" s="2">
        <v>30645</v>
      </c>
      <c r="O3891" t="s">
        <v>7490</v>
      </c>
      <c r="P3891" s="15" t="s">
        <v>17202</v>
      </c>
      <c r="Q3891" s="3">
        <v>45212</v>
      </c>
      <c r="R3891" s="3" t="str">
        <f>VLOOKUP(S3891,Sheet1!$A$3:$B$64,2,0)</f>
        <v>WIN-065</v>
      </c>
      <c r="S3891" t="s">
        <v>12960</v>
      </c>
      <c r="T3891" t="s">
        <v>10696</v>
      </c>
      <c r="U3891" t="s">
        <v>13592</v>
      </c>
      <c r="V3891" t="s">
        <v>1676</v>
      </c>
    </row>
    <row r="3892" spans="1:22" hidden="1" x14ac:dyDescent="0.2">
      <c r="A3892" t="s">
        <v>0</v>
      </c>
      <c r="B3892" t="s">
        <v>1</v>
      </c>
      <c r="C3892" t="s">
        <v>7491</v>
      </c>
      <c r="D3892" t="s">
        <v>3</v>
      </c>
      <c r="E3892" t="s">
        <v>580</v>
      </c>
      <c r="F3892" t="s">
        <v>5</v>
      </c>
      <c r="G3892" s="2">
        <v>101989</v>
      </c>
      <c r="H3892" t="s">
        <v>6</v>
      </c>
      <c r="I3892" s="2">
        <v>1</v>
      </c>
      <c r="J3892" t="s">
        <v>7</v>
      </c>
      <c r="K3892" t="s">
        <v>7492</v>
      </c>
      <c r="L3892" t="s">
        <v>13094</v>
      </c>
      <c r="M3892" t="s">
        <v>13095</v>
      </c>
      <c r="N3892" s="2">
        <v>101989</v>
      </c>
      <c r="O3892" t="s">
        <v>7493</v>
      </c>
      <c r="P3892" s="15" t="s">
        <v>17203</v>
      </c>
      <c r="Q3892" s="3">
        <v>45212</v>
      </c>
      <c r="R3892" s="3" t="str">
        <f>VLOOKUP(S3892,Sheet1!$A$3:$B$64,2,0)</f>
        <v>WIN-002</v>
      </c>
      <c r="S3892" t="s">
        <v>12716</v>
      </c>
      <c r="T3892" t="s">
        <v>11875</v>
      </c>
      <c r="U3892" t="s">
        <v>13838</v>
      </c>
    </row>
    <row r="3893" spans="1:22" hidden="1" x14ac:dyDescent="0.2">
      <c r="A3893" t="s">
        <v>0</v>
      </c>
      <c r="B3893" t="s">
        <v>1</v>
      </c>
      <c r="C3893" t="s">
        <v>7494</v>
      </c>
      <c r="D3893" t="s">
        <v>3</v>
      </c>
      <c r="E3893" t="s">
        <v>48</v>
      </c>
      <c r="F3893" t="s">
        <v>5</v>
      </c>
      <c r="G3893" s="2">
        <v>166785</v>
      </c>
      <c r="H3893" t="s">
        <v>6</v>
      </c>
      <c r="I3893" s="2">
        <v>3</v>
      </c>
      <c r="J3893" t="s">
        <v>7</v>
      </c>
      <c r="K3893" t="s">
        <v>7495</v>
      </c>
      <c r="L3893" t="s">
        <v>13159</v>
      </c>
      <c r="M3893" t="s">
        <v>13160</v>
      </c>
      <c r="N3893" s="2">
        <v>55595</v>
      </c>
      <c r="O3893" t="s">
        <v>7496</v>
      </c>
      <c r="P3893" s="15" t="s">
        <v>17204</v>
      </c>
      <c r="Q3893" s="3">
        <v>45212</v>
      </c>
      <c r="R3893" s="3" t="str">
        <f>VLOOKUP(S3893,Sheet1!$A$3:$B$64,2,0)</f>
        <v>WIN-023</v>
      </c>
      <c r="S3893" t="s">
        <v>12801</v>
      </c>
      <c r="T3893" t="s">
        <v>12577</v>
      </c>
      <c r="U3893" t="s">
        <v>14763</v>
      </c>
    </row>
    <row r="3894" spans="1:22" hidden="1" x14ac:dyDescent="0.2">
      <c r="A3894" t="s">
        <v>0</v>
      </c>
      <c r="B3894" t="s">
        <v>1</v>
      </c>
      <c r="C3894" t="s">
        <v>7494</v>
      </c>
      <c r="D3894" t="s">
        <v>16</v>
      </c>
      <c r="E3894" t="s">
        <v>61</v>
      </c>
      <c r="F3894" t="s">
        <v>5</v>
      </c>
      <c r="G3894" s="2">
        <v>50182</v>
      </c>
      <c r="H3894" t="s">
        <v>6</v>
      </c>
      <c r="I3894" s="2">
        <v>1</v>
      </c>
      <c r="J3894" t="s">
        <v>7</v>
      </c>
      <c r="K3894" t="s">
        <v>7495</v>
      </c>
      <c r="L3894" t="s">
        <v>13089</v>
      </c>
      <c r="M3894" t="s">
        <v>13090</v>
      </c>
      <c r="N3894" s="2">
        <v>50182</v>
      </c>
      <c r="O3894" t="s">
        <v>7496</v>
      </c>
      <c r="P3894" s="15" t="s">
        <v>17204</v>
      </c>
      <c r="Q3894" s="3">
        <v>45212</v>
      </c>
      <c r="R3894" s="3" t="str">
        <f>VLOOKUP(S3894,Sheet1!$A$3:$B$64,2,0)</f>
        <v>WIN-023</v>
      </c>
      <c r="S3894" t="s">
        <v>12801</v>
      </c>
      <c r="T3894" t="s">
        <v>12577</v>
      </c>
      <c r="U3894" t="s">
        <v>14763</v>
      </c>
    </row>
    <row r="3895" spans="1:22" hidden="1" x14ac:dyDescent="0.2">
      <c r="A3895" t="s">
        <v>0</v>
      </c>
      <c r="B3895" t="s">
        <v>1</v>
      </c>
      <c r="C3895" t="s">
        <v>7494</v>
      </c>
      <c r="D3895" t="s">
        <v>19</v>
      </c>
      <c r="E3895" t="s">
        <v>12</v>
      </c>
      <c r="F3895" t="s">
        <v>5</v>
      </c>
      <c r="G3895" s="2">
        <v>59400</v>
      </c>
      <c r="H3895" t="s">
        <v>6</v>
      </c>
      <c r="I3895" s="2">
        <v>1</v>
      </c>
      <c r="J3895" t="s">
        <v>7</v>
      </c>
      <c r="K3895" t="s">
        <v>7495</v>
      </c>
      <c r="L3895" t="s">
        <v>13079</v>
      </c>
      <c r="M3895" t="s">
        <v>13080</v>
      </c>
      <c r="N3895" s="2">
        <v>59400</v>
      </c>
      <c r="O3895" t="s">
        <v>7496</v>
      </c>
      <c r="P3895" s="15" t="s">
        <v>17204</v>
      </c>
      <c r="Q3895" s="3">
        <v>45212</v>
      </c>
      <c r="R3895" s="3" t="str">
        <f>VLOOKUP(S3895,Sheet1!$A$3:$B$64,2,0)</f>
        <v>WIN-023</v>
      </c>
      <c r="S3895" t="s">
        <v>12801</v>
      </c>
      <c r="T3895" t="s">
        <v>12577</v>
      </c>
      <c r="U3895" t="s">
        <v>14763</v>
      </c>
    </row>
    <row r="3896" spans="1:22" hidden="1" x14ac:dyDescent="0.2">
      <c r="A3896" t="s">
        <v>0</v>
      </c>
      <c r="B3896" t="s">
        <v>1</v>
      </c>
      <c r="C3896" t="s">
        <v>7497</v>
      </c>
      <c r="D3896" t="s">
        <v>3</v>
      </c>
      <c r="E3896" t="s">
        <v>20</v>
      </c>
      <c r="F3896" t="s">
        <v>5</v>
      </c>
      <c r="G3896" s="2">
        <v>74250</v>
      </c>
      <c r="H3896" t="s">
        <v>6</v>
      </c>
      <c r="I3896" s="2">
        <v>1</v>
      </c>
      <c r="J3896" t="s">
        <v>7</v>
      </c>
      <c r="K3896" t="s">
        <v>7498</v>
      </c>
      <c r="L3896" t="s">
        <v>13038</v>
      </c>
      <c r="M3896" t="s">
        <v>13039</v>
      </c>
      <c r="N3896" s="2">
        <v>74250</v>
      </c>
      <c r="O3896" t="s">
        <v>7499</v>
      </c>
      <c r="P3896" s="15" t="s">
        <v>17205</v>
      </c>
      <c r="Q3896" s="3">
        <v>45212</v>
      </c>
      <c r="R3896" s="3" t="str">
        <f>VLOOKUP(S3896,Sheet1!$A$3:$B$64,2,0)</f>
        <v>WIN-025</v>
      </c>
      <c r="S3896" t="s">
        <v>12811</v>
      </c>
      <c r="T3896" t="s">
        <v>12575</v>
      </c>
      <c r="U3896" t="s">
        <v>14761</v>
      </c>
    </row>
    <row r="3897" spans="1:22" x14ac:dyDescent="0.2">
      <c r="A3897" t="s">
        <v>0</v>
      </c>
      <c r="B3897" t="s">
        <v>1</v>
      </c>
      <c r="C3897" t="s">
        <v>7500</v>
      </c>
      <c r="D3897" t="s">
        <v>3</v>
      </c>
      <c r="E3897" t="s">
        <v>55</v>
      </c>
      <c r="F3897" t="s">
        <v>5</v>
      </c>
      <c r="G3897" s="2">
        <v>183870</v>
      </c>
      <c r="H3897" t="s">
        <v>6</v>
      </c>
      <c r="I3897" s="2">
        <v>6</v>
      </c>
      <c r="J3897" t="s">
        <v>7</v>
      </c>
      <c r="K3897" t="s">
        <v>7501</v>
      </c>
      <c r="L3897" t="s">
        <v>13047</v>
      </c>
      <c r="M3897" t="s">
        <v>13048</v>
      </c>
      <c r="N3897" s="2">
        <v>30645</v>
      </c>
      <c r="O3897" t="s">
        <v>7502</v>
      </c>
      <c r="P3897" s="15" t="s">
        <v>17206</v>
      </c>
      <c r="Q3897" s="3">
        <v>45212</v>
      </c>
      <c r="R3897" s="3" t="str">
        <f>VLOOKUP(S3897,Sheet1!$A$3:$B$64,2,0)</f>
        <v>WIN-002</v>
      </c>
      <c r="S3897" t="s">
        <v>12716</v>
      </c>
      <c r="T3897" t="s">
        <v>12090</v>
      </c>
      <c r="U3897" t="s">
        <v>14146</v>
      </c>
      <c r="V3897">
        <v>4172</v>
      </c>
    </row>
    <row r="3898" spans="1:22" hidden="1" x14ac:dyDescent="0.2">
      <c r="A3898" t="s">
        <v>0</v>
      </c>
      <c r="B3898" t="s">
        <v>1</v>
      </c>
      <c r="C3898" t="s">
        <v>7500</v>
      </c>
      <c r="D3898" t="s">
        <v>16</v>
      </c>
      <c r="E3898" t="s">
        <v>36</v>
      </c>
      <c r="F3898" t="s">
        <v>5</v>
      </c>
      <c r="G3898" s="2">
        <v>111058</v>
      </c>
      <c r="H3898" t="s">
        <v>6</v>
      </c>
      <c r="I3898" s="2">
        <v>1</v>
      </c>
      <c r="J3898" t="s">
        <v>7</v>
      </c>
      <c r="K3898" t="s">
        <v>7501</v>
      </c>
      <c r="L3898" t="s">
        <v>13085</v>
      </c>
      <c r="M3898" t="s">
        <v>13086</v>
      </c>
      <c r="N3898" s="2">
        <v>111058</v>
      </c>
      <c r="O3898" t="s">
        <v>7502</v>
      </c>
      <c r="P3898" s="15" t="s">
        <v>17206</v>
      </c>
      <c r="Q3898" s="3">
        <v>45212</v>
      </c>
      <c r="R3898" s="3" t="str">
        <f>VLOOKUP(S3898,Sheet1!$A$3:$B$64,2,0)</f>
        <v>WIN-002</v>
      </c>
      <c r="S3898" t="s">
        <v>12716</v>
      </c>
      <c r="T3898" t="s">
        <v>12090</v>
      </c>
      <c r="U3898" t="s">
        <v>14146</v>
      </c>
    </row>
    <row r="3899" spans="1:22" hidden="1" x14ac:dyDescent="0.2">
      <c r="A3899" t="s">
        <v>0</v>
      </c>
      <c r="B3899" t="s">
        <v>1</v>
      </c>
      <c r="C3899" t="s">
        <v>7503</v>
      </c>
      <c r="D3899" t="s">
        <v>3</v>
      </c>
      <c r="E3899" t="s">
        <v>12</v>
      </c>
      <c r="F3899" t="s">
        <v>5</v>
      </c>
      <c r="G3899" s="2">
        <v>59400</v>
      </c>
      <c r="H3899" t="s">
        <v>6</v>
      </c>
      <c r="I3899" s="2">
        <v>1</v>
      </c>
      <c r="J3899" t="s">
        <v>7</v>
      </c>
      <c r="K3899" t="s">
        <v>7504</v>
      </c>
      <c r="L3899" t="s">
        <v>13079</v>
      </c>
      <c r="M3899" t="s">
        <v>13080</v>
      </c>
      <c r="N3899" s="2">
        <v>59400</v>
      </c>
      <c r="O3899" t="s">
        <v>7505</v>
      </c>
      <c r="P3899" s="15" t="s">
        <v>17207</v>
      </c>
      <c r="Q3899" s="3">
        <v>45212</v>
      </c>
      <c r="R3899" s="3" t="str">
        <f>VLOOKUP(S3899,Sheet1!$A$3:$B$64,2,0)</f>
        <v>WIN-023</v>
      </c>
      <c r="S3899" t="s">
        <v>12801</v>
      </c>
      <c r="T3899" t="s">
        <v>10800</v>
      </c>
      <c r="U3899" t="s">
        <v>14273</v>
      </c>
    </row>
    <row r="3900" spans="1:22" hidden="1" x14ac:dyDescent="0.2">
      <c r="A3900" t="s">
        <v>0</v>
      </c>
      <c r="B3900" t="s">
        <v>1</v>
      </c>
      <c r="C3900" t="s">
        <v>7506</v>
      </c>
      <c r="D3900" t="s">
        <v>3</v>
      </c>
      <c r="E3900" t="s">
        <v>24</v>
      </c>
      <c r="F3900" t="s">
        <v>5</v>
      </c>
      <c r="G3900" s="2">
        <v>70950</v>
      </c>
      <c r="H3900" t="s">
        <v>6</v>
      </c>
      <c r="I3900" s="2">
        <v>1</v>
      </c>
      <c r="J3900" t="s">
        <v>7</v>
      </c>
      <c r="K3900" t="s">
        <v>7507</v>
      </c>
      <c r="L3900" t="s">
        <v>13051</v>
      </c>
      <c r="M3900" t="s">
        <v>13052</v>
      </c>
      <c r="N3900" s="2">
        <v>70950</v>
      </c>
      <c r="O3900" t="s">
        <v>7508</v>
      </c>
      <c r="P3900" s="15" t="s">
        <v>17208</v>
      </c>
      <c r="Q3900" s="3">
        <v>45212</v>
      </c>
      <c r="R3900" s="3" t="str">
        <f>VLOOKUP(S3900,Sheet1!$A$3:$B$64,2,0)</f>
        <v>WIN-058</v>
      </c>
      <c r="S3900" t="s">
        <v>12925</v>
      </c>
      <c r="T3900" t="s">
        <v>11528</v>
      </c>
      <c r="U3900" t="s">
        <v>13372</v>
      </c>
    </row>
    <row r="3901" spans="1:22" hidden="1" x14ac:dyDescent="0.2">
      <c r="A3901" t="s">
        <v>0</v>
      </c>
      <c r="B3901" t="s">
        <v>1</v>
      </c>
      <c r="C3901" t="s">
        <v>7506</v>
      </c>
      <c r="D3901" t="s">
        <v>16</v>
      </c>
      <c r="E3901" t="s">
        <v>36</v>
      </c>
      <c r="F3901" t="s">
        <v>5</v>
      </c>
      <c r="G3901" s="2">
        <v>111058</v>
      </c>
      <c r="H3901" t="s">
        <v>6</v>
      </c>
      <c r="I3901" s="2">
        <v>1</v>
      </c>
      <c r="J3901" t="s">
        <v>7</v>
      </c>
      <c r="K3901" t="s">
        <v>7507</v>
      </c>
      <c r="L3901" t="s">
        <v>13085</v>
      </c>
      <c r="M3901" t="s">
        <v>13086</v>
      </c>
      <c r="N3901" s="2">
        <v>111058</v>
      </c>
      <c r="O3901" t="s">
        <v>7508</v>
      </c>
      <c r="P3901" s="15" t="s">
        <v>17208</v>
      </c>
      <c r="Q3901" s="3">
        <v>45212</v>
      </c>
      <c r="R3901" s="3" t="str">
        <f>VLOOKUP(S3901,Sheet1!$A$3:$B$64,2,0)</f>
        <v>WIN-058</v>
      </c>
      <c r="S3901" t="s">
        <v>12925</v>
      </c>
      <c r="T3901" t="s">
        <v>11528</v>
      </c>
      <c r="U3901" t="s">
        <v>13372</v>
      </c>
    </row>
    <row r="3902" spans="1:22" hidden="1" x14ac:dyDescent="0.2">
      <c r="A3902" t="s">
        <v>0</v>
      </c>
      <c r="B3902" t="s">
        <v>1</v>
      </c>
      <c r="C3902" t="s">
        <v>7509</v>
      </c>
      <c r="D3902" t="s">
        <v>3</v>
      </c>
      <c r="E3902" t="s">
        <v>24</v>
      </c>
      <c r="F3902" t="s">
        <v>5</v>
      </c>
      <c r="G3902" s="2">
        <v>212850</v>
      </c>
      <c r="H3902" t="s">
        <v>6</v>
      </c>
      <c r="I3902" s="2">
        <v>3</v>
      </c>
      <c r="J3902" t="s">
        <v>7</v>
      </c>
      <c r="K3902" t="s">
        <v>7510</v>
      </c>
      <c r="L3902" t="s">
        <v>13051</v>
      </c>
      <c r="M3902" t="s">
        <v>13052</v>
      </c>
      <c r="N3902" s="2">
        <v>70950</v>
      </c>
      <c r="O3902" t="s">
        <v>7511</v>
      </c>
      <c r="P3902" s="15" t="s">
        <v>17209</v>
      </c>
      <c r="Q3902" s="3">
        <v>45212</v>
      </c>
      <c r="R3902" s="3" t="str">
        <f>VLOOKUP(S3902,Sheet1!$A$3:$B$64,2,0)</f>
        <v>WIN-047</v>
      </c>
      <c r="S3902" t="s">
        <v>12891</v>
      </c>
      <c r="T3902" t="s">
        <v>11907</v>
      </c>
      <c r="U3902" t="s">
        <v>13877</v>
      </c>
    </row>
    <row r="3903" spans="1:22" hidden="1" x14ac:dyDescent="0.2">
      <c r="A3903" t="s">
        <v>0</v>
      </c>
      <c r="B3903" t="s">
        <v>1</v>
      </c>
      <c r="C3903" t="s">
        <v>7512</v>
      </c>
      <c r="D3903" t="s">
        <v>3</v>
      </c>
      <c r="E3903" t="s">
        <v>36</v>
      </c>
      <c r="F3903" t="s">
        <v>5</v>
      </c>
      <c r="G3903" s="2">
        <v>555290</v>
      </c>
      <c r="H3903" t="s">
        <v>6</v>
      </c>
      <c r="I3903" s="2">
        <v>5</v>
      </c>
      <c r="J3903" t="s">
        <v>7</v>
      </c>
      <c r="K3903" t="s">
        <v>7513</v>
      </c>
      <c r="L3903" t="s">
        <v>13085</v>
      </c>
      <c r="M3903" t="s">
        <v>13086</v>
      </c>
      <c r="N3903" s="2">
        <v>111058</v>
      </c>
      <c r="O3903" t="s">
        <v>7514</v>
      </c>
      <c r="P3903" s="15" t="s">
        <v>17210</v>
      </c>
      <c r="Q3903" s="3">
        <v>45212</v>
      </c>
      <c r="R3903" s="3" t="str">
        <f>VLOOKUP(S3903,Sheet1!$A$3:$B$64,2,0)</f>
        <v>WIN-047</v>
      </c>
      <c r="S3903" t="s">
        <v>12891</v>
      </c>
      <c r="T3903" t="s">
        <v>11513</v>
      </c>
      <c r="U3903" t="s">
        <v>13352</v>
      </c>
    </row>
    <row r="3904" spans="1:22" hidden="1" x14ac:dyDescent="0.2">
      <c r="A3904" t="s">
        <v>0</v>
      </c>
      <c r="B3904" t="s">
        <v>1</v>
      </c>
      <c r="C3904" t="s">
        <v>7515</v>
      </c>
      <c r="D3904" t="s">
        <v>3</v>
      </c>
      <c r="E3904" t="s">
        <v>106</v>
      </c>
      <c r="F3904" t="s">
        <v>5</v>
      </c>
      <c r="G3904" s="2">
        <v>263361</v>
      </c>
      <c r="H3904" t="s">
        <v>6</v>
      </c>
      <c r="I3904" s="2">
        <v>3</v>
      </c>
      <c r="J3904" t="s">
        <v>7</v>
      </c>
      <c r="K3904" t="s">
        <v>7516</v>
      </c>
      <c r="L3904" t="s">
        <v>13021</v>
      </c>
      <c r="M3904" t="s">
        <v>13022</v>
      </c>
      <c r="N3904" s="2">
        <v>87787</v>
      </c>
      <c r="O3904" t="s">
        <v>7517</v>
      </c>
      <c r="P3904" s="15" t="s">
        <v>17211</v>
      </c>
      <c r="Q3904" s="3">
        <v>45212</v>
      </c>
      <c r="R3904" s="3" t="str">
        <f>VLOOKUP(S3904,Sheet1!$A$3:$B$64,2,0)</f>
        <v>WIN-002</v>
      </c>
      <c r="S3904" t="s">
        <v>12716</v>
      </c>
      <c r="T3904" t="s">
        <v>12576</v>
      </c>
      <c r="U3904" t="s">
        <v>14762</v>
      </c>
    </row>
    <row r="3905" spans="1:22" hidden="1" x14ac:dyDescent="0.2">
      <c r="A3905" t="s">
        <v>0</v>
      </c>
      <c r="B3905" t="s">
        <v>1</v>
      </c>
      <c r="C3905" t="s">
        <v>7515</v>
      </c>
      <c r="D3905" t="s">
        <v>16</v>
      </c>
      <c r="E3905" t="s">
        <v>36</v>
      </c>
      <c r="F3905" t="s">
        <v>5</v>
      </c>
      <c r="G3905" s="2">
        <v>111058</v>
      </c>
      <c r="H3905" t="s">
        <v>6</v>
      </c>
      <c r="I3905" s="2">
        <v>1</v>
      </c>
      <c r="J3905" t="s">
        <v>7</v>
      </c>
      <c r="K3905" t="s">
        <v>7516</v>
      </c>
      <c r="L3905" t="s">
        <v>13085</v>
      </c>
      <c r="M3905" t="s">
        <v>13086</v>
      </c>
      <c r="N3905" s="2">
        <v>111058</v>
      </c>
      <c r="O3905" t="s">
        <v>7517</v>
      </c>
      <c r="P3905" s="15" t="s">
        <v>17211</v>
      </c>
      <c r="Q3905" s="3">
        <v>45212</v>
      </c>
      <c r="R3905" s="3" t="str">
        <f>VLOOKUP(S3905,Sheet1!$A$3:$B$64,2,0)</f>
        <v>WIN-002</v>
      </c>
      <c r="S3905" t="s">
        <v>12716</v>
      </c>
      <c r="T3905" t="s">
        <v>12576</v>
      </c>
      <c r="U3905" t="s">
        <v>14762</v>
      </c>
    </row>
    <row r="3906" spans="1:22" hidden="1" x14ac:dyDescent="0.2">
      <c r="A3906" t="s">
        <v>0</v>
      </c>
      <c r="B3906" t="s">
        <v>1</v>
      </c>
      <c r="C3906" t="s">
        <v>7515</v>
      </c>
      <c r="D3906" t="s">
        <v>19</v>
      </c>
      <c r="E3906" t="s">
        <v>93</v>
      </c>
      <c r="F3906" t="s">
        <v>5</v>
      </c>
      <c r="G3906" s="2">
        <v>73431</v>
      </c>
      <c r="H3906" t="s">
        <v>6</v>
      </c>
      <c r="I3906" s="2">
        <v>1</v>
      </c>
      <c r="J3906" t="s">
        <v>7</v>
      </c>
      <c r="K3906" t="s">
        <v>7516</v>
      </c>
      <c r="L3906" t="s">
        <v>13040</v>
      </c>
      <c r="M3906" t="s">
        <v>13041</v>
      </c>
      <c r="N3906" s="2">
        <v>73431</v>
      </c>
      <c r="O3906" t="s">
        <v>7517</v>
      </c>
      <c r="P3906" s="15" t="s">
        <v>17211</v>
      </c>
      <c r="Q3906" s="3">
        <v>45212</v>
      </c>
      <c r="R3906" s="3" t="str">
        <f>VLOOKUP(S3906,Sheet1!$A$3:$B$64,2,0)</f>
        <v>WIN-002</v>
      </c>
      <c r="S3906" t="s">
        <v>12716</v>
      </c>
      <c r="T3906" t="s">
        <v>12576</v>
      </c>
      <c r="U3906" t="s">
        <v>14762</v>
      </c>
    </row>
    <row r="3907" spans="1:22" hidden="1" x14ac:dyDescent="0.2">
      <c r="A3907" t="s">
        <v>0</v>
      </c>
      <c r="B3907" t="s">
        <v>1</v>
      </c>
      <c r="C3907" t="s">
        <v>7518</v>
      </c>
      <c r="D3907" t="s">
        <v>3</v>
      </c>
      <c r="E3907" t="s">
        <v>152</v>
      </c>
      <c r="F3907" t="s">
        <v>5</v>
      </c>
      <c r="G3907" s="2">
        <v>168000</v>
      </c>
      <c r="H3907" t="s">
        <v>6</v>
      </c>
      <c r="I3907" s="2">
        <v>3</v>
      </c>
      <c r="J3907" t="s">
        <v>7</v>
      </c>
      <c r="K3907" t="s">
        <v>7519</v>
      </c>
      <c r="L3907" t="s">
        <v>13077</v>
      </c>
      <c r="M3907" t="s">
        <v>13078</v>
      </c>
      <c r="N3907" s="2">
        <v>56000</v>
      </c>
      <c r="O3907" t="s">
        <v>7520</v>
      </c>
      <c r="P3907" s="15" t="s">
        <v>17212</v>
      </c>
      <c r="Q3907" s="3">
        <v>45212</v>
      </c>
      <c r="R3907" s="3" t="str">
        <f>VLOOKUP(S3907,Sheet1!$A$3:$B$64,2,0)</f>
        <v>WIN-002</v>
      </c>
      <c r="S3907" t="s">
        <v>12716</v>
      </c>
      <c r="T3907" t="s">
        <v>12578</v>
      </c>
      <c r="U3907" t="s">
        <v>14764</v>
      </c>
    </row>
    <row r="3908" spans="1:22" hidden="1" x14ac:dyDescent="0.2">
      <c r="A3908" t="s">
        <v>0</v>
      </c>
      <c r="B3908" t="s">
        <v>1</v>
      </c>
      <c r="C3908" t="s">
        <v>7521</v>
      </c>
      <c r="D3908" t="s">
        <v>3</v>
      </c>
      <c r="E3908" t="s">
        <v>93</v>
      </c>
      <c r="F3908" t="s">
        <v>5</v>
      </c>
      <c r="G3908" s="2">
        <v>146862</v>
      </c>
      <c r="H3908" t="s">
        <v>6</v>
      </c>
      <c r="I3908" s="2">
        <v>2</v>
      </c>
      <c r="J3908" t="s">
        <v>7</v>
      </c>
      <c r="K3908" t="s">
        <v>7522</v>
      </c>
      <c r="L3908" t="s">
        <v>13040</v>
      </c>
      <c r="M3908" t="s">
        <v>13041</v>
      </c>
      <c r="N3908" s="2">
        <v>73431</v>
      </c>
      <c r="O3908" t="s">
        <v>7523</v>
      </c>
      <c r="P3908" s="15" t="s">
        <v>17213</v>
      </c>
      <c r="Q3908" s="3">
        <v>45212</v>
      </c>
      <c r="R3908" s="3" t="str">
        <f>VLOOKUP(S3908,Sheet1!$A$3:$B$64,2,0)</f>
        <v>WIN-060</v>
      </c>
      <c r="S3908" t="s">
        <v>12935</v>
      </c>
      <c r="T3908" t="s">
        <v>11434</v>
      </c>
      <c r="U3908" t="s">
        <v>13238</v>
      </c>
    </row>
    <row r="3909" spans="1:22" hidden="1" x14ac:dyDescent="0.2">
      <c r="A3909" t="s">
        <v>0</v>
      </c>
      <c r="B3909" t="s">
        <v>1</v>
      </c>
      <c r="C3909" t="s">
        <v>7521</v>
      </c>
      <c r="D3909" t="s">
        <v>16</v>
      </c>
      <c r="E3909" t="s">
        <v>36</v>
      </c>
      <c r="F3909" t="s">
        <v>5</v>
      </c>
      <c r="G3909" s="2">
        <v>222116</v>
      </c>
      <c r="H3909" t="s">
        <v>6</v>
      </c>
      <c r="I3909" s="2">
        <v>2</v>
      </c>
      <c r="J3909" t="s">
        <v>7</v>
      </c>
      <c r="K3909" t="s">
        <v>7522</v>
      </c>
      <c r="L3909" t="s">
        <v>13085</v>
      </c>
      <c r="M3909" t="s">
        <v>13086</v>
      </c>
      <c r="N3909" s="2">
        <v>111058</v>
      </c>
      <c r="O3909" t="s">
        <v>7523</v>
      </c>
      <c r="P3909" s="15" t="s">
        <v>17213</v>
      </c>
      <c r="Q3909" s="3">
        <v>45212</v>
      </c>
      <c r="R3909" s="3" t="str">
        <f>VLOOKUP(S3909,Sheet1!$A$3:$B$64,2,0)</f>
        <v>WIN-060</v>
      </c>
      <c r="S3909" t="s">
        <v>12935</v>
      </c>
      <c r="T3909" t="s">
        <v>11434</v>
      </c>
      <c r="U3909" t="s">
        <v>13238</v>
      </c>
    </row>
    <row r="3910" spans="1:22" hidden="1" x14ac:dyDescent="0.2">
      <c r="A3910" t="s">
        <v>0</v>
      </c>
      <c r="B3910" t="s">
        <v>1</v>
      </c>
      <c r="C3910" t="s">
        <v>7524</v>
      </c>
      <c r="D3910" t="s">
        <v>3</v>
      </c>
      <c r="E3910" t="s">
        <v>20</v>
      </c>
      <c r="F3910" t="s">
        <v>5</v>
      </c>
      <c r="G3910" s="2">
        <v>74250</v>
      </c>
      <c r="H3910" t="s">
        <v>6</v>
      </c>
      <c r="I3910" s="2">
        <v>1</v>
      </c>
      <c r="J3910" t="s">
        <v>7</v>
      </c>
      <c r="K3910" t="s">
        <v>7525</v>
      </c>
      <c r="L3910" t="s">
        <v>13038</v>
      </c>
      <c r="M3910" t="s">
        <v>13039</v>
      </c>
      <c r="N3910" s="2">
        <v>74250</v>
      </c>
      <c r="O3910" t="s">
        <v>7526</v>
      </c>
      <c r="P3910" s="15" t="s">
        <v>17214</v>
      </c>
      <c r="Q3910" s="3">
        <v>45212</v>
      </c>
      <c r="R3910" s="3" t="str">
        <f>VLOOKUP(S3910,Sheet1!$A$3:$B$64,2,0)</f>
        <v>WIN-009</v>
      </c>
      <c r="S3910" t="s">
        <v>12746</v>
      </c>
      <c r="T3910" t="s">
        <v>10768</v>
      </c>
      <c r="U3910" t="s">
        <v>14353</v>
      </c>
    </row>
    <row r="3911" spans="1:22" hidden="1" x14ac:dyDescent="0.2">
      <c r="A3911" t="s">
        <v>0</v>
      </c>
      <c r="B3911" t="s">
        <v>1</v>
      </c>
      <c r="C3911" t="s">
        <v>7527</v>
      </c>
      <c r="D3911" t="s">
        <v>3</v>
      </c>
      <c r="E3911" t="s">
        <v>152</v>
      </c>
      <c r="F3911" t="s">
        <v>5</v>
      </c>
      <c r="G3911" s="2">
        <v>560000</v>
      </c>
      <c r="H3911" t="s">
        <v>6</v>
      </c>
      <c r="I3911" s="2">
        <v>10</v>
      </c>
      <c r="J3911" t="s">
        <v>7</v>
      </c>
      <c r="K3911" t="s">
        <v>7528</v>
      </c>
      <c r="L3911" t="s">
        <v>13077</v>
      </c>
      <c r="M3911" t="s">
        <v>13078</v>
      </c>
      <c r="N3911" s="2">
        <v>56000</v>
      </c>
      <c r="O3911" t="s">
        <v>7529</v>
      </c>
      <c r="P3911" s="15" t="s">
        <v>17215</v>
      </c>
      <c r="Q3911" s="3">
        <v>45212</v>
      </c>
      <c r="R3911" s="3" t="str">
        <f>VLOOKUP(S3911,Sheet1!$A$3:$B$64,2,0)</f>
        <v>WIN-020</v>
      </c>
      <c r="S3911" t="s">
        <v>12786</v>
      </c>
      <c r="T3911" t="s">
        <v>11849</v>
      </c>
      <c r="U3911" t="s">
        <v>13804</v>
      </c>
    </row>
    <row r="3912" spans="1:22" hidden="1" x14ac:dyDescent="0.2">
      <c r="A3912" t="s">
        <v>0</v>
      </c>
      <c r="B3912" t="s">
        <v>1</v>
      </c>
      <c r="C3912" t="s">
        <v>7530</v>
      </c>
      <c r="D3912" t="s">
        <v>3</v>
      </c>
      <c r="E3912" t="s">
        <v>20</v>
      </c>
      <c r="F3912" t="s">
        <v>5</v>
      </c>
      <c r="G3912" s="2">
        <v>297000</v>
      </c>
      <c r="H3912" t="s">
        <v>6</v>
      </c>
      <c r="I3912" s="2">
        <v>4</v>
      </c>
      <c r="J3912" t="s">
        <v>7</v>
      </c>
      <c r="K3912" t="s">
        <v>7531</v>
      </c>
      <c r="L3912" t="s">
        <v>13038</v>
      </c>
      <c r="M3912" t="s">
        <v>13039</v>
      </c>
      <c r="N3912" s="2">
        <v>74250</v>
      </c>
      <c r="O3912" t="s">
        <v>7532</v>
      </c>
      <c r="P3912" s="15" t="s">
        <v>17216</v>
      </c>
      <c r="Q3912" s="3">
        <v>45212</v>
      </c>
      <c r="R3912" s="3" t="str">
        <f>VLOOKUP(S3912,Sheet1!$A$3:$B$64,2,0)</f>
        <v>WIN-002</v>
      </c>
      <c r="S3912" t="s">
        <v>12716</v>
      </c>
      <c r="T3912" t="s">
        <v>11673</v>
      </c>
      <c r="U3912" t="s">
        <v>13583</v>
      </c>
    </row>
    <row r="3913" spans="1:22" hidden="1" x14ac:dyDescent="0.2">
      <c r="A3913" t="s">
        <v>0</v>
      </c>
      <c r="B3913" t="s">
        <v>1</v>
      </c>
      <c r="C3913" t="s">
        <v>7533</v>
      </c>
      <c r="D3913" t="s">
        <v>3</v>
      </c>
      <c r="E3913" t="s">
        <v>36</v>
      </c>
      <c r="F3913" t="s">
        <v>5</v>
      </c>
      <c r="G3913" s="2">
        <v>222116</v>
      </c>
      <c r="H3913" t="s">
        <v>6</v>
      </c>
      <c r="I3913" s="2">
        <v>2</v>
      </c>
      <c r="J3913" t="s">
        <v>7</v>
      </c>
      <c r="K3913" t="s">
        <v>7534</v>
      </c>
      <c r="L3913" t="s">
        <v>13085</v>
      </c>
      <c r="M3913" t="s">
        <v>13086</v>
      </c>
      <c r="N3913" s="2">
        <v>111058</v>
      </c>
      <c r="O3913" t="s">
        <v>7535</v>
      </c>
      <c r="P3913" s="15" t="s">
        <v>17217</v>
      </c>
      <c r="Q3913" s="3">
        <v>45212</v>
      </c>
      <c r="R3913" s="3" t="str">
        <f>VLOOKUP(S3913,Sheet1!$A$3:$B$64,2,0)</f>
        <v>WIN-002</v>
      </c>
      <c r="S3913" t="s">
        <v>12716</v>
      </c>
      <c r="T3913" t="s">
        <v>12491</v>
      </c>
      <c r="U3913" t="s">
        <v>14659</v>
      </c>
    </row>
    <row r="3914" spans="1:22" x14ac:dyDescent="0.2">
      <c r="A3914" t="s">
        <v>0</v>
      </c>
      <c r="B3914" t="s">
        <v>1</v>
      </c>
      <c r="C3914" t="s">
        <v>7536</v>
      </c>
      <c r="D3914" t="s">
        <v>3</v>
      </c>
      <c r="E3914" t="s">
        <v>27</v>
      </c>
      <c r="F3914" t="s">
        <v>5</v>
      </c>
      <c r="G3914" s="2">
        <v>267855</v>
      </c>
      <c r="H3914" t="s">
        <v>6</v>
      </c>
      <c r="I3914" s="2">
        <v>3</v>
      </c>
      <c r="J3914" t="s">
        <v>7</v>
      </c>
      <c r="K3914" t="s">
        <v>7537</v>
      </c>
      <c r="L3914" t="s">
        <v>13075</v>
      </c>
      <c r="M3914" t="s">
        <v>13076</v>
      </c>
      <c r="N3914" s="2">
        <v>89285</v>
      </c>
      <c r="O3914" t="s">
        <v>7538</v>
      </c>
      <c r="P3914" s="15" t="s">
        <v>17218</v>
      </c>
      <c r="Q3914" s="3">
        <v>45212</v>
      </c>
      <c r="R3914" s="3" t="str">
        <f>VLOOKUP(S3914,Sheet1!$A$3:$B$64,2,0)</f>
        <v>WIN-024</v>
      </c>
      <c r="S3914" t="s">
        <v>12806</v>
      </c>
      <c r="T3914" t="s">
        <v>12579</v>
      </c>
      <c r="U3914" t="s">
        <v>14765</v>
      </c>
      <c r="V3914">
        <v>1560</v>
      </c>
    </row>
    <row r="3915" spans="1:22" hidden="1" x14ac:dyDescent="0.2">
      <c r="A3915" t="s">
        <v>0</v>
      </c>
      <c r="B3915" t="s">
        <v>1</v>
      </c>
      <c r="C3915" t="s">
        <v>7536</v>
      </c>
      <c r="D3915" t="s">
        <v>16</v>
      </c>
      <c r="E3915" t="s">
        <v>20</v>
      </c>
      <c r="F3915" t="s">
        <v>5</v>
      </c>
      <c r="G3915" s="2">
        <v>74250</v>
      </c>
      <c r="H3915" t="s">
        <v>6</v>
      </c>
      <c r="I3915" s="2">
        <v>1</v>
      </c>
      <c r="J3915" t="s">
        <v>7</v>
      </c>
      <c r="K3915" t="s">
        <v>7537</v>
      </c>
      <c r="L3915" t="s">
        <v>13038</v>
      </c>
      <c r="M3915" t="s">
        <v>13039</v>
      </c>
      <c r="N3915" s="2">
        <v>74250</v>
      </c>
      <c r="O3915" t="s">
        <v>7538</v>
      </c>
      <c r="P3915" s="15" t="s">
        <v>17218</v>
      </c>
      <c r="Q3915" s="3">
        <v>45212</v>
      </c>
      <c r="R3915" s="3" t="str">
        <f>VLOOKUP(S3915,Sheet1!$A$3:$B$64,2,0)</f>
        <v>WIN-024</v>
      </c>
      <c r="S3915" t="s">
        <v>12806</v>
      </c>
      <c r="T3915" t="s">
        <v>12579</v>
      </c>
      <c r="U3915" t="s">
        <v>14765</v>
      </c>
    </row>
    <row r="3916" spans="1:22" hidden="1" x14ac:dyDescent="0.2">
      <c r="A3916" t="s">
        <v>0</v>
      </c>
      <c r="B3916" t="s">
        <v>1</v>
      </c>
      <c r="C3916" t="s">
        <v>7536</v>
      </c>
      <c r="D3916" t="s">
        <v>19</v>
      </c>
      <c r="E3916" t="s">
        <v>24</v>
      </c>
      <c r="F3916" t="s">
        <v>5</v>
      </c>
      <c r="G3916" s="2">
        <v>70950</v>
      </c>
      <c r="H3916" t="s">
        <v>6</v>
      </c>
      <c r="I3916" s="2">
        <v>1</v>
      </c>
      <c r="J3916" t="s">
        <v>7</v>
      </c>
      <c r="K3916" t="s">
        <v>7537</v>
      </c>
      <c r="L3916" t="s">
        <v>13051</v>
      </c>
      <c r="M3916" t="s">
        <v>13052</v>
      </c>
      <c r="N3916" s="2">
        <v>70950</v>
      </c>
      <c r="O3916" t="s">
        <v>7538</v>
      </c>
      <c r="P3916" s="15" t="s">
        <v>17218</v>
      </c>
      <c r="Q3916" s="3">
        <v>45212</v>
      </c>
      <c r="R3916" s="3" t="str">
        <f>VLOOKUP(S3916,Sheet1!$A$3:$B$64,2,0)</f>
        <v>WIN-024</v>
      </c>
      <c r="S3916" t="s">
        <v>12806</v>
      </c>
      <c r="T3916" t="s">
        <v>12579</v>
      </c>
      <c r="U3916" t="s">
        <v>14765</v>
      </c>
    </row>
    <row r="3917" spans="1:22" hidden="1" x14ac:dyDescent="0.2">
      <c r="A3917" t="s">
        <v>0</v>
      </c>
      <c r="B3917" t="s">
        <v>1</v>
      </c>
      <c r="C3917" t="s">
        <v>7539</v>
      </c>
      <c r="D3917" t="s">
        <v>3</v>
      </c>
      <c r="E3917" t="s">
        <v>106</v>
      </c>
      <c r="F3917" t="s">
        <v>5</v>
      </c>
      <c r="G3917" s="2">
        <v>263361</v>
      </c>
      <c r="H3917" t="s">
        <v>6</v>
      </c>
      <c r="I3917" s="2">
        <v>3</v>
      </c>
      <c r="J3917" t="s">
        <v>7</v>
      </c>
      <c r="K3917" t="s">
        <v>7540</v>
      </c>
      <c r="L3917" t="s">
        <v>13021</v>
      </c>
      <c r="M3917" t="s">
        <v>13022</v>
      </c>
      <c r="N3917" s="2">
        <v>87787</v>
      </c>
      <c r="O3917" t="s">
        <v>7541</v>
      </c>
      <c r="P3917" s="15" t="s">
        <v>17219</v>
      </c>
      <c r="Q3917" s="3">
        <v>45212</v>
      </c>
      <c r="R3917" s="3" t="str">
        <f>VLOOKUP(S3917,Sheet1!$A$3:$B$64,2,0)</f>
        <v>WIN-002</v>
      </c>
      <c r="S3917" t="s">
        <v>12716</v>
      </c>
      <c r="T3917" t="s">
        <v>12580</v>
      </c>
      <c r="U3917" t="s">
        <v>14766</v>
      </c>
    </row>
    <row r="3918" spans="1:22" hidden="1" x14ac:dyDescent="0.2">
      <c r="A3918" t="s">
        <v>0</v>
      </c>
      <c r="B3918" t="s">
        <v>1</v>
      </c>
      <c r="C3918" t="s">
        <v>7542</v>
      </c>
      <c r="D3918" t="s">
        <v>3</v>
      </c>
      <c r="E3918" t="s">
        <v>93</v>
      </c>
      <c r="F3918" t="s">
        <v>5</v>
      </c>
      <c r="G3918" s="2">
        <v>220293</v>
      </c>
      <c r="H3918" t="s">
        <v>6</v>
      </c>
      <c r="I3918" s="2">
        <v>3</v>
      </c>
      <c r="J3918" t="s">
        <v>7</v>
      </c>
      <c r="K3918" t="s">
        <v>7543</v>
      </c>
      <c r="L3918" t="s">
        <v>13040</v>
      </c>
      <c r="M3918" t="s">
        <v>13041</v>
      </c>
      <c r="N3918" s="2">
        <v>73431</v>
      </c>
      <c r="O3918" t="s">
        <v>7544</v>
      </c>
      <c r="P3918" s="15" t="s">
        <v>17220</v>
      </c>
      <c r="Q3918" s="3">
        <v>45212</v>
      </c>
      <c r="R3918" s="3" t="str">
        <f>VLOOKUP(S3918,Sheet1!$A$3:$B$64,2,0)</f>
        <v>WIN-022</v>
      </c>
      <c r="S3918" t="s">
        <v>12796</v>
      </c>
      <c r="T3918" t="s">
        <v>11851</v>
      </c>
      <c r="U3918" t="s">
        <v>13806</v>
      </c>
    </row>
    <row r="3919" spans="1:22" hidden="1" x14ac:dyDescent="0.2">
      <c r="A3919" t="s">
        <v>0</v>
      </c>
      <c r="B3919" t="s">
        <v>1</v>
      </c>
      <c r="C3919" t="s">
        <v>7547</v>
      </c>
      <c r="D3919" t="s">
        <v>3</v>
      </c>
      <c r="E3919" t="s">
        <v>61</v>
      </c>
      <c r="F3919" t="s">
        <v>5</v>
      </c>
      <c r="G3919" s="2">
        <v>100364</v>
      </c>
      <c r="H3919" t="s">
        <v>6</v>
      </c>
      <c r="I3919" s="2">
        <v>2</v>
      </c>
      <c r="J3919" t="s">
        <v>7</v>
      </c>
      <c r="K3919" t="s">
        <v>7548</v>
      </c>
      <c r="L3919" t="s">
        <v>13089</v>
      </c>
      <c r="M3919" t="s">
        <v>13090</v>
      </c>
      <c r="N3919" s="2">
        <v>50182</v>
      </c>
      <c r="O3919" t="s">
        <v>7549</v>
      </c>
      <c r="P3919" s="15" t="s">
        <v>17221</v>
      </c>
      <c r="Q3919" s="3">
        <v>45212</v>
      </c>
      <c r="R3919" s="3" t="str">
        <f>VLOOKUP(S3919,Sheet1!$A$3:$B$64,2,0)</f>
        <v>WIN-065</v>
      </c>
      <c r="S3919" t="s">
        <v>12960</v>
      </c>
      <c r="T3919" t="s">
        <v>10696</v>
      </c>
      <c r="U3919" t="s">
        <v>13592</v>
      </c>
    </row>
    <row r="3920" spans="1:22" hidden="1" x14ac:dyDescent="0.2">
      <c r="A3920" t="s">
        <v>0</v>
      </c>
      <c r="B3920" t="s">
        <v>1</v>
      </c>
      <c r="C3920" t="s">
        <v>7552</v>
      </c>
      <c r="D3920" t="s">
        <v>3</v>
      </c>
      <c r="E3920" t="s">
        <v>152</v>
      </c>
      <c r="F3920" t="s">
        <v>5</v>
      </c>
      <c r="G3920" s="2">
        <v>336000</v>
      </c>
      <c r="H3920" t="s">
        <v>6</v>
      </c>
      <c r="I3920" s="2">
        <v>6</v>
      </c>
      <c r="J3920" t="s">
        <v>7</v>
      </c>
      <c r="K3920" t="s">
        <v>7553</v>
      </c>
      <c r="L3920" t="s">
        <v>13077</v>
      </c>
      <c r="M3920" t="s">
        <v>13078</v>
      </c>
      <c r="N3920" s="2">
        <v>56000</v>
      </c>
      <c r="O3920" t="s">
        <v>7554</v>
      </c>
      <c r="P3920" s="15" t="s">
        <v>17222</v>
      </c>
      <c r="Q3920" s="3">
        <v>45212</v>
      </c>
      <c r="R3920" s="3" t="str">
        <f>VLOOKUP(S3920,Sheet1!$A$3:$B$64,2,0)</f>
        <v>WIN-018</v>
      </c>
      <c r="S3920" t="s">
        <v>12776</v>
      </c>
      <c r="T3920" t="s">
        <v>12511</v>
      </c>
      <c r="U3920" t="s">
        <v>14684</v>
      </c>
    </row>
    <row r="3921" spans="1:22" hidden="1" x14ac:dyDescent="0.2">
      <c r="A3921" t="s">
        <v>0</v>
      </c>
      <c r="B3921" t="s">
        <v>1</v>
      </c>
      <c r="C3921" t="s">
        <v>7555</v>
      </c>
      <c r="D3921" t="s">
        <v>3</v>
      </c>
      <c r="E3921" t="s">
        <v>4</v>
      </c>
      <c r="F3921" t="s">
        <v>5</v>
      </c>
      <c r="G3921" s="2">
        <v>46000</v>
      </c>
      <c r="H3921" t="s">
        <v>6</v>
      </c>
      <c r="I3921" s="2">
        <v>1</v>
      </c>
      <c r="J3921" t="s">
        <v>7</v>
      </c>
      <c r="K3921" t="s">
        <v>7556</v>
      </c>
      <c r="L3921" t="s">
        <v>13133</v>
      </c>
      <c r="M3921" t="s">
        <v>13134</v>
      </c>
      <c r="N3921" s="2">
        <v>46000</v>
      </c>
      <c r="O3921" t="s">
        <v>7557</v>
      </c>
      <c r="P3921" s="15" t="s">
        <v>17223</v>
      </c>
      <c r="Q3921" s="3">
        <v>45212</v>
      </c>
      <c r="R3921" s="3" t="str">
        <f>VLOOKUP(S3921,Sheet1!$A$3:$B$64,2,0)</f>
        <v>WIN-020</v>
      </c>
      <c r="S3921" t="s">
        <v>12786</v>
      </c>
      <c r="T3921" t="s">
        <v>12581</v>
      </c>
      <c r="U3921" t="s">
        <v>14767</v>
      </c>
    </row>
    <row r="3922" spans="1:22" hidden="1" x14ac:dyDescent="0.2">
      <c r="A3922" t="s">
        <v>0</v>
      </c>
      <c r="B3922" t="s">
        <v>1</v>
      </c>
      <c r="C3922" t="s">
        <v>7558</v>
      </c>
      <c r="D3922" t="s">
        <v>3</v>
      </c>
      <c r="E3922" t="s">
        <v>103</v>
      </c>
      <c r="F3922" t="s">
        <v>5</v>
      </c>
      <c r="G3922" s="2">
        <v>181500</v>
      </c>
      <c r="H3922" t="s">
        <v>6</v>
      </c>
      <c r="I3922" s="2">
        <v>2</v>
      </c>
      <c r="J3922" t="s">
        <v>7</v>
      </c>
      <c r="K3922" t="s">
        <v>7559</v>
      </c>
      <c r="L3922" t="s">
        <v>13045</v>
      </c>
      <c r="M3922" t="s">
        <v>13046</v>
      </c>
      <c r="N3922" s="2">
        <v>90750</v>
      </c>
      <c r="O3922" t="s">
        <v>7560</v>
      </c>
      <c r="P3922" s="15" t="s">
        <v>17224</v>
      </c>
      <c r="Q3922" s="3">
        <v>45212</v>
      </c>
      <c r="R3922" s="3" t="str">
        <f>VLOOKUP(S3922,Sheet1!$A$3:$B$64,2,0)</f>
        <v>WIN-058</v>
      </c>
      <c r="S3922" t="s">
        <v>12925</v>
      </c>
      <c r="T3922" t="s">
        <v>12582</v>
      </c>
      <c r="U3922" t="s">
        <v>14768</v>
      </c>
    </row>
    <row r="3923" spans="1:22" x14ac:dyDescent="0.2">
      <c r="A3923" t="s">
        <v>0</v>
      </c>
      <c r="B3923" t="s">
        <v>1</v>
      </c>
      <c r="C3923" t="s">
        <v>7558</v>
      </c>
      <c r="D3923" t="s">
        <v>16</v>
      </c>
      <c r="E3923" t="s">
        <v>55</v>
      </c>
      <c r="F3923" t="s">
        <v>5</v>
      </c>
      <c r="G3923" s="2">
        <v>122580</v>
      </c>
      <c r="H3923" t="s">
        <v>6</v>
      </c>
      <c r="I3923" s="2">
        <v>4</v>
      </c>
      <c r="J3923" t="s">
        <v>7</v>
      </c>
      <c r="K3923" t="s">
        <v>7559</v>
      </c>
      <c r="L3923" t="s">
        <v>13047</v>
      </c>
      <c r="M3923" t="s">
        <v>13048</v>
      </c>
      <c r="N3923" s="2">
        <v>30645</v>
      </c>
      <c r="O3923" t="s">
        <v>7560</v>
      </c>
      <c r="P3923" s="15" t="s">
        <v>17224</v>
      </c>
      <c r="Q3923" s="3">
        <v>45212</v>
      </c>
      <c r="R3923" s="3" t="str">
        <f>VLOOKUP(S3923,Sheet1!$A$3:$B$64,2,0)</f>
        <v>WIN-058</v>
      </c>
      <c r="S3923" t="s">
        <v>12925</v>
      </c>
      <c r="T3923" t="s">
        <v>12582</v>
      </c>
      <c r="U3923" t="s">
        <v>14768</v>
      </c>
      <c r="V3923" t="s">
        <v>17539</v>
      </c>
    </row>
    <row r="3924" spans="1:22" hidden="1" x14ac:dyDescent="0.2">
      <c r="A3924" t="s">
        <v>0</v>
      </c>
      <c r="B3924" t="s">
        <v>1</v>
      </c>
      <c r="C3924" t="s">
        <v>7558</v>
      </c>
      <c r="D3924" t="s">
        <v>19</v>
      </c>
      <c r="E3924" t="s">
        <v>24</v>
      </c>
      <c r="F3924" t="s">
        <v>5</v>
      </c>
      <c r="G3924" s="2">
        <v>354750</v>
      </c>
      <c r="H3924" t="s">
        <v>6</v>
      </c>
      <c r="I3924" s="2">
        <v>5</v>
      </c>
      <c r="J3924" t="s">
        <v>7</v>
      </c>
      <c r="K3924" t="s">
        <v>7559</v>
      </c>
      <c r="L3924" t="s">
        <v>13051</v>
      </c>
      <c r="M3924" t="s">
        <v>13052</v>
      </c>
      <c r="N3924" s="2">
        <v>70950</v>
      </c>
      <c r="O3924" t="s">
        <v>7560</v>
      </c>
      <c r="P3924" s="15" t="s">
        <v>17224</v>
      </c>
      <c r="Q3924" s="3">
        <v>45212</v>
      </c>
      <c r="R3924" s="3" t="str">
        <f>VLOOKUP(S3924,Sheet1!$A$3:$B$64,2,0)</f>
        <v>WIN-058</v>
      </c>
      <c r="S3924" t="s">
        <v>12925</v>
      </c>
      <c r="T3924" t="s">
        <v>12582</v>
      </c>
      <c r="U3924" t="s">
        <v>14768</v>
      </c>
    </row>
    <row r="3925" spans="1:22" hidden="1" x14ac:dyDescent="0.2">
      <c r="A3925" t="s">
        <v>0</v>
      </c>
      <c r="B3925" t="s">
        <v>1</v>
      </c>
      <c r="C3925" t="s">
        <v>7558</v>
      </c>
      <c r="D3925" t="s">
        <v>22</v>
      </c>
      <c r="E3925" t="s">
        <v>20</v>
      </c>
      <c r="F3925" t="s">
        <v>5</v>
      </c>
      <c r="G3925" s="2">
        <v>74250</v>
      </c>
      <c r="H3925" t="s">
        <v>6</v>
      </c>
      <c r="I3925" s="2">
        <v>1</v>
      </c>
      <c r="J3925" t="s">
        <v>7</v>
      </c>
      <c r="K3925" t="s">
        <v>7559</v>
      </c>
      <c r="L3925" t="s">
        <v>13038</v>
      </c>
      <c r="M3925" t="s">
        <v>13039</v>
      </c>
      <c r="N3925" s="2">
        <v>74250</v>
      </c>
      <c r="O3925" t="s">
        <v>7560</v>
      </c>
      <c r="P3925" s="15" t="s">
        <v>17224</v>
      </c>
      <c r="Q3925" s="3">
        <v>45212</v>
      </c>
      <c r="R3925" s="3" t="str">
        <f>VLOOKUP(S3925,Sheet1!$A$3:$B$64,2,0)</f>
        <v>WIN-058</v>
      </c>
      <c r="S3925" t="s">
        <v>12925</v>
      </c>
      <c r="T3925" t="s">
        <v>12582</v>
      </c>
      <c r="U3925" t="s">
        <v>14768</v>
      </c>
    </row>
    <row r="3926" spans="1:22" hidden="1" x14ac:dyDescent="0.2">
      <c r="A3926" t="s">
        <v>0</v>
      </c>
      <c r="B3926" t="s">
        <v>1</v>
      </c>
      <c r="C3926" t="s">
        <v>7561</v>
      </c>
      <c r="D3926" t="s">
        <v>3</v>
      </c>
      <c r="E3926" t="s">
        <v>20</v>
      </c>
      <c r="F3926" t="s">
        <v>5</v>
      </c>
      <c r="G3926" s="2">
        <v>148500</v>
      </c>
      <c r="H3926" t="s">
        <v>6</v>
      </c>
      <c r="I3926" s="2">
        <v>2</v>
      </c>
      <c r="J3926" t="s">
        <v>7</v>
      </c>
      <c r="K3926" t="s">
        <v>7562</v>
      </c>
      <c r="L3926" t="s">
        <v>13038</v>
      </c>
      <c r="M3926" t="s">
        <v>13039</v>
      </c>
      <c r="N3926" s="2">
        <v>74250</v>
      </c>
      <c r="O3926" t="s">
        <v>7563</v>
      </c>
      <c r="P3926" s="15" t="s">
        <v>17225</v>
      </c>
      <c r="Q3926" s="3">
        <v>45212</v>
      </c>
      <c r="R3926" s="3" t="str">
        <f>VLOOKUP(S3926,Sheet1!$A$3:$B$64,2,0)</f>
        <v>WIN-021</v>
      </c>
      <c r="S3926" t="s">
        <v>12791</v>
      </c>
      <c r="T3926" t="s">
        <v>11787</v>
      </c>
      <c r="U3926" t="s">
        <v>13731</v>
      </c>
    </row>
    <row r="3927" spans="1:22" hidden="1" x14ac:dyDescent="0.2">
      <c r="A3927" t="s">
        <v>0</v>
      </c>
      <c r="B3927" t="s">
        <v>1</v>
      </c>
      <c r="C3927" t="s">
        <v>7561</v>
      </c>
      <c r="D3927" t="s">
        <v>16</v>
      </c>
      <c r="E3927" t="s">
        <v>12</v>
      </c>
      <c r="F3927" t="s">
        <v>5</v>
      </c>
      <c r="G3927" s="2">
        <v>59400</v>
      </c>
      <c r="H3927" t="s">
        <v>6</v>
      </c>
      <c r="I3927" s="2">
        <v>1</v>
      </c>
      <c r="J3927" t="s">
        <v>7</v>
      </c>
      <c r="K3927" t="s">
        <v>7562</v>
      </c>
      <c r="L3927" t="s">
        <v>13079</v>
      </c>
      <c r="M3927" t="s">
        <v>13080</v>
      </c>
      <c r="N3927" s="2">
        <v>59400</v>
      </c>
      <c r="O3927" t="s">
        <v>7563</v>
      </c>
      <c r="P3927" s="15" t="s">
        <v>17225</v>
      </c>
      <c r="Q3927" s="3">
        <v>45212</v>
      </c>
      <c r="R3927" s="3" t="str">
        <f>VLOOKUP(S3927,Sheet1!$A$3:$B$64,2,0)</f>
        <v>WIN-021</v>
      </c>
      <c r="S3927" t="s">
        <v>12791</v>
      </c>
      <c r="T3927" t="s">
        <v>11787</v>
      </c>
      <c r="U3927" t="s">
        <v>13731</v>
      </c>
    </row>
    <row r="3928" spans="1:22" hidden="1" x14ac:dyDescent="0.2">
      <c r="A3928" t="s">
        <v>0</v>
      </c>
      <c r="B3928" t="s">
        <v>1</v>
      </c>
      <c r="C3928" t="s">
        <v>7561</v>
      </c>
      <c r="D3928" t="s">
        <v>19</v>
      </c>
      <c r="E3928" t="s">
        <v>61</v>
      </c>
      <c r="F3928" t="s">
        <v>5</v>
      </c>
      <c r="G3928" s="2">
        <v>50182</v>
      </c>
      <c r="H3928" t="s">
        <v>6</v>
      </c>
      <c r="I3928" s="2">
        <v>1</v>
      </c>
      <c r="J3928" t="s">
        <v>7</v>
      </c>
      <c r="K3928" t="s">
        <v>7562</v>
      </c>
      <c r="L3928" t="s">
        <v>13089</v>
      </c>
      <c r="M3928" t="s">
        <v>13090</v>
      </c>
      <c r="N3928" s="2">
        <v>50182</v>
      </c>
      <c r="O3928" t="s">
        <v>7563</v>
      </c>
      <c r="P3928" s="15" t="s">
        <v>17225</v>
      </c>
      <c r="Q3928" s="3">
        <v>45212</v>
      </c>
      <c r="R3928" s="3" t="str">
        <f>VLOOKUP(S3928,Sheet1!$A$3:$B$64,2,0)</f>
        <v>WIN-021</v>
      </c>
      <c r="S3928" t="s">
        <v>12791</v>
      </c>
      <c r="T3928" t="s">
        <v>11787</v>
      </c>
      <c r="U3928" t="s">
        <v>13731</v>
      </c>
    </row>
    <row r="3929" spans="1:22" hidden="1" x14ac:dyDescent="0.2">
      <c r="A3929" t="s">
        <v>0</v>
      </c>
      <c r="B3929" t="s">
        <v>1</v>
      </c>
      <c r="C3929" t="s">
        <v>7564</v>
      </c>
      <c r="D3929" t="s">
        <v>3</v>
      </c>
      <c r="E3929" t="s">
        <v>93</v>
      </c>
      <c r="F3929" t="s">
        <v>5</v>
      </c>
      <c r="G3929" s="2">
        <v>73431</v>
      </c>
      <c r="H3929" t="s">
        <v>6</v>
      </c>
      <c r="I3929" s="2">
        <v>1</v>
      </c>
      <c r="J3929" t="s">
        <v>7</v>
      </c>
      <c r="K3929" t="s">
        <v>7565</v>
      </c>
      <c r="L3929" t="s">
        <v>13040</v>
      </c>
      <c r="M3929" t="s">
        <v>13041</v>
      </c>
      <c r="N3929" s="2">
        <v>73431</v>
      </c>
      <c r="O3929" t="s">
        <v>7566</v>
      </c>
      <c r="P3929" s="15" t="s">
        <v>17226</v>
      </c>
      <c r="Q3929" s="3">
        <v>45212</v>
      </c>
      <c r="R3929" s="3" t="str">
        <f>VLOOKUP(S3929,Sheet1!$A$3:$B$64,2,0)</f>
        <v>WIN-025</v>
      </c>
      <c r="S3929" t="s">
        <v>12811</v>
      </c>
      <c r="T3929" t="s">
        <v>12583</v>
      </c>
      <c r="U3929" t="s">
        <v>14769</v>
      </c>
    </row>
    <row r="3930" spans="1:22" hidden="1" x14ac:dyDescent="0.2">
      <c r="A3930" t="s">
        <v>0</v>
      </c>
      <c r="B3930" t="s">
        <v>1</v>
      </c>
      <c r="C3930" t="s">
        <v>7567</v>
      </c>
      <c r="D3930" t="s">
        <v>3</v>
      </c>
      <c r="E3930" t="s">
        <v>36</v>
      </c>
      <c r="F3930" t="s">
        <v>5</v>
      </c>
      <c r="G3930" s="2">
        <v>222116</v>
      </c>
      <c r="H3930" t="s">
        <v>6</v>
      </c>
      <c r="I3930" s="2">
        <v>2</v>
      </c>
      <c r="J3930" t="s">
        <v>7</v>
      </c>
      <c r="K3930" t="s">
        <v>7568</v>
      </c>
      <c r="L3930" t="s">
        <v>13085</v>
      </c>
      <c r="M3930" t="s">
        <v>13086</v>
      </c>
      <c r="N3930" s="2">
        <v>111058</v>
      </c>
      <c r="O3930" t="s">
        <v>7569</v>
      </c>
      <c r="P3930" s="15" t="s">
        <v>17227</v>
      </c>
      <c r="Q3930" s="3">
        <v>45212</v>
      </c>
      <c r="R3930" s="3" t="str">
        <f>VLOOKUP(S3930,Sheet1!$A$3:$B$64,2,0)</f>
        <v>WIN-025</v>
      </c>
      <c r="S3930" t="s">
        <v>12811</v>
      </c>
      <c r="T3930" t="s">
        <v>12584</v>
      </c>
      <c r="U3930" t="s">
        <v>14770</v>
      </c>
    </row>
    <row r="3931" spans="1:22" hidden="1" x14ac:dyDescent="0.2">
      <c r="A3931" t="s">
        <v>0</v>
      </c>
      <c r="B3931" t="s">
        <v>1</v>
      </c>
      <c r="C3931" t="s">
        <v>7570</v>
      </c>
      <c r="D3931" t="s">
        <v>3</v>
      </c>
      <c r="E3931" t="s">
        <v>93</v>
      </c>
      <c r="F3931" t="s">
        <v>5</v>
      </c>
      <c r="G3931" s="2">
        <v>73431</v>
      </c>
      <c r="H3931" t="s">
        <v>6</v>
      </c>
      <c r="I3931" s="2">
        <v>1</v>
      </c>
      <c r="J3931" t="s">
        <v>7</v>
      </c>
      <c r="K3931" t="s">
        <v>7571</v>
      </c>
      <c r="L3931" t="s">
        <v>13040</v>
      </c>
      <c r="M3931" t="s">
        <v>13041</v>
      </c>
      <c r="N3931" s="2">
        <v>73431</v>
      </c>
      <c r="O3931" t="s">
        <v>7572</v>
      </c>
      <c r="P3931" s="15" t="s">
        <v>17228</v>
      </c>
      <c r="Q3931" s="3">
        <v>45212</v>
      </c>
      <c r="R3931" s="3" t="str">
        <f>VLOOKUP(S3931,Sheet1!$A$3:$B$64,2,0)</f>
        <v>WIN-009</v>
      </c>
      <c r="S3931" t="s">
        <v>12746</v>
      </c>
      <c r="T3931" t="s">
        <v>11181</v>
      </c>
      <c r="U3931" t="s">
        <v>13719</v>
      </c>
    </row>
    <row r="3932" spans="1:22" hidden="1" x14ac:dyDescent="0.2">
      <c r="A3932" t="s">
        <v>0</v>
      </c>
      <c r="B3932" t="s">
        <v>1</v>
      </c>
      <c r="C3932" t="s">
        <v>7570</v>
      </c>
      <c r="D3932" t="s">
        <v>16</v>
      </c>
      <c r="E3932" t="s">
        <v>48</v>
      </c>
      <c r="F3932" t="s">
        <v>5</v>
      </c>
      <c r="G3932" s="2">
        <v>55595</v>
      </c>
      <c r="H3932" t="s">
        <v>6</v>
      </c>
      <c r="I3932" s="2">
        <v>1</v>
      </c>
      <c r="J3932" t="s">
        <v>7</v>
      </c>
      <c r="K3932" t="s">
        <v>7571</v>
      </c>
      <c r="L3932" t="s">
        <v>13159</v>
      </c>
      <c r="M3932" t="s">
        <v>13160</v>
      </c>
      <c r="N3932" s="2">
        <v>55595</v>
      </c>
      <c r="O3932" t="s">
        <v>7572</v>
      </c>
      <c r="P3932" s="15" t="s">
        <v>17228</v>
      </c>
      <c r="Q3932" s="3">
        <v>45212</v>
      </c>
      <c r="R3932" s="3" t="str">
        <f>VLOOKUP(S3932,Sheet1!$A$3:$B$64,2,0)</f>
        <v>WIN-009</v>
      </c>
      <c r="S3932" t="s">
        <v>12746</v>
      </c>
      <c r="T3932" t="s">
        <v>11181</v>
      </c>
      <c r="U3932" t="s">
        <v>13719</v>
      </c>
    </row>
    <row r="3933" spans="1:22" x14ac:dyDescent="0.2">
      <c r="A3933" t="s">
        <v>0</v>
      </c>
      <c r="B3933" t="s">
        <v>1</v>
      </c>
      <c r="C3933" t="s">
        <v>7573</v>
      </c>
      <c r="D3933" t="s">
        <v>3</v>
      </c>
      <c r="E3933" t="s">
        <v>55</v>
      </c>
      <c r="F3933" t="s">
        <v>5</v>
      </c>
      <c r="G3933" s="2">
        <v>122580</v>
      </c>
      <c r="H3933" t="s">
        <v>6</v>
      </c>
      <c r="I3933" s="2">
        <v>4</v>
      </c>
      <c r="J3933" t="s">
        <v>7</v>
      </c>
      <c r="K3933" t="s">
        <v>7574</v>
      </c>
      <c r="L3933" t="s">
        <v>13047</v>
      </c>
      <c r="M3933" t="s">
        <v>13048</v>
      </c>
      <c r="N3933" s="2">
        <v>30645</v>
      </c>
      <c r="O3933" t="s">
        <v>7575</v>
      </c>
      <c r="P3933" s="15" t="s">
        <v>17229</v>
      </c>
      <c r="Q3933" s="3">
        <v>45212</v>
      </c>
      <c r="R3933" s="3" t="str">
        <f>VLOOKUP(S3933,Sheet1!$A$3:$B$64,2,0)</f>
        <v>WIN-002</v>
      </c>
      <c r="S3933" t="s">
        <v>12716</v>
      </c>
      <c r="T3933" t="s">
        <v>12585</v>
      </c>
      <c r="U3933" t="s">
        <v>14771</v>
      </c>
      <c r="V3933">
        <v>2031</v>
      </c>
    </row>
    <row r="3934" spans="1:22" hidden="1" x14ac:dyDescent="0.2">
      <c r="A3934" t="s">
        <v>0</v>
      </c>
      <c r="B3934" t="s">
        <v>1</v>
      </c>
      <c r="C3934" t="s">
        <v>7576</v>
      </c>
      <c r="D3934" t="s">
        <v>3</v>
      </c>
      <c r="E3934" t="s">
        <v>106</v>
      </c>
      <c r="F3934" t="s">
        <v>5</v>
      </c>
      <c r="G3934" s="2">
        <v>87787</v>
      </c>
      <c r="H3934" t="s">
        <v>6</v>
      </c>
      <c r="I3934" s="2">
        <v>1</v>
      </c>
      <c r="J3934" t="s">
        <v>7</v>
      </c>
      <c r="K3934" t="s">
        <v>7577</v>
      </c>
      <c r="L3934" t="s">
        <v>13021</v>
      </c>
      <c r="M3934" t="s">
        <v>13022</v>
      </c>
      <c r="N3934" s="2">
        <v>87787</v>
      </c>
      <c r="O3934" t="s">
        <v>7578</v>
      </c>
      <c r="P3934" s="15" t="s">
        <v>17230</v>
      </c>
      <c r="Q3934" s="3">
        <v>45212</v>
      </c>
      <c r="R3934" s="3" t="str">
        <f>VLOOKUP(S3934,Sheet1!$A$3:$B$64,2,0)</f>
        <v>WIN-002</v>
      </c>
      <c r="S3934" t="s">
        <v>12716</v>
      </c>
      <c r="T3934" t="s">
        <v>10816</v>
      </c>
      <c r="U3934" t="s">
        <v>14772</v>
      </c>
    </row>
    <row r="3935" spans="1:22" hidden="1" x14ac:dyDescent="0.2">
      <c r="A3935" t="s">
        <v>0</v>
      </c>
      <c r="B3935" t="s">
        <v>1</v>
      </c>
      <c r="C3935" t="s">
        <v>7576</v>
      </c>
      <c r="D3935" t="s">
        <v>16</v>
      </c>
      <c r="E3935" t="s">
        <v>20</v>
      </c>
      <c r="F3935" t="s">
        <v>5</v>
      </c>
      <c r="G3935" s="2">
        <v>74250</v>
      </c>
      <c r="H3935" t="s">
        <v>6</v>
      </c>
      <c r="I3935" s="2">
        <v>1</v>
      </c>
      <c r="J3935" t="s">
        <v>7</v>
      </c>
      <c r="K3935" t="s">
        <v>7577</v>
      </c>
      <c r="L3935" t="s">
        <v>13038</v>
      </c>
      <c r="M3935" t="s">
        <v>13039</v>
      </c>
      <c r="N3935" s="2">
        <v>74250</v>
      </c>
      <c r="O3935" t="s">
        <v>7578</v>
      </c>
      <c r="P3935" s="15" t="s">
        <v>17230</v>
      </c>
      <c r="Q3935" s="3">
        <v>45212</v>
      </c>
      <c r="R3935" s="3" t="str">
        <f>VLOOKUP(S3935,Sheet1!$A$3:$B$64,2,0)</f>
        <v>WIN-002</v>
      </c>
      <c r="S3935" t="s">
        <v>12716</v>
      </c>
      <c r="T3935" t="s">
        <v>10816</v>
      </c>
      <c r="U3935" t="s">
        <v>14772</v>
      </c>
    </row>
    <row r="3936" spans="1:22" hidden="1" x14ac:dyDescent="0.2">
      <c r="A3936" t="s">
        <v>0</v>
      </c>
      <c r="B3936" t="s">
        <v>1</v>
      </c>
      <c r="C3936" t="s">
        <v>7576</v>
      </c>
      <c r="D3936" t="s">
        <v>19</v>
      </c>
      <c r="E3936" t="s">
        <v>24</v>
      </c>
      <c r="F3936" t="s">
        <v>5</v>
      </c>
      <c r="G3936" s="2">
        <v>141900</v>
      </c>
      <c r="H3936" t="s">
        <v>6</v>
      </c>
      <c r="I3936" s="2">
        <v>2</v>
      </c>
      <c r="J3936" t="s">
        <v>7</v>
      </c>
      <c r="K3936" t="s">
        <v>7577</v>
      </c>
      <c r="L3936" t="s">
        <v>13051</v>
      </c>
      <c r="M3936" t="s">
        <v>13052</v>
      </c>
      <c r="N3936" s="2">
        <v>70950</v>
      </c>
      <c r="O3936" t="s">
        <v>7578</v>
      </c>
      <c r="P3936" s="15" t="s">
        <v>17230</v>
      </c>
      <c r="Q3936" s="3">
        <v>45212</v>
      </c>
      <c r="R3936" s="3" t="str">
        <f>VLOOKUP(S3936,Sheet1!$A$3:$B$64,2,0)</f>
        <v>WIN-002</v>
      </c>
      <c r="S3936" t="s">
        <v>12716</v>
      </c>
      <c r="T3936" t="s">
        <v>10816</v>
      </c>
      <c r="U3936" t="s">
        <v>14772</v>
      </c>
    </row>
    <row r="3937" spans="1:22" hidden="1" x14ac:dyDescent="0.2">
      <c r="A3937" t="s">
        <v>0</v>
      </c>
      <c r="B3937" t="s">
        <v>1</v>
      </c>
      <c r="C3937" t="s">
        <v>7580</v>
      </c>
      <c r="D3937" t="s">
        <v>3</v>
      </c>
      <c r="E3937" t="s">
        <v>61</v>
      </c>
      <c r="F3937" t="s">
        <v>5</v>
      </c>
      <c r="G3937" s="2">
        <v>50182</v>
      </c>
      <c r="H3937" t="s">
        <v>6</v>
      </c>
      <c r="I3937" s="2">
        <v>1</v>
      </c>
      <c r="J3937" t="s">
        <v>7</v>
      </c>
      <c r="K3937" t="s">
        <v>7581</v>
      </c>
      <c r="L3937" t="s">
        <v>13089</v>
      </c>
      <c r="M3937" t="s">
        <v>13090</v>
      </c>
      <c r="N3937" s="2">
        <v>50182</v>
      </c>
      <c r="O3937" t="s">
        <v>7582</v>
      </c>
      <c r="P3937" s="15" t="s">
        <v>17231</v>
      </c>
      <c r="Q3937" s="3">
        <v>45212</v>
      </c>
      <c r="R3937" s="3" t="str">
        <f>VLOOKUP(S3937,Sheet1!$A$3:$B$64,2,0)</f>
        <v>WIN</v>
      </c>
      <c r="S3937" t="s">
        <v>12896</v>
      </c>
      <c r="T3937" t="s">
        <v>11014</v>
      </c>
      <c r="U3937" t="s">
        <v>13458</v>
      </c>
    </row>
    <row r="3938" spans="1:22" hidden="1" x14ac:dyDescent="0.2">
      <c r="A3938" t="s">
        <v>0</v>
      </c>
      <c r="B3938" t="s">
        <v>1</v>
      </c>
      <c r="C3938" t="s">
        <v>7583</v>
      </c>
      <c r="D3938" t="s">
        <v>3</v>
      </c>
      <c r="E3938" t="s">
        <v>93</v>
      </c>
      <c r="F3938" t="s">
        <v>5</v>
      </c>
      <c r="G3938" s="2">
        <v>73431</v>
      </c>
      <c r="H3938" t="s">
        <v>6</v>
      </c>
      <c r="I3938" s="2">
        <v>1</v>
      </c>
      <c r="J3938" t="s">
        <v>7</v>
      </c>
      <c r="K3938" t="s">
        <v>7584</v>
      </c>
      <c r="L3938" t="s">
        <v>13040</v>
      </c>
      <c r="M3938" t="s">
        <v>13041</v>
      </c>
      <c r="N3938" s="2">
        <v>73431</v>
      </c>
      <c r="O3938" t="s">
        <v>7585</v>
      </c>
      <c r="P3938" s="15" t="s">
        <v>17232</v>
      </c>
      <c r="Q3938" s="3">
        <v>45212</v>
      </c>
      <c r="R3938" s="3" t="str">
        <f>VLOOKUP(S3938,Sheet1!$A$3:$B$64,2,0)</f>
        <v>WIN-044</v>
      </c>
      <c r="S3938" t="s">
        <v>12876</v>
      </c>
      <c r="T3938" t="s">
        <v>12572</v>
      </c>
      <c r="U3938" t="s">
        <v>14758</v>
      </c>
    </row>
    <row r="3939" spans="1:22" hidden="1" x14ac:dyDescent="0.2">
      <c r="A3939" t="s">
        <v>0</v>
      </c>
      <c r="B3939" t="s">
        <v>1</v>
      </c>
      <c r="C3939" t="s">
        <v>7586</v>
      </c>
      <c r="D3939" t="s">
        <v>3</v>
      </c>
      <c r="E3939" t="s">
        <v>93</v>
      </c>
      <c r="F3939" t="s">
        <v>5</v>
      </c>
      <c r="G3939" s="2">
        <v>73431</v>
      </c>
      <c r="H3939" t="s">
        <v>6</v>
      </c>
      <c r="I3939" s="2">
        <v>1</v>
      </c>
      <c r="J3939" t="s">
        <v>7</v>
      </c>
      <c r="K3939" t="s">
        <v>7587</v>
      </c>
      <c r="L3939" t="s">
        <v>13040</v>
      </c>
      <c r="M3939" t="s">
        <v>13041</v>
      </c>
      <c r="N3939" s="2">
        <v>73431</v>
      </c>
      <c r="O3939" t="s">
        <v>7588</v>
      </c>
      <c r="P3939" s="15" t="s">
        <v>17233</v>
      </c>
      <c r="Q3939" s="3">
        <v>45213</v>
      </c>
      <c r="R3939" s="3" t="str">
        <f>VLOOKUP(S3939,Sheet1!$A$3:$B$64,2,0)</f>
        <v>WIN-009</v>
      </c>
      <c r="S3939" t="s">
        <v>12746</v>
      </c>
      <c r="T3939" t="s">
        <v>11607</v>
      </c>
      <c r="U3939" t="s">
        <v>13498</v>
      </c>
    </row>
    <row r="3940" spans="1:22" x14ac:dyDescent="0.2">
      <c r="A3940" t="s">
        <v>0</v>
      </c>
      <c r="B3940" t="s">
        <v>1</v>
      </c>
      <c r="C3940" t="s">
        <v>7586</v>
      </c>
      <c r="D3940" t="s">
        <v>16</v>
      </c>
      <c r="E3940" t="s">
        <v>27</v>
      </c>
      <c r="F3940" t="s">
        <v>5</v>
      </c>
      <c r="G3940" s="2">
        <v>89285</v>
      </c>
      <c r="H3940" t="s">
        <v>6</v>
      </c>
      <c r="I3940" s="2">
        <v>1</v>
      </c>
      <c r="J3940" t="s">
        <v>7</v>
      </c>
      <c r="K3940" t="s">
        <v>7587</v>
      </c>
      <c r="L3940" t="s">
        <v>13075</v>
      </c>
      <c r="M3940" t="s">
        <v>13076</v>
      </c>
      <c r="N3940" s="2">
        <v>89285</v>
      </c>
      <c r="O3940" t="s">
        <v>7588</v>
      </c>
      <c r="P3940" s="15" t="s">
        <v>17233</v>
      </c>
      <c r="Q3940" s="3">
        <v>45213</v>
      </c>
      <c r="R3940" s="3" t="str">
        <f>VLOOKUP(S3940,Sheet1!$A$3:$B$64,2,0)</f>
        <v>WIN-009</v>
      </c>
      <c r="S3940" t="s">
        <v>12746</v>
      </c>
      <c r="T3940" t="s">
        <v>11607</v>
      </c>
      <c r="U3940" t="s">
        <v>13498</v>
      </c>
      <c r="V3940">
        <v>5627</v>
      </c>
    </row>
    <row r="3941" spans="1:22" hidden="1" x14ac:dyDescent="0.2">
      <c r="A3941" t="s">
        <v>0</v>
      </c>
      <c r="B3941" t="s">
        <v>1</v>
      </c>
      <c r="C3941" t="s">
        <v>7586</v>
      </c>
      <c r="D3941" t="s">
        <v>19</v>
      </c>
      <c r="E3941" t="s">
        <v>106</v>
      </c>
      <c r="F3941" t="s">
        <v>5</v>
      </c>
      <c r="G3941" s="2">
        <v>87787</v>
      </c>
      <c r="H3941" t="s">
        <v>6</v>
      </c>
      <c r="I3941" s="2">
        <v>1</v>
      </c>
      <c r="J3941" t="s">
        <v>7</v>
      </c>
      <c r="K3941" t="s">
        <v>7587</v>
      </c>
      <c r="L3941" t="s">
        <v>13021</v>
      </c>
      <c r="M3941" t="s">
        <v>13022</v>
      </c>
      <c r="N3941" s="2">
        <v>87787</v>
      </c>
      <c r="O3941" t="s">
        <v>7588</v>
      </c>
      <c r="P3941" s="15" t="s">
        <v>17233</v>
      </c>
      <c r="Q3941" s="3">
        <v>45213</v>
      </c>
      <c r="R3941" s="3" t="str">
        <f>VLOOKUP(S3941,Sheet1!$A$3:$B$64,2,0)</f>
        <v>WIN-009</v>
      </c>
      <c r="S3941" t="s">
        <v>12746</v>
      </c>
      <c r="T3941" t="s">
        <v>11607</v>
      </c>
      <c r="U3941" t="s">
        <v>13498</v>
      </c>
    </row>
    <row r="3942" spans="1:22" hidden="1" x14ac:dyDescent="0.2">
      <c r="A3942" t="s">
        <v>0</v>
      </c>
      <c r="B3942" t="s">
        <v>1</v>
      </c>
      <c r="C3942" t="s">
        <v>7589</v>
      </c>
      <c r="D3942" t="s">
        <v>3</v>
      </c>
      <c r="E3942" t="s">
        <v>36</v>
      </c>
      <c r="F3942" t="s">
        <v>5</v>
      </c>
      <c r="G3942" s="2">
        <v>111058</v>
      </c>
      <c r="H3942" t="s">
        <v>6</v>
      </c>
      <c r="I3942" s="2">
        <v>1</v>
      </c>
      <c r="J3942" t="s">
        <v>7</v>
      </c>
      <c r="K3942" t="s">
        <v>7590</v>
      </c>
      <c r="L3942" t="s">
        <v>13085</v>
      </c>
      <c r="M3942" t="s">
        <v>13086</v>
      </c>
      <c r="N3942" s="2">
        <v>111058</v>
      </c>
      <c r="O3942" t="s">
        <v>7591</v>
      </c>
      <c r="P3942" s="15" t="s">
        <v>17234</v>
      </c>
      <c r="Q3942" s="3">
        <v>45212</v>
      </c>
      <c r="R3942" s="3" t="str">
        <f>VLOOKUP(S3942,Sheet1!$A$3:$B$64,2,0)</f>
        <v>WIN-023</v>
      </c>
      <c r="S3942" t="s">
        <v>12801</v>
      </c>
      <c r="T3942" t="s">
        <v>12586</v>
      </c>
      <c r="U3942" t="s">
        <v>14773</v>
      </c>
    </row>
    <row r="3943" spans="1:22" hidden="1" x14ac:dyDescent="0.2">
      <c r="A3943" t="s">
        <v>0</v>
      </c>
      <c r="B3943" t="s">
        <v>1</v>
      </c>
      <c r="C3943" t="s">
        <v>7592</v>
      </c>
      <c r="D3943" t="s">
        <v>3</v>
      </c>
      <c r="E3943" t="s">
        <v>4</v>
      </c>
      <c r="F3943" t="s">
        <v>5</v>
      </c>
      <c r="G3943" s="2">
        <v>46000</v>
      </c>
      <c r="H3943" t="s">
        <v>6</v>
      </c>
      <c r="I3943" s="2">
        <v>1</v>
      </c>
      <c r="J3943" t="s">
        <v>7</v>
      </c>
      <c r="K3943" t="s">
        <v>7593</v>
      </c>
      <c r="L3943" t="s">
        <v>13133</v>
      </c>
      <c r="M3943" t="s">
        <v>13134</v>
      </c>
      <c r="N3943" s="2">
        <v>46000</v>
      </c>
      <c r="O3943" t="s">
        <v>7594</v>
      </c>
      <c r="P3943" s="15" t="s">
        <v>17235</v>
      </c>
      <c r="Q3943" s="3">
        <v>45212</v>
      </c>
      <c r="R3943" s="3" t="str">
        <f>VLOOKUP(S3943,Sheet1!$A$3:$B$64,2,0)</f>
        <v>WIN-002</v>
      </c>
      <c r="S3943" t="s">
        <v>12716</v>
      </c>
      <c r="T3943" t="s">
        <v>12028</v>
      </c>
      <c r="U3943" t="s">
        <v>14066</v>
      </c>
    </row>
    <row r="3944" spans="1:22" hidden="1" x14ac:dyDescent="0.2">
      <c r="A3944" t="s">
        <v>0</v>
      </c>
      <c r="B3944" t="s">
        <v>1</v>
      </c>
      <c r="C3944" t="s">
        <v>7592</v>
      </c>
      <c r="D3944" t="s">
        <v>16</v>
      </c>
      <c r="E3944" t="s">
        <v>61</v>
      </c>
      <c r="F3944" t="s">
        <v>5</v>
      </c>
      <c r="G3944" s="2">
        <v>150546</v>
      </c>
      <c r="H3944" t="s">
        <v>6</v>
      </c>
      <c r="I3944" s="2">
        <v>3</v>
      </c>
      <c r="J3944" t="s">
        <v>7</v>
      </c>
      <c r="K3944" t="s">
        <v>7593</v>
      </c>
      <c r="L3944" t="s">
        <v>13089</v>
      </c>
      <c r="M3944" t="s">
        <v>13090</v>
      </c>
      <c r="N3944" s="2">
        <v>50182</v>
      </c>
      <c r="O3944" t="s">
        <v>7594</v>
      </c>
      <c r="P3944" s="15" t="s">
        <v>17235</v>
      </c>
      <c r="Q3944" s="3">
        <v>45212</v>
      </c>
      <c r="R3944" s="3" t="str">
        <f>VLOOKUP(S3944,Sheet1!$A$3:$B$64,2,0)</f>
        <v>WIN-002</v>
      </c>
      <c r="S3944" t="s">
        <v>12716</v>
      </c>
      <c r="T3944" t="s">
        <v>12028</v>
      </c>
      <c r="U3944" t="s">
        <v>14066</v>
      </c>
    </row>
    <row r="3945" spans="1:22" hidden="1" x14ac:dyDescent="0.2">
      <c r="A3945" t="s">
        <v>0</v>
      </c>
      <c r="B3945" t="s">
        <v>1</v>
      </c>
      <c r="C3945" t="s">
        <v>7592</v>
      </c>
      <c r="D3945" t="s">
        <v>19</v>
      </c>
      <c r="E3945" t="s">
        <v>24</v>
      </c>
      <c r="F3945" t="s">
        <v>5</v>
      </c>
      <c r="G3945" s="2">
        <v>70950</v>
      </c>
      <c r="H3945" t="s">
        <v>6</v>
      </c>
      <c r="I3945" s="2">
        <v>1</v>
      </c>
      <c r="J3945" t="s">
        <v>7</v>
      </c>
      <c r="K3945" t="s">
        <v>7593</v>
      </c>
      <c r="L3945" t="s">
        <v>13051</v>
      </c>
      <c r="M3945" t="s">
        <v>13052</v>
      </c>
      <c r="N3945" s="2">
        <v>70950</v>
      </c>
      <c r="O3945" t="s">
        <v>7594</v>
      </c>
      <c r="P3945" s="15" t="s">
        <v>17235</v>
      </c>
      <c r="Q3945" s="3">
        <v>45212</v>
      </c>
      <c r="R3945" s="3" t="str">
        <f>VLOOKUP(S3945,Sheet1!$A$3:$B$64,2,0)</f>
        <v>WIN-002</v>
      </c>
      <c r="S3945" t="s">
        <v>12716</v>
      </c>
      <c r="T3945" t="s">
        <v>12028</v>
      </c>
      <c r="U3945" t="s">
        <v>14066</v>
      </c>
    </row>
    <row r="3946" spans="1:22" hidden="1" x14ac:dyDescent="0.2">
      <c r="A3946" t="s">
        <v>0</v>
      </c>
      <c r="B3946" t="s">
        <v>1</v>
      </c>
      <c r="C3946" t="s">
        <v>7592</v>
      </c>
      <c r="D3946" t="s">
        <v>22</v>
      </c>
      <c r="E3946" t="s">
        <v>93</v>
      </c>
      <c r="F3946" t="s">
        <v>5</v>
      </c>
      <c r="G3946" s="2">
        <v>73431</v>
      </c>
      <c r="H3946" t="s">
        <v>6</v>
      </c>
      <c r="I3946" s="2">
        <v>1</v>
      </c>
      <c r="J3946" t="s">
        <v>7</v>
      </c>
      <c r="K3946" t="s">
        <v>7593</v>
      </c>
      <c r="L3946" t="s">
        <v>13040</v>
      </c>
      <c r="M3946" t="s">
        <v>13041</v>
      </c>
      <c r="N3946" s="2">
        <v>73431</v>
      </c>
      <c r="O3946" t="s">
        <v>7594</v>
      </c>
      <c r="P3946" s="15" t="s">
        <v>17235</v>
      </c>
      <c r="Q3946" s="3">
        <v>45212</v>
      </c>
      <c r="R3946" s="3" t="str">
        <f>VLOOKUP(S3946,Sheet1!$A$3:$B$64,2,0)</f>
        <v>WIN-002</v>
      </c>
      <c r="S3946" t="s">
        <v>12716</v>
      </c>
      <c r="T3946" t="s">
        <v>12028</v>
      </c>
      <c r="U3946" t="s">
        <v>14066</v>
      </c>
    </row>
    <row r="3947" spans="1:22" hidden="1" x14ac:dyDescent="0.2">
      <c r="A3947" t="s">
        <v>0</v>
      </c>
      <c r="B3947" t="s">
        <v>1</v>
      </c>
      <c r="C3947" t="s">
        <v>7595</v>
      </c>
      <c r="D3947" t="s">
        <v>3</v>
      </c>
      <c r="E3947" t="s">
        <v>24</v>
      </c>
      <c r="F3947" t="s">
        <v>5</v>
      </c>
      <c r="G3947" s="2">
        <v>283800</v>
      </c>
      <c r="H3947" t="s">
        <v>6</v>
      </c>
      <c r="I3947" s="2">
        <v>4</v>
      </c>
      <c r="J3947" t="s">
        <v>7</v>
      </c>
      <c r="K3947" t="s">
        <v>7596</v>
      </c>
      <c r="L3947" t="s">
        <v>13051</v>
      </c>
      <c r="M3947" t="s">
        <v>13052</v>
      </c>
      <c r="N3947" s="2">
        <v>70950</v>
      </c>
      <c r="O3947" t="s">
        <v>7597</v>
      </c>
      <c r="P3947" s="15" t="s">
        <v>17236</v>
      </c>
      <c r="Q3947" s="3">
        <v>45212</v>
      </c>
      <c r="R3947" s="3" t="str">
        <f>VLOOKUP(S3947,Sheet1!$A$3:$B$64,2,0)</f>
        <v>WIN-058</v>
      </c>
      <c r="S3947" t="s">
        <v>12925</v>
      </c>
      <c r="T3947" t="s">
        <v>12587</v>
      </c>
      <c r="U3947" t="s">
        <v>14774</v>
      </c>
    </row>
    <row r="3948" spans="1:22" hidden="1" x14ac:dyDescent="0.2">
      <c r="A3948" t="s">
        <v>0</v>
      </c>
      <c r="B3948" t="s">
        <v>1</v>
      </c>
      <c r="C3948" t="s">
        <v>7598</v>
      </c>
      <c r="D3948" t="s">
        <v>3</v>
      </c>
      <c r="E3948" t="s">
        <v>103</v>
      </c>
      <c r="F3948" t="s">
        <v>5</v>
      </c>
      <c r="G3948" s="2">
        <v>181500</v>
      </c>
      <c r="H3948" t="s">
        <v>6</v>
      </c>
      <c r="I3948" s="2">
        <v>2</v>
      </c>
      <c r="J3948" t="s">
        <v>7</v>
      </c>
      <c r="K3948" t="s">
        <v>7599</v>
      </c>
      <c r="L3948" t="s">
        <v>13045</v>
      </c>
      <c r="M3948" t="s">
        <v>13046</v>
      </c>
      <c r="N3948" s="2">
        <v>90750</v>
      </c>
      <c r="O3948" t="s">
        <v>7600</v>
      </c>
      <c r="P3948" s="15" t="s">
        <v>17237</v>
      </c>
      <c r="Q3948" s="3">
        <v>45212</v>
      </c>
      <c r="R3948" s="3" t="str">
        <f>VLOOKUP(S3948,Sheet1!$A$3:$B$64,2,0)</f>
        <v>WIN-058</v>
      </c>
      <c r="S3948" t="s">
        <v>12925</v>
      </c>
      <c r="T3948" t="s">
        <v>12587</v>
      </c>
      <c r="U3948" t="s">
        <v>14774</v>
      </c>
    </row>
    <row r="3949" spans="1:22" hidden="1" x14ac:dyDescent="0.2">
      <c r="A3949" t="s">
        <v>0</v>
      </c>
      <c r="B3949" t="s">
        <v>1</v>
      </c>
      <c r="C3949" t="s">
        <v>7601</v>
      </c>
      <c r="D3949" t="s">
        <v>3</v>
      </c>
      <c r="E3949" t="s">
        <v>36</v>
      </c>
      <c r="F3949" t="s">
        <v>5</v>
      </c>
      <c r="G3949" s="2">
        <v>111058</v>
      </c>
      <c r="H3949" t="s">
        <v>6</v>
      </c>
      <c r="I3949" s="2">
        <v>1</v>
      </c>
      <c r="J3949" t="s">
        <v>7</v>
      </c>
      <c r="K3949" t="s">
        <v>7602</v>
      </c>
      <c r="L3949" t="s">
        <v>13085</v>
      </c>
      <c r="M3949" t="s">
        <v>13086</v>
      </c>
      <c r="N3949" s="2">
        <v>111058</v>
      </c>
      <c r="O3949" t="s">
        <v>7603</v>
      </c>
      <c r="P3949" s="15" t="s">
        <v>17238</v>
      </c>
      <c r="Q3949" s="3">
        <v>45212</v>
      </c>
      <c r="R3949" s="3" t="str">
        <f>VLOOKUP(S3949,Sheet1!$A$3:$B$64,2,0)</f>
        <v>WIN-016</v>
      </c>
      <c r="S3949" t="s">
        <v>12766</v>
      </c>
      <c r="T3949" t="s">
        <v>11552</v>
      </c>
      <c r="U3949" t="s">
        <v>13408</v>
      </c>
    </row>
    <row r="3950" spans="1:22" hidden="1" x14ac:dyDescent="0.2">
      <c r="A3950" t="s">
        <v>0</v>
      </c>
      <c r="B3950" t="s">
        <v>1</v>
      </c>
      <c r="C3950" t="s">
        <v>7604</v>
      </c>
      <c r="D3950" t="s">
        <v>3</v>
      </c>
      <c r="E3950" t="s">
        <v>24</v>
      </c>
      <c r="F3950" t="s">
        <v>5</v>
      </c>
      <c r="G3950" s="2">
        <v>425700</v>
      </c>
      <c r="H3950" t="s">
        <v>6</v>
      </c>
      <c r="I3950" s="2">
        <v>6</v>
      </c>
      <c r="J3950" t="s">
        <v>7</v>
      </c>
      <c r="K3950" t="s">
        <v>7605</v>
      </c>
      <c r="L3950" t="s">
        <v>13051</v>
      </c>
      <c r="M3950" t="s">
        <v>13052</v>
      </c>
      <c r="N3950" s="2">
        <v>70950</v>
      </c>
      <c r="O3950" t="s">
        <v>7606</v>
      </c>
      <c r="P3950" s="15" t="s">
        <v>17239</v>
      </c>
      <c r="Q3950" s="3">
        <v>45212</v>
      </c>
      <c r="R3950" s="3" t="str">
        <f>VLOOKUP(S3950,Sheet1!$A$3:$B$64,2,0)</f>
        <v>WIN-002</v>
      </c>
      <c r="S3950" t="s">
        <v>12716</v>
      </c>
      <c r="T3950" t="s">
        <v>12588</v>
      </c>
      <c r="U3950" t="s">
        <v>14775</v>
      </c>
    </row>
    <row r="3951" spans="1:22" hidden="1" x14ac:dyDescent="0.2">
      <c r="A3951" t="s">
        <v>0</v>
      </c>
      <c r="B3951" t="s">
        <v>1</v>
      </c>
      <c r="C3951" t="s">
        <v>7607</v>
      </c>
      <c r="D3951" t="s">
        <v>3</v>
      </c>
      <c r="E3951" t="s">
        <v>106</v>
      </c>
      <c r="F3951" t="s">
        <v>5</v>
      </c>
      <c r="G3951" s="2">
        <v>702296</v>
      </c>
      <c r="H3951" t="s">
        <v>6</v>
      </c>
      <c r="I3951" s="2">
        <v>8</v>
      </c>
      <c r="J3951" t="s">
        <v>7</v>
      </c>
      <c r="K3951" t="s">
        <v>7608</v>
      </c>
      <c r="L3951" t="s">
        <v>13021</v>
      </c>
      <c r="M3951" t="s">
        <v>13022</v>
      </c>
      <c r="N3951" s="2">
        <v>87787</v>
      </c>
      <c r="O3951" t="s">
        <v>2977</v>
      </c>
      <c r="P3951" s="15" t="s">
        <v>15800</v>
      </c>
      <c r="Q3951" s="3">
        <v>45212</v>
      </c>
      <c r="R3951" s="3" t="str">
        <f>VLOOKUP(S3951,Sheet1!$A$3:$B$64,2,0)</f>
        <v>WIN-031</v>
      </c>
      <c r="S3951" t="s">
        <v>12836</v>
      </c>
      <c r="T3951" t="s">
        <v>12589</v>
      </c>
      <c r="U3951" t="s">
        <v>14776</v>
      </c>
    </row>
    <row r="3952" spans="1:22" hidden="1" x14ac:dyDescent="0.2">
      <c r="A3952" t="s">
        <v>0</v>
      </c>
      <c r="B3952" t="s">
        <v>1</v>
      </c>
      <c r="C3952" t="s">
        <v>7609</v>
      </c>
      <c r="D3952" t="s">
        <v>3</v>
      </c>
      <c r="E3952" t="s">
        <v>152</v>
      </c>
      <c r="F3952" t="s">
        <v>5</v>
      </c>
      <c r="G3952" s="2">
        <v>112000</v>
      </c>
      <c r="H3952" t="s">
        <v>6</v>
      </c>
      <c r="I3952" s="2">
        <v>2</v>
      </c>
      <c r="J3952" t="s">
        <v>7</v>
      </c>
      <c r="K3952" t="s">
        <v>7610</v>
      </c>
      <c r="L3952" t="s">
        <v>13077</v>
      </c>
      <c r="M3952" t="s">
        <v>13078</v>
      </c>
      <c r="N3952" s="2">
        <v>56000</v>
      </c>
      <c r="O3952" t="s">
        <v>7611</v>
      </c>
      <c r="P3952" s="15" t="s">
        <v>17240</v>
      </c>
      <c r="Q3952" s="3">
        <v>45212</v>
      </c>
      <c r="R3952" s="3" t="str">
        <f>VLOOKUP(S3952,Sheet1!$A$3:$B$64,2,0)</f>
        <v>WIN-006</v>
      </c>
      <c r="S3952" t="s">
        <v>12731</v>
      </c>
      <c r="T3952" t="s">
        <v>11346</v>
      </c>
      <c r="U3952" t="s">
        <v>14777</v>
      </c>
    </row>
    <row r="3953" spans="1:21" hidden="1" x14ac:dyDescent="0.2">
      <c r="A3953" t="s">
        <v>0</v>
      </c>
      <c r="B3953" t="s">
        <v>1</v>
      </c>
      <c r="C3953" t="s">
        <v>7613</v>
      </c>
      <c r="D3953" t="s">
        <v>3</v>
      </c>
      <c r="E3953" t="s">
        <v>36</v>
      </c>
      <c r="F3953" t="s">
        <v>5</v>
      </c>
      <c r="G3953" s="2">
        <v>222116</v>
      </c>
      <c r="H3953" t="s">
        <v>6</v>
      </c>
      <c r="I3953" s="2">
        <v>2</v>
      </c>
      <c r="J3953" t="s">
        <v>7</v>
      </c>
      <c r="K3953" t="s">
        <v>7614</v>
      </c>
      <c r="L3953" t="s">
        <v>13085</v>
      </c>
      <c r="M3953" t="s">
        <v>13086</v>
      </c>
      <c r="N3953" s="2">
        <v>111058</v>
      </c>
      <c r="O3953" t="s">
        <v>7615</v>
      </c>
      <c r="P3953" s="15" t="s">
        <v>17241</v>
      </c>
      <c r="Q3953" s="3">
        <v>45212</v>
      </c>
      <c r="R3953" s="3" t="str">
        <f>VLOOKUP(S3953,Sheet1!$A$3:$B$64,2,0)</f>
        <v>WIN-002</v>
      </c>
      <c r="S3953" t="s">
        <v>12716</v>
      </c>
      <c r="T3953" t="s">
        <v>11893</v>
      </c>
      <c r="U3953" t="s">
        <v>13860</v>
      </c>
    </row>
    <row r="3954" spans="1:21" hidden="1" x14ac:dyDescent="0.2">
      <c r="A3954" t="s">
        <v>0</v>
      </c>
      <c r="B3954" t="s">
        <v>1</v>
      </c>
      <c r="C3954" t="s">
        <v>7616</v>
      </c>
      <c r="D3954" t="s">
        <v>3</v>
      </c>
      <c r="E3954" t="s">
        <v>152</v>
      </c>
      <c r="F3954" t="s">
        <v>5</v>
      </c>
      <c r="G3954" s="2">
        <v>112000</v>
      </c>
      <c r="H3954" t="s">
        <v>6</v>
      </c>
      <c r="I3954" s="2">
        <v>2</v>
      </c>
      <c r="J3954" t="s">
        <v>7</v>
      </c>
      <c r="K3954" t="s">
        <v>7617</v>
      </c>
      <c r="L3954" t="s">
        <v>13077</v>
      </c>
      <c r="M3954" t="s">
        <v>13078</v>
      </c>
      <c r="N3954" s="2">
        <v>56000</v>
      </c>
      <c r="O3954" t="s">
        <v>7618</v>
      </c>
      <c r="P3954" s="15" t="s">
        <v>17242</v>
      </c>
      <c r="Q3954" s="3">
        <v>45212</v>
      </c>
      <c r="R3954" s="3" t="str">
        <f>VLOOKUP(S3954,Sheet1!$A$3:$B$64,2,0)</f>
        <v>WIN-067</v>
      </c>
      <c r="S3954" t="s">
        <v>12970</v>
      </c>
      <c r="T3954" t="s">
        <v>12590</v>
      </c>
      <c r="U3954" t="s">
        <v>14778</v>
      </c>
    </row>
    <row r="3955" spans="1:21" hidden="1" x14ac:dyDescent="0.2">
      <c r="A3955" t="s">
        <v>0</v>
      </c>
      <c r="B3955" t="s">
        <v>1</v>
      </c>
      <c r="C3955" t="s">
        <v>7619</v>
      </c>
      <c r="D3955" t="s">
        <v>3</v>
      </c>
      <c r="E3955" t="s">
        <v>103</v>
      </c>
      <c r="F3955" t="s">
        <v>5</v>
      </c>
      <c r="G3955" s="2">
        <v>181500</v>
      </c>
      <c r="H3955" t="s">
        <v>6</v>
      </c>
      <c r="I3955" s="2">
        <v>2</v>
      </c>
      <c r="J3955" t="s">
        <v>7</v>
      </c>
      <c r="K3955" t="s">
        <v>7620</v>
      </c>
      <c r="L3955" t="s">
        <v>13045</v>
      </c>
      <c r="M3955" t="s">
        <v>13046</v>
      </c>
      <c r="N3955" s="2">
        <v>90750</v>
      </c>
      <c r="O3955" t="s">
        <v>7621</v>
      </c>
      <c r="P3955" s="15" t="s">
        <v>17243</v>
      </c>
      <c r="Q3955" s="3">
        <v>45212</v>
      </c>
      <c r="R3955" s="3" t="str">
        <f>VLOOKUP(S3955,Sheet1!$A$3:$B$64,2,0)</f>
        <v>WIN-023</v>
      </c>
      <c r="S3955" t="s">
        <v>12801</v>
      </c>
      <c r="T3955" t="s">
        <v>12591</v>
      </c>
      <c r="U3955" t="s">
        <v>14779</v>
      </c>
    </row>
    <row r="3956" spans="1:21" hidden="1" x14ac:dyDescent="0.2">
      <c r="A3956" t="s">
        <v>0</v>
      </c>
      <c r="B3956" t="s">
        <v>1</v>
      </c>
      <c r="C3956" t="s">
        <v>7622</v>
      </c>
      <c r="D3956" t="s">
        <v>3</v>
      </c>
      <c r="E3956" t="s">
        <v>4</v>
      </c>
      <c r="F3956" t="s">
        <v>5</v>
      </c>
      <c r="G3956" s="2">
        <v>46000</v>
      </c>
      <c r="H3956" t="s">
        <v>6</v>
      </c>
      <c r="I3956" s="2">
        <v>1</v>
      </c>
      <c r="J3956" t="s">
        <v>7</v>
      </c>
      <c r="K3956" t="s">
        <v>7623</v>
      </c>
      <c r="L3956" t="s">
        <v>13133</v>
      </c>
      <c r="M3956" t="s">
        <v>13134</v>
      </c>
      <c r="N3956" s="2">
        <v>46000</v>
      </c>
      <c r="O3956" t="s">
        <v>7624</v>
      </c>
      <c r="P3956" s="15" t="s">
        <v>17244</v>
      </c>
      <c r="Q3956" s="3">
        <v>45212</v>
      </c>
      <c r="R3956" s="3" t="str">
        <f>VLOOKUP(S3956,Sheet1!$A$3:$B$64,2,0)</f>
        <v>WIN-002</v>
      </c>
      <c r="S3956" t="s">
        <v>12716</v>
      </c>
      <c r="T3956" t="s">
        <v>12592</v>
      </c>
      <c r="U3956" t="s">
        <v>14780</v>
      </c>
    </row>
    <row r="3957" spans="1:21" hidden="1" x14ac:dyDescent="0.2">
      <c r="A3957" t="s">
        <v>0</v>
      </c>
      <c r="B3957" t="s">
        <v>1</v>
      </c>
      <c r="C3957" t="s">
        <v>7622</v>
      </c>
      <c r="D3957" t="s">
        <v>16</v>
      </c>
      <c r="E3957" t="s">
        <v>152</v>
      </c>
      <c r="F3957" t="s">
        <v>5</v>
      </c>
      <c r="G3957" s="2">
        <v>56000</v>
      </c>
      <c r="H3957" t="s">
        <v>6</v>
      </c>
      <c r="I3957" s="2">
        <v>1</v>
      </c>
      <c r="J3957" t="s">
        <v>7</v>
      </c>
      <c r="K3957" t="s">
        <v>7623</v>
      </c>
      <c r="L3957" t="s">
        <v>13077</v>
      </c>
      <c r="M3957" t="s">
        <v>13078</v>
      </c>
      <c r="N3957" s="2">
        <v>56000</v>
      </c>
      <c r="O3957" t="s">
        <v>7624</v>
      </c>
      <c r="P3957" s="15" t="s">
        <v>17244</v>
      </c>
      <c r="Q3957" s="3">
        <v>45212</v>
      </c>
      <c r="R3957" s="3" t="str">
        <f>VLOOKUP(S3957,Sheet1!$A$3:$B$64,2,0)</f>
        <v>WIN-002</v>
      </c>
      <c r="S3957" t="s">
        <v>12716</v>
      </c>
      <c r="T3957" t="s">
        <v>12592</v>
      </c>
      <c r="U3957" t="s">
        <v>14780</v>
      </c>
    </row>
    <row r="3958" spans="1:21" hidden="1" x14ac:dyDescent="0.2">
      <c r="A3958" t="s">
        <v>0</v>
      </c>
      <c r="B3958" t="s">
        <v>1</v>
      </c>
      <c r="C3958" t="s">
        <v>7625</v>
      </c>
      <c r="D3958" t="s">
        <v>3</v>
      </c>
      <c r="E3958" t="s">
        <v>36</v>
      </c>
      <c r="F3958" t="s">
        <v>5</v>
      </c>
      <c r="G3958" s="2">
        <v>111058</v>
      </c>
      <c r="H3958" t="s">
        <v>6</v>
      </c>
      <c r="I3958" s="2">
        <v>1</v>
      </c>
      <c r="J3958" t="s">
        <v>7</v>
      </c>
      <c r="K3958" t="s">
        <v>7626</v>
      </c>
      <c r="L3958" t="s">
        <v>13085</v>
      </c>
      <c r="M3958" t="s">
        <v>13086</v>
      </c>
      <c r="N3958" s="2">
        <v>111058</v>
      </c>
      <c r="O3958" t="s">
        <v>7627</v>
      </c>
      <c r="P3958" s="15" t="s">
        <v>17245</v>
      </c>
      <c r="Q3958" s="3">
        <v>45212</v>
      </c>
      <c r="R3958" s="3" t="str">
        <f>VLOOKUP(S3958,Sheet1!$A$3:$B$64,2,0)</f>
        <v>WIN-057</v>
      </c>
      <c r="S3958" t="s">
        <v>12920</v>
      </c>
      <c r="T3958" t="s">
        <v>12593</v>
      </c>
      <c r="U3958" t="s">
        <v>14781</v>
      </c>
    </row>
    <row r="3959" spans="1:21" hidden="1" x14ac:dyDescent="0.2">
      <c r="A3959" t="s">
        <v>0</v>
      </c>
      <c r="B3959" t="s">
        <v>1</v>
      </c>
      <c r="C3959" t="s">
        <v>7628</v>
      </c>
      <c r="D3959" t="s">
        <v>3</v>
      </c>
      <c r="E3959" t="s">
        <v>24</v>
      </c>
      <c r="F3959" t="s">
        <v>5</v>
      </c>
      <c r="G3959" s="2">
        <v>70950</v>
      </c>
      <c r="H3959" t="s">
        <v>6</v>
      </c>
      <c r="I3959" s="2">
        <v>1</v>
      </c>
      <c r="J3959" t="s">
        <v>7</v>
      </c>
      <c r="K3959" t="s">
        <v>7629</v>
      </c>
      <c r="L3959" t="s">
        <v>13051</v>
      </c>
      <c r="M3959" t="s">
        <v>13052</v>
      </c>
      <c r="N3959" s="2">
        <v>70950</v>
      </c>
      <c r="O3959" t="s">
        <v>7630</v>
      </c>
      <c r="P3959" s="15" t="s">
        <v>17246</v>
      </c>
      <c r="Q3959" s="3">
        <v>45212</v>
      </c>
      <c r="R3959" s="3" t="str">
        <f>VLOOKUP(S3959,Sheet1!$A$3:$B$64,2,0)</f>
        <v>WIN-009</v>
      </c>
      <c r="S3959" t="s">
        <v>12746</v>
      </c>
      <c r="T3959" t="s">
        <v>11338</v>
      </c>
      <c r="U3959" t="s">
        <v>14199</v>
      </c>
    </row>
    <row r="3960" spans="1:21" hidden="1" x14ac:dyDescent="0.2">
      <c r="A3960" t="s">
        <v>0</v>
      </c>
      <c r="B3960" t="s">
        <v>1</v>
      </c>
      <c r="C3960" t="s">
        <v>7631</v>
      </c>
      <c r="D3960" t="s">
        <v>3</v>
      </c>
      <c r="E3960" t="s">
        <v>20</v>
      </c>
      <c r="F3960" t="s">
        <v>5</v>
      </c>
      <c r="G3960" s="2">
        <v>148500</v>
      </c>
      <c r="H3960" t="s">
        <v>6</v>
      </c>
      <c r="I3960" s="2">
        <v>2</v>
      </c>
      <c r="J3960" t="s">
        <v>7</v>
      </c>
      <c r="K3960" t="s">
        <v>7632</v>
      </c>
      <c r="L3960" t="s">
        <v>13038</v>
      </c>
      <c r="M3960" t="s">
        <v>13039</v>
      </c>
      <c r="N3960" s="2">
        <v>74250</v>
      </c>
      <c r="O3960" t="s">
        <v>7633</v>
      </c>
      <c r="P3960" s="15" t="s">
        <v>17247</v>
      </c>
      <c r="Q3960" s="3">
        <v>45212</v>
      </c>
      <c r="R3960" s="3" t="str">
        <f>VLOOKUP(S3960,Sheet1!$A$3:$B$64,2,0)</f>
        <v>WIN-029</v>
      </c>
      <c r="S3960" t="s">
        <v>12826</v>
      </c>
      <c r="T3960" t="s">
        <v>12594</v>
      </c>
      <c r="U3960" t="s">
        <v>14782</v>
      </c>
    </row>
    <row r="3961" spans="1:21" hidden="1" x14ac:dyDescent="0.2">
      <c r="A3961" t="s">
        <v>0</v>
      </c>
      <c r="B3961" t="s">
        <v>1</v>
      </c>
      <c r="C3961" t="s">
        <v>7634</v>
      </c>
      <c r="D3961" t="s">
        <v>3</v>
      </c>
      <c r="E3961" t="s">
        <v>24</v>
      </c>
      <c r="F3961" t="s">
        <v>5</v>
      </c>
      <c r="G3961" s="2">
        <v>141900</v>
      </c>
      <c r="H3961" t="s">
        <v>6</v>
      </c>
      <c r="I3961" s="2">
        <v>2</v>
      </c>
      <c r="J3961" t="s">
        <v>7</v>
      </c>
      <c r="K3961" t="s">
        <v>7635</v>
      </c>
      <c r="L3961" t="s">
        <v>13051</v>
      </c>
      <c r="M3961" t="s">
        <v>13052</v>
      </c>
      <c r="N3961" s="2">
        <v>70950</v>
      </c>
      <c r="O3961" t="s">
        <v>7636</v>
      </c>
      <c r="P3961" s="15" t="s">
        <v>17248</v>
      </c>
      <c r="Q3961" s="3">
        <v>45212</v>
      </c>
      <c r="R3961" s="3" t="str">
        <f>VLOOKUP(S3961,Sheet1!$A$3:$B$64,2,0)</f>
        <v>WIN-002</v>
      </c>
      <c r="S3961" t="s">
        <v>12716</v>
      </c>
      <c r="T3961" t="s">
        <v>12595</v>
      </c>
      <c r="U3961" t="s">
        <v>14783</v>
      </c>
    </row>
    <row r="3962" spans="1:21" hidden="1" x14ac:dyDescent="0.2">
      <c r="A3962" t="s">
        <v>0</v>
      </c>
      <c r="B3962" t="s">
        <v>1</v>
      </c>
      <c r="C3962" t="s">
        <v>7634</v>
      </c>
      <c r="D3962" t="s">
        <v>16</v>
      </c>
      <c r="E3962" t="s">
        <v>106</v>
      </c>
      <c r="F3962" t="s">
        <v>5</v>
      </c>
      <c r="G3962" s="2">
        <v>87787</v>
      </c>
      <c r="H3962" t="s">
        <v>6</v>
      </c>
      <c r="I3962" s="2">
        <v>1</v>
      </c>
      <c r="J3962" t="s">
        <v>7</v>
      </c>
      <c r="K3962" t="s">
        <v>7635</v>
      </c>
      <c r="L3962" t="s">
        <v>13021</v>
      </c>
      <c r="M3962" t="s">
        <v>13022</v>
      </c>
      <c r="N3962" s="2">
        <v>87787</v>
      </c>
      <c r="O3962" t="s">
        <v>7636</v>
      </c>
      <c r="P3962" s="15" t="s">
        <v>17248</v>
      </c>
      <c r="Q3962" s="3">
        <v>45212</v>
      </c>
      <c r="R3962" s="3" t="str">
        <f>VLOOKUP(S3962,Sheet1!$A$3:$B$64,2,0)</f>
        <v>WIN-002</v>
      </c>
      <c r="S3962" t="s">
        <v>12716</v>
      </c>
      <c r="T3962" t="s">
        <v>12595</v>
      </c>
      <c r="U3962" t="s">
        <v>14783</v>
      </c>
    </row>
    <row r="3963" spans="1:21" hidden="1" x14ac:dyDescent="0.2">
      <c r="A3963" t="s">
        <v>0</v>
      </c>
      <c r="B3963" t="s">
        <v>1</v>
      </c>
      <c r="C3963" t="s">
        <v>7637</v>
      </c>
      <c r="D3963" t="s">
        <v>3</v>
      </c>
      <c r="E3963" t="s">
        <v>106</v>
      </c>
      <c r="F3963" t="s">
        <v>5</v>
      </c>
      <c r="G3963" s="2">
        <v>175574</v>
      </c>
      <c r="H3963" t="s">
        <v>6</v>
      </c>
      <c r="I3963" s="2">
        <v>2</v>
      </c>
      <c r="J3963" t="s">
        <v>7</v>
      </c>
      <c r="K3963" t="s">
        <v>7638</v>
      </c>
      <c r="L3963" t="s">
        <v>13021</v>
      </c>
      <c r="M3963" t="s">
        <v>13022</v>
      </c>
      <c r="N3963" s="2">
        <v>87787</v>
      </c>
      <c r="O3963" t="s">
        <v>7639</v>
      </c>
      <c r="P3963" s="15" t="s">
        <v>17249</v>
      </c>
      <c r="Q3963" s="3">
        <v>45212</v>
      </c>
      <c r="R3963" s="3" t="str">
        <f>VLOOKUP(S3963,Sheet1!$A$3:$B$64,2,0)</f>
        <v>WIN-072</v>
      </c>
      <c r="S3963" t="s">
        <v>12985</v>
      </c>
      <c r="T3963" t="s">
        <v>12596</v>
      </c>
      <c r="U3963" t="s">
        <v>14784</v>
      </c>
    </row>
    <row r="3964" spans="1:21" hidden="1" x14ac:dyDescent="0.2">
      <c r="A3964" t="s">
        <v>0</v>
      </c>
      <c r="B3964" t="s">
        <v>1</v>
      </c>
      <c r="C3964" t="s">
        <v>7640</v>
      </c>
      <c r="D3964" t="s">
        <v>3</v>
      </c>
      <c r="E3964" t="s">
        <v>152</v>
      </c>
      <c r="F3964" t="s">
        <v>5</v>
      </c>
      <c r="G3964" s="2">
        <v>112000</v>
      </c>
      <c r="H3964" t="s">
        <v>6</v>
      </c>
      <c r="I3964" s="2">
        <v>2</v>
      </c>
      <c r="J3964" t="s">
        <v>7</v>
      </c>
      <c r="K3964" t="s">
        <v>7641</v>
      </c>
      <c r="L3964" t="s">
        <v>13077</v>
      </c>
      <c r="M3964" t="s">
        <v>13078</v>
      </c>
      <c r="N3964" s="2">
        <v>56000</v>
      </c>
      <c r="O3964" t="s">
        <v>7642</v>
      </c>
      <c r="P3964" s="15" t="s">
        <v>17250</v>
      </c>
      <c r="Q3964" s="3">
        <v>45212</v>
      </c>
      <c r="R3964" s="3" t="str">
        <f>VLOOKUP(S3964,Sheet1!$A$3:$B$64,2,0)</f>
        <v>WIN-002</v>
      </c>
      <c r="S3964" t="s">
        <v>12716</v>
      </c>
      <c r="T3964" t="s">
        <v>12218</v>
      </c>
      <c r="U3964" t="s">
        <v>14316</v>
      </c>
    </row>
    <row r="3965" spans="1:21" hidden="1" x14ac:dyDescent="0.2">
      <c r="A3965" t="s">
        <v>0</v>
      </c>
      <c r="B3965" t="s">
        <v>1</v>
      </c>
      <c r="C3965" t="s">
        <v>7643</v>
      </c>
      <c r="D3965" t="s">
        <v>3</v>
      </c>
      <c r="E3965" t="s">
        <v>103</v>
      </c>
      <c r="F3965" t="s">
        <v>5</v>
      </c>
      <c r="G3965" s="2">
        <v>90750</v>
      </c>
      <c r="H3965" t="s">
        <v>6</v>
      </c>
      <c r="I3965" s="2">
        <v>1</v>
      </c>
      <c r="J3965" t="s">
        <v>7</v>
      </c>
      <c r="K3965" t="s">
        <v>7644</v>
      </c>
      <c r="L3965" t="s">
        <v>13045</v>
      </c>
      <c r="M3965" t="s">
        <v>13046</v>
      </c>
      <c r="N3965" s="2">
        <v>90750</v>
      </c>
      <c r="O3965" t="s">
        <v>7645</v>
      </c>
      <c r="P3965" s="15" t="s">
        <v>17251</v>
      </c>
      <c r="Q3965" s="3">
        <v>45212</v>
      </c>
      <c r="R3965" s="3" t="str">
        <f>VLOOKUP(S3965,Sheet1!$A$3:$B$64,2,0)</f>
        <v>WIN-029</v>
      </c>
      <c r="S3965" t="s">
        <v>12826</v>
      </c>
      <c r="T3965" t="s">
        <v>12594</v>
      </c>
      <c r="U3965" t="s">
        <v>14782</v>
      </c>
    </row>
    <row r="3966" spans="1:21" hidden="1" x14ac:dyDescent="0.2">
      <c r="A3966" t="s">
        <v>0</v>
      </c>
      <c r="B3966" t="s">
        <v>1</v>
      </c>
      <c r="C3966" t="s">
        <v>7646</v>
      </c>
      <c r="D3966" t="s">
        <v>3</v>
      </c>
      <c r="E3966" t="s">
        <v>20</v>
      </c>
      <c r="F3966" t="s">
        <v>5</v>
      </c>
      <c r="G3966" s="2">
        <v>222750</v>
      </c>
      <c r="H3966" t="s">
        <v>6</v>
      </c>
      <c r="I3966" s="2">
        <v>3</v>
      </c>
      <c r="J3966" t="s">
        <v>7</v>
      </c>
      <c r="K3966" t="s">
        <v>7647</v>
      </c>
      <c r="L3966" t="s">
        <v>13038</v>
      </c>
      <c r="M3966" t="s">
        <v>13039</v>
      </c>
      <c r="N3966" s="2">
        <v>74250</v>
      </c>
      <c r="O3966" t="s">
        <v>7648</v>
      </c>
      <c r="P3966" s="15" t="s">
        <v>17252</v>
      </c>
      <c r="Q3966" s="3">
        <v>45214</v>
      </c>
      <c r="R3966" s="3" t="str">
        <f>VLOOKUP(S3966,Sheet1!$A$3:$B$64,2,0)</f>
        <v>WIN-052</v>
      </c>
      <c r="S3966" t="s">
        <v>12905</v>
      </c>
      <c r="T3966" t="s">
        <v>11831</v>
      </c>
      <c r="U3966" t="s">
        <v>13783</v>
      </c>
    </row>
    <row r="3967" spans="1:21" hidden="1" x14ac:dyDescent="0.2">
      <c r="A3967" t="s">
        <v>0</v>
      </c>
      <c r="B3967" t="s">
        <v>1</v>
      </c>
      <c r="C3967" t="s">
        <v>7646</v>
      </c>
      <c r="D3967" t="s">
        <v>16</v>
      </c>
      <c r="E3967" t="s">
        <v>17</v>
      </c>
      <c r="F3967" t="s">
        <v>5</v>
      </c>
      <c r="G3967" s="2">
        <v>427350</v>
      </c>
      <c r="H3967" t="s">
        <v>6</v>
      </c>
      <c r="I3967" s="2">
        <v>7</v>
      </c>
      <c r="J3967" t="s">
        <v>7</v>
      </c>
      <c r="K3967" t="s">
        <v>7647</v>
      </c>
      <c r="L3967" t="s">
        <v>13087</v>
      </c>
      <c r="M3967" t="s">
        <v>13088</v>
      </c>
      <c r="N3967" s="2">
        <v>61050</v>
      </c>
      <c r="O3967" t="s">
        <v>7648</v>
      </c>
      <c r="P3967" s="15" t="s">
        <v>17252</v>
      </c>
      <c r="Q3967" s="3">
        <v>45214</v>
      </c>
      <c r="R3967" s="3" t="str">
        <f>VLOOKUP(S3967,Sheet1!$A$3:$B$64,2,0)</f>
        <v>WIN-052</v>
      </c>
      <c r="S3967" t="s">
        <v>12905</v>
      </c>
      <c r="T3967" t="s">
        <v>11831</v>
      </c>
      <c r="U3967" t="s">
        <v>13783</v>
      </c>
    </row>
    <row r="3968" spans="1:21" hidden="1" x14ac:dyDescent="0.2">
      <c r="A3968" t="s">
        <v>0</v>
      </c>
      <c r="B3968" t="s">
        <v>1</v>
      </c>
      <c r="C3968" t="s">
        <v>7646</v>
      </c>
      <c r="D3968" t="s">
        <v>19</v>
      </c>
      <c r="E3968" t="s">
        <v>24</v>
      </c>
      <c r="F3968" t="s">
        <v>5</v>
      </c>
      <c r="G3968" s="2">
        <v>212850</v>
      </c>
      <c r="H3968" t="s">
        <v>6</v>
      </c>
      <c r="I3968" s="2">
        <v>3</v>
      </c>
      <c r="J3968" t="s">
        <v>7</v>
      </c>
      <c r="K3968" t="s">
        <v>7647</v>
      </c>
      <c r="L3968" t="s">
        <v>13051</v>
      </c>
      <c r="M3968" t="s">
        <v>13052</v>
      </c>
      <c r="N3968" s="2">
        <v>70950</v>
      </c>
      <c r="O3968" t="s">
        <v>7648</v>
      </c>
      <c r="P3968" s="15" t="s">
        <v>17252</v>
      </c>
      <c r="Q3968" s="3">
        <v>45214</v>
      </c>
      <c r="R3968" s="3" t="str">
        <f>VLOOKUP(S3968,Sheet1!$A$3:$B$64,2,0)</f>
        <v>WIN-052</v>
      </c>
      <c r="S3968" t="s">
        <v>12905</v>
      </c>
      <c r="T3968" t="s">
        <v>11831</v>
      </c>
      <c r="U3968" t="s">
        <v>13783</v>
      </c>
    </row>
    <row r="3969" spans="1:22" hidden="1" x14ac:dyDescent="0.2">
      <c r="A3969" t="s">
        <v>0</v>
      </c>
      <c r="B3969" t="s">
        <v>1</v>
      </c>
      <c r="C3969" t="s">
        <v>7649</v>
      </c>
      <c r="D3969" t="s">
        <v>3</v>
      </c>
      <c r="E3969" t="s">
        <v>4</v>
      </c>
      <c r="F3969" t="s">
        <v>5</v>
      </c>
      <c r="G3969" s="2">
        <v>138000</v>
      </c>
      <c r="H3969" t="s">
        <v>6</v>
      </c>
      <c r="I3969" s="2">
        <v>3</v>
      </c>
      <c r="J3969" t="s">
        <v>7</v>
      </c>
      <c r="K3969" t="s">
        <v>7650</v>
      </c>
      <c r="L3969" t="s">
        <v>13133</v>
      </c>
      <c r="M3969" t="s">
        <v>13134</v>
      </c>
      <c r="N3969" s="2">
        <v>46000</v>
      </c>
      <c r="O3969" t="s">
        <v>7651</v>
      </c>
      <c r="P3969" s="15" t="s">
        <v>17253</v>
      </c>
      <c r="Q3969" s="3">
        <v>45212</v>
      </c>
      <c r="R3969" s="3" t="str">
        <f>VLOOKUP(S3969,Sheet1!$A$3:$B$64,2,0)</f>
        <v>WIN-025</v>
      </c>
      <c r="S3969" t="s">
        <v>12811</v>
      </c>
      <c r="T3969" t="s">
        <v>11292</v>
      </c>
      <c r="U3969" t="s">
        <v>13730</v>
      </c>
    </row>
    <row r="3970" spans="1:22" hidden="1" x14ac:dyDescent="0.2">
      <c r="A3970" t="s">
        <v>0</v>
      </c>
      <c r="B3970" t="s">
        <v>1</v>
      </c>
      <c r="C3970" t="s">
        <v>7652</v>
      </c>
      <c r="D3970" t="s">
        <v>3</v>
      </c>
      <c r="E3970" t="s">
        <v>36</v>
      </c>
      <c r="F3970" t="s">
        <v>5</v>
      </c>
      <c r="G3970" s="2">
        <v>111058</v>
      </c>
      <c r="H3970" t="s">
        <v>6</v>
      </c>
      <c r="I3970" s="2">
        <v>1</v>
      </c>
      <c r="J3970" t="s">
        <v>7</v>
      </c>
      <c r="K3970" t="s">
        <v>7653</v>
      </c>
      <c r="L3970" t="s">
        <v>13085</v>
      </c>
      <c r="M3970" t="s">
        <v>13086</v>
      </c>
      <c r="N3970" s="2">
        <v>111058</v>
      </c>
      <c r="O3970" t="s">
        <v>7654</v>
      </c>
      <c r="P3970" s="15" t="s">
        <v>17254</v>
      </c>
      <c r="Q3970" s="3">
        <v>45212</v>
      </c>
      <c r="R3970" s="3" t="str">
        <f>VLOOKUP(S3970,Sheet1!$A$3:$B$64,2,0)</f>
        <v>WIN-002</v>
      </c>
      <c r="S3970" t="s">
        <v>12716</v>
      </c>
      <c r="T3970" t="s">
        <v>10854</v>
      </c>
      <c r="U3970" t="s">
        <v>13598</v>
      </c>
    </row>
    <row r="3971" spans="1:22" hidden="1" x14ac:dyDescent="0.2">
      <c r="A3971" t="s">
        <v>0</v>
      </c>
      <c r="B3971" t="s">
        <v>1</v>
      </c>
      <c r="C3971" t="s">
        <v>7655</v>
      </c>
      <c r="D3971" t="s">
        <v>3</v>
      </c>
      <c r="E3971" t="s">
        <v>61</v>
      </c>
      <c r="F3971" t="s">
        <v>5</v>
      </c>
      <c r="G3971" s="2">
        <v>100364</v>
      </c>
      <c r="H3971" t="s">
        <v>6</v>
      </c>
      <c r="I3971" s="2">
        <v>2</v>
      </c>
      <c r="J3971" t="s">
        <v>7</v>
      </c>
      <c r="K3971" t="s">
        <v>7656</v>
      </c>
      <c r="L3971" t="s">
        <v>13089</v>
      </c>
      <c r="M3971" t="s">
        <v>13090</v>
      </c>
      <c r="N3971" s="2">
        <v>50182</v>
      </c>
      <c r="O3971" t="s">
        <v>7657</v>
      </c>
      <c r="P3971" s="15" t="s">
        <v>17255</v>
      </c>
      <c r="Q3971" s="3">
        <v>45212</v>
      </c>
      <c r="R3971" s="3" t="str">
        <f>VLOOKUP(S3971,Sheet1!$A$3:$B$64,2,0)</f>
        <v>WIN-002</v>
      </c>
      <c r="S3971" t="s">
        <v>12716</v>
      </c>
      <c r="T3971" t="s">
        <v>10854</v>
      </c>
      <c r="U3971" t="s">
        <v>13598</v>
      </c>
    </row>
    <row r="3972" spans="1:22" hidden="1" x14ac:dyDescent="0.2">
      <c r="A3972" t="s">
        <v>0</v>
      </c>
      <c r="B3972" t="s">
        <v>1</v>
      </c>
      <c r="C3972" t="s">
        <v>7658</v>
      </c>
      <c r="D3972" t="s">
        <v>3</v>
      </c>
      <c r="E3972" t="s">
        <v>36</v>
      </c>
      <c r="F3972" t="s">
        <v>5</v>
      </c>
      <c r="G3972" s="2">
        <v>111058</v>
      </c>
      <c r="H3972" t="s">
        <v>6</v>
      </c>
      <c r="I3972" s="2">
        <v>1</v>
      </c>
      <c r="J3972" t="s">
        <v>7</v>
      </c>
      <c r="K3972" t="s">
        <v>7659</v>
      </c>
      <c r="L3972" t="s">
        <v>13085</v>
      </c>
      <c r="M3972" t="s">
        <v>13086</v>
      </c>
      <c r="N3972" s="2">
        <v>111058</v>
      </c>
      <c r="O3972" t="s">
        <v>7660</v>
      </c>
      <c r="P3972" s="15" t="s">
        <v>17256</v>
      </c>
      <c r="Q3972" s="3">
        <v>45212</v>
      </c>
      <c r="R3972" s="3" t="str">
        <f>VLOOKUP(S3972,Sheet1!$A$3:$B$64,2,0)</f>
        <v>WIN-019</v>
      </c>
      <c r="S3972" t="s">
        <v>12781</v>
      </c>
      <c r="T3972" t="s">
        <v>10878</v>
      </c>
      <c r="U3972" t="s">
        <v>13470</v>
      </c>
    </row>
    <row r="3973" spans="1:22" hidden="1" x14ac:dyDescent="0.2">
      <c r="A3973" t="s">
        <v>0</v>
      </c>
      <c r="B3973" t="s">
        <v>1</v>
      </c>
      <c r="C3973" t="s">
        <v>7658</v>
      </c>
      <c r="D3973" t="s">
        <v>16</v>
      </c>
      <c r="E3973" t="s">
        <v>20</v>
      </c>
      <c r="F3973" t="s">
        <v>5</v>
      </c>
      <c r="G3973" s="2">
        <v>74250</v>
      </c>
      <c r="H3973" t="s">
        <v>6</v>
      </c>
      <c r="I3973" s="2">
        <v>1</v>
      </c>
      <c r="J3973" t="s">
        <v>7</v>
      </c>
      <c r="K3973" t="s">
        <v>7659</v>
      </c>
      <c r="L3973" t="s">
        <v>13038</v>
      </c>
      <c r="M3973" t="s">
        <v>13039</v>
      </c>
      <c r="N3973" s="2">
        <v>74250</v>
      </c>
      <c r="O3973" t="s">
        <v>7660</v>
      </c>
      <c r="P3973" s="15" t="s">
        <v>17256</v>
      </c>
      <c r="Q3973" s="3">
        <v>45212</v>
      </c>
      <c r="R3973" s="3" t="str">
        <f>VLOOKUP(S3973,Sheet1!$A$3:$B$64,2,0)</f>
        <v>WIN-019</v>
      </c>
      <c r="S3973" t="s">
        <v>12781</v>
      </c>
      <c r="T3973" t="s">
        <v>10878</v>
      </c>
      <c r="U3973" t="s">
        <v>13470</v>
      </c>
    </row>
    <row r="3974" spans="1:22" hidden="1" x14ac:dyDescent="0.2">
      <c r="A3974" t="s">
        <v>0</v>
      </c>
      <c r="B3974" t="s">
        <v>1</v>
      </c>
      <c r="C3974" t="s">
        <v>7661</v>
      </c>
      <c r="D3974" t="s">
        <v>3</v>
      </c>
      <c r="E3974" t="s">
        <v>24</v>
      </c>
      <c r="F3974" t="s">
        <v>5</v>
      </c>
      <c r="G3974" s="2">
        <v>212850</v>
      </c>
      <c r="H3974" t="s">
        <v>6</v>
      </c>
      <c r="I3974" s="2">
        <v>3</v>
      </c>
      <c r="J3974" t="s">
        <v>7</v>
      </c>
      <c r="K3974" t="s">
        <v>7662</v>
      </c>
      <c r="L3974" t="s">
        <v>13051</v>
      </c>
      <c r="M3974" t="s">
        <v>13052</v>
      </c>
      <c r="N3974" s="2">
        <v>70950</v>
      </c>
      <c r="O3974" t="s">
        <v>7663</v>
      </c>
      <c r="P3974" s="15" t="s">
        <v>17257</v>
      </c>
      <c r="Q3974" s="3">
        <v>45212</v>
      </c>
      <c r="R3974" s="3" t="str">
        <f>VLOOKUP(S3974,Sheet1!$A$3:$B$64,2,0)</f>
        <v>WIN-002</v>
      </c>
      <c r="S3974" t="s">
        <v>12716</v>
      </c>
      <c r="T3974" t="s">
        <v>12203</v>
      </c>
      <c r="U3974" t="s">
        <v>14295</v>
      </c>
    </row>
    <row r="3975" spans="1:22" hidden="1" x14ac:dyDescent="0.2">
      <c r="A3975" t="s">
        <v>0</v>
      </c>
      <c r="B3975" t="s">
        <v>1</v>
      </c>
      <c r="C3975" t="s">
        <v>7664</v>
      </c>
      <c r="D3975" t="s">
        <v>3</v>
      </c>
      <c r="E3975" t="s">
        <v>36</v>
      </c>
      <c r="F3975" t="s">
        <v>5</v>
      </c>
      <c r="G3975" s="2">
        <v>111058</v>
      </c>
      <c r="H3975" t="s">
        <v>6</v>
      </c>
      <c r="I3975" s="2">
        <v>1</v>
      </c>
      <c r="J3975" t="s">
        <v>7</v>
      </c>
      <c r="K3975" t="s">
        <v>7665</v>
      </c>
      <c r="L3975" t="s">
        <v>13085</v>
      </c>
      <c r="M3975" t="s">
        <v>13086</v>
      </c>
      <c r="N3975" s="2">
        <v>111058</v>
      </c>
      <c r="O3975" t="s">
        <v>7666</v>
      </c>
      <c r="P3975" s="15" t="s">
        <v>17258</v>
      </c>
      <c r="Q3975" s="3">
        <v>45212</v>
      </c>
      <c r="R3975" s="3" t="str">
        <f>VLOOKUP(S3975,Sheet1!$A$3:$B$64,2,0)</f>
        <v>WIN-020</v>
      </c>
      <c r="S3975" t="s">
        <v>12786</v>
      </c>
      <c r="T3975" t="s">
        <v>11736</v>
      </c>
      <c r="U3975" t="s">
        <v>13663</v>
      </c>
    </row>
    <row r="3976" spans="1:22" hidden="1" x14ac:dyDescent="0.2">
      <c r="A3976" t="s">
        <v>0</v>
      </c>
      <c r="B3976" t="s">
        <v>1</v>
      </c>
      <c r="C3976" t="s">
        <v>7667</v>
      </c>
      <c r="D3976" t="s">
        <v>3</v>
      </c>
      <c r="E3976" t="s">
        <v>36</v>
      </c>
      <c r="F3976" t="s">
        <v>5</v>
      </c>
      <c r="G3976" s="2">
        <v>111058</v>
      </c>
      <c r="H3976" t="s">
        <v>6</v>
      </c>
      <c r="I3976" s="2">
        <v>1</v>
      </c>
      <c r="J3976" t="s">
        <v>7</v>
      </c>
      <c r="K3976" t="s">
        <v>7668</v>
      </c>
      <c r="L3976" t="s">
        <v>13085</v>
      </c>
      <c r="M3976" t="s">
        <v>13086</v>
      </c>
      <c r="N3976" s="2">
        <v>111058</v>
      </c>
      <c r="O3976" t="s">
        <v>7669</v>
      </c>
      <c r="P3976" s="15" t="s">
        <v>17259</v>
      </c>
      <c r="Q3976" s="3">
        <v>45212</v>
      </c>
      <c r="R3976" s="3" t="str">
        <f>VLOOKUP(S3976,Sheet1!$A$3:$B$64,2,0)</f>
        <v>WIN-020</v>
      </c>
      <c r="S3976" t="s">
        <v>12786</v>
      </c>
      <c r="T3976" t="s">
        <v>11736</v>
      </c>
      <c r="U3976" t="s">
        <v>13663</v>
      </c>
    </row>
    <row r="3977" spans="1:22" x14ac:dyDescent="0.2">
      <c r="A3977" t="s">
        <v>0</v>
      </c>
      <c r="B3977" t="s">
        <v>1</v>
      </c>
      <c r="C3977" t="s">
        <v>7670</v>
      </c>
      <c r="D3977" t="s">
        <v>3</v>
      </c>
      <c r="E3977" t="s">
        <v>55</v>
      </c>
      <c r="F3977" t="s">
        <v>5</v>
      </c>
      <c r="G3977" s="2">
        <v>337095</v>
      </c>
      <c r="H3977" t="s">
        <v>6</v>
      </c>
      <c r="I3977" s="2">
        <v>11</v>
      </c>
      <c r="J3977" t="s">
        <v>7</v>
      </c>
      <c r="K3977" t="s">
        <v>7671</v>
      </c>
      <c r="L3977" t="s">
        <v>13047</v>
      </c>
      <c r="M3977" t="s">
        <v>13048</v>
      </c>
      <c r="N3977" s="2">
        <v>30645</v>
      </c>
      <c r="O3977" t="s">
        <v>7672</v>
      </c>
      <c r="P3977" s="15" t="s">
        <v>17260</v>
      </c>
      <c r="Q3977" s="3">
        <v>45212</v>
      </c>
      <c r="R3977" s="3" t="str">
        <f>VLOOKUP(S3977,Sheet1!$A$3:$B$64,2,0)</f>
        <v>WIN-065</v>
      </c>
      <c r="S3977" t="s">
        <v>12960</v>
      </c>
      <c r="T3977" t="s">
        <v>11627</v>
      </c>
      <c r="U3977" t="s">
        <v>13524</v>
      </c>
      <c r="V3977">
        <v>4964</v>
      </c>
    </row>
    <row r="3978" spans="1:22" hidden="1" x14ac:dyDescent="0.2">
      <c r="A3978" t="s">
        <v>0</v>
      </c>
      <c r="B3978" t="s">
        <v>1</v>
      </c>
      <c r="C3978" t="s">
        <v>7673</v>
      </c>
      <c r="D3978" t="s">
        <v>3</v>
      </c>
      <c r="E3978" t="s">
        <v>4</v>
      </c>
      <c r="F3978" t="s">
        <v>5</v>
      </c>
      <c r="G3978" s="2">
        <v>46000</v>
      </c>
      <c r="H3978" t="s">
        <v>6</v>
      </c>
      <c r="I3978" s="2">
        <v>1</v>
      </c>
      <c r="J3978" t="s">
        <v>7</v>
      </c>
      <c r="K3978" t="s">
        <v>7674</v>
      </c>
      <c r="L3978" t="s">
        <v>13133</v>
      </c>
      <c r="M3978" t="s">
        <v>13134</v>
      </c>
      <c r="N3978" s="2">
        <v>46000</v>
      </c>
      <c r="O3978" t="s">
        <v>7675</v>
      </c>
      <c r="P3978" s="15" t="s">
        <v>17261</v>
      </c>
      <c r="Q3978" s="3">
        <v>45212</v>
      </c>
      <c r="R3978" s="3" t="str">
        <f>VLOOKUP(S3978,Sheet1!$A$3:$B$64,2,0)</f>
        <v>WIN-062</v>
      </c>
      <c r="S3978" t="s">
        <v>12945</v>
      </c>
      <c r="T3978" t="s">
        <v>12597</v>
      </c>
      <c r="U3978" t="s">
        <v>14785</v>
      </c>
    </row>
    <row r="3979" spans="1:22" hidden="1" x14ac:dyDescent="0.2">
      <c r="A3979" t="s">
        <v>0</v>
      </c>
      <c r="B3979" t="s">
        <v>1</v>
      </c>
      <c r="C3979" t="s">
        <v>7676</v>
      </c>
      <c r="D3979" t="s">
        <v>3</v>
      </c>
      <c r="E3979" t="s">
        <v>152</v>
      </c>
      <c r="F3979" t="s">
        <v>5</v>
      </c>
      <c r="G3979" s="2">
        <v>392000</v>
      </c>
      <c r="H3979" t="s">
        <v>6</v>
      </c>
      <c r="I3979" s="2">
        <v>7</v>
      </c>
      <c r="J3979" t="s">
        <v>7</v>
      </c>
      <c r="K3979" t="s">
        <v>7677</v>
      </c>
      <c r="L3979" t="s">
        <v>13077</v>
      </c>
      <c r="M3979" t="s">
        <v>13078</v>
      </c>
      <c r="N3979" s="2">
        <v>56000</v>
      </c>
      <c r="O3979" t="s">
        <v>7678</v>
      </c>
      <c r="P3979" s="15" t="s">
        <v>17262</v>
      </c>
      <c r="Q3979" s="3">
        <v>45212</v>
      </c>
      <c r="R3979" s="3" t="str">
        <f>VLOOKUP(S3979,Sheet1!$A$3:$B$64,2,0)</f>
        <v>WIN-025</v>
      </c>
      <c r="S3979" t="s">
        <v>12811</v>
      </c>
      <c r="T3979" t="s">
        <v>12510</v>
      </c>
      <c r="U3979" t="s">
        <v>14682</v>
      </c>
    </row>
    <row r="3980" spans="1:22" hidden="1" x14ac:dyDescent="0.2">
      <c r="A3980" t="s">
        <v>0</v>
      </c>
      <c r="B3980" t="s">
        <v>1</v>
      </c>
      <c r="C3980" t="s">
        <v>7679</v>
      </c>
      <c r="D3980" t="s">
        <v>3</v>
      </c>
      <c r="E3980" t="s">
        <v>93</v>
      </c>
      <c r="F3980" t="s">
        <v>5</v>
      </c>
      <c r="G3980" s="2">
        <v>293724</v>
      </c>
      <c r="H3980" t="s">
        <v>6</v>
      </c>
      <c r="I3980" s="2">
        <v>4</v>
      </c>
      <c r="J3980" t="s">
        <v>7</v>
      </c>
      <c r="K3980" t="s">
        <v>7680</v>
      </c>
      <c r="L3980" t="s">
        <v>13040</v>
      </c>
      <c r="M3980" t="s">
        <v>13041</v>
      </c>
      <c r="N3980" s="2">
        <v>73431</v>
      </c>
      <c r="O3980" t="s">
        <v>7681</v>
      </c>
      <c r="P3980" s="15" t="s">
        <v>17263</v>
      </c>
      <c r="Q3980" s="3">
        <v>45212</v>
      </c>
      <c r="R3980" s="3" t="str">
        <f>VLOOKUP(S3980,Sheet1!$A$3:$B$64,2,0)</f>
        <v>WIN-002</v>
      </c>
      <c r="S3980" t="s">
        <v>12716</v>
      </c>
      <c r="T3980" t="s">
        <v>10756</v>
      </c>
      <c r="U3980" t="s">
        <v>14195</v>
      </c>
    </row>
    <row r="3981" spans="1:22" hidden="1" x14ac:dyDescent="0.2">
      <c r="A3981" t="s">
        <v>0</v>
      </c>
      <c r="B3981" t="s">
        <v>1</v>
      </c>
      <c r="C3981" t="s">
        <v>7679</v>
      </c>
      <c r="D3981" t="s">
        <v>16</v>
      </c>
      <c r="E3981" t="s">
        <v>36</v>
      </c>
      <c r="F3981" t="s">
        <v>5</v>
      </c>
      <c r="G3981" s="2">
        <v>111058</v>
      </c>
      <c r="H3981" t="s">
        <v>6</v>
      </c>
      <c r="I3981" s="2">
        <v>1</v>
      </c>
      <c r="J3981" t="s">
        <v>7</v>
      </c>
      <c r="K3981" t="s">
        <v>7680</v>
      </c>
      <c r="L3981" t="s">
        <v>13085</v>
      </c>
      <c r="M3981" t="s">
        <v>13086</v>
      </c>
      <c r="N3981" s="2">
        <v>111058</v>
      </c>
      <c r="O3981" t="s">
        <v>7681</v>
      </c>
      <c r="P3981" s="15" t="s">
        <v>17263</v>
      </c>
      <c r="Q3981" s="3">
        <v>45212</v>
      </c>
      <c r="R3981" s="3" t="str">
        <f>VLOOKUP(S3981,Sheet1!$A$3:$B$64,2,0)</f>
        <v>WIN-002</v>
      </c>
      <c r="S3981" t="s">
        <v>12716</v>
      </c>
      <c r="T3981" t="s">
        <v>10756</v>
      </c>
      <c r="U3981" t="s">
        <v>14195</v>
      </c>
    </row>
    <row r="3982" spans="1:22" hidden="1" x14ac:dyDescent="0.2">
      <c r="A3982" t="s">
        <v>0</v>
      </c>
      <c r="B3982" t="s">
        <v>1</v>
      </c>
      <c r="C3982" t="s">
        <v>7682</v>
      </c>
      <c r="D3982" t="s">
        <v>3</v>
      </c>
      <c r="E3982" t="s">
        <v>106</v>
      </c>
      <c r="F3982" t="s">
        <v>5</v>
      </c>
      <c r="G3982" s="2">
        <v>175574</v>
      </c>
      <c r="H3982" t="s">
        <v>6</v>
      </c>
      <c r="I3982" s="2">
        <v>2</v>
      </c>
      <c r="J3982" t="s">
        <v>7</v>
      </c>
      <c r="K3982" t="s">
        <v>7683</v>
      </c>
      <c r="L3982" t="s">
        <v>13021</v>
      </c>
      <c r="M3982" t="s">
        <v>13022</v>
      </c>
      <c r="N3982" s="2">
        <v>87787</v>
      </c>
      <c r="O3982" t="s">
        <v>7684</v>
      </c>
      <c r="P3982" s="15" t="s">
        <v>17264</v>
      </c>
      <c r="Q3982" s="3">
        <v>45212</v>
      </c>
      <c r="R3982" s="3" t="str">
        <f>VLOOKUP(S3982,Sheet1!$A$3:$B$64,2,0)</f>
        <v>WIN-002</v>
      </c>
      <c r="S3982" t="s">
        <v>12716</v>
      </c>
      <c r="T3982" t="s">
        <v>12598</v>
      </c>
      <c r="U3982" t="s">
        <v>14786</v>
      </c>
    </row>
    <row r="3983" spans="1:22" hidden="1" x14ac:dyDescent="0.2">
      <c r="A3983" t="s">
        <v>0</v>
      </c>
      <c r="B3983" t="s">
        <v>1</v>
      </c>
      <c r="C3983" t="s">
        <v>7685</v>
      </c>
      <c r="D3983" t="s">
        <v>3</v>
      </c>
      <c r="E3983" t="s">
        <v>61</v>
      </c>
      <c r="F3983" t="s">
        <v>5</v>
      </c>
      <c r="G3983" s="2">
        <v>100364</v>
      </c>
      <c r="H3983" t="s">
        <v>6</v>
      </c>
      <c r="I3983" s="2">
        <v>2</v>
      </c>
      <c r="J3983" t="s">
        <v>7</v>
      </c>
      <c r="K3983" t="s">
        <v>7686</v>
      </c>
      <c r="L3983" t="s">
        <v>13089</v>
      </c>
      <c r="M3983" t="s">
        <v>13090</v>
      </c>
      <c r="N3983" s="2">
        <v>50182</v>
      </c>
      <c r="O3983" t="s">
        <v>7687</v>
      </c>
      <c r="P3983" s="15" t="s">
        <v>17265</v>
      </c>
      <c r="Q3983" s="3">
        <v>45212</v>
      </c>
      <c r="R3983" s="3" t="str">
        <f>VLOOKUP(S3983,Sheet1!$A$3:$B$64,2,0)</f>
        <v>WIN-061</v>
      </c>
      <c r="S3983" t="s">
        <v>12940</v>
      </c>
      <c r="T3983" t="s">
        <v>10837</v>
      </c>
      <c r="U3983" t="s">
        <v>14000</v>
      </c>
    </row>
    <row r="3984" spans="1:22" hidden="1" x14ac:dyDescent="0.2">
      <c r="A3984" t="s">
        <v>0</v>
      </c>
      <c r="B3984" t="s">
        <v>1</v>
      </c>
      <c r="C3984" t="s">
        <v>7688</v>
      </c>
      <c r="D3984" t="s">
        <v>3</v>
      </c>
      <c r="E3984" t="s">
        <v>106</v>
      </c>
      <c r="F3984" t="s">
        <v>5</v>
      </c>
      <c r="G3984" s="2">
        <v>175574</v>
      </c>
      <c r="H3984" t="s">
        <v>6</v>
      </c>
      <c r="I3984" s="2">
        <v>2</v>
      </c>
      <c r="J3984" t="s">
        <v>7</v>
      </c>
      <c r="K3984" t="s">
        <v>7689</v>
      </c>
      <c r="L3984" t="s">
        <v>13021</v>
      </c>
      <c r="M3984" t="s">
        <v>13022</v>
      </c>
      <c r="N3984" s="2">
        <v>87787</v>
      </c>
      <c r="O3984" t="s">
        <v>7690</v>
      </c>
      <c r="P3984" s="15" t="s">
        <v>17266</v>
      </c>
      <c r="Q3984" s="3">
        <v>45212</v>
      </c>
      <c r="R3984" s="3" t="str">
        <f>VLOOKUP(S3984,Sheet1!$A$3:$B$64,2,0)</f>
        <v>WIN</v>
      </c>
      <c r="S3984" t="s">
        <v>12896</v>
      </c>
      <c r="T3984" t="s">
        <v>12599</v>
      </c>
      <c r="U3984" t="s">
        <v>14787</v>
      </c>
    </row>
    <row r="3985" spans="1:22" hidden="1" x14ac:dyDescent="0.2">
      <c r="A3985" t="s">
        <v>0</v>
      </c>
      <c r="B3985" t="s">
        <v>1</v>
      </c>
      <c r="C3985" t="s">
        <v>7688</v>
      </c>
      <c r="D3985" t="s">
        <v>16</v>
      </c>
      <c r="E3985" t="s">
        <v>20</v>
      </c>
      <c r="F3985" t="s">
        <v>5</v>
      </c>
      <c r="G3985" s="2">
        <v>74250</v>
      </c>
      <c r="H3985" t="s">
        <v>6</v>
      </c>
      <c r="I3985" s="2">
        <v>1</v>
      </c>
      <c r="J3985" t="s">
        <v>7</v>
      </c>
      <c r="K3985" t="s">
        <v>7689</v>
      </c>
      <c r="L3985" t="s">
        <v>13038</v>
      </c>
      <c r="M3985" t="s">
        <v>13039</v>
      </c>
      <c r="N3985" s="2">
        <v>74250</v>
      </c>
      <c r="O3985" t="s">
        <v>7690</v>
      </c>
      <c r="P3985" s="15" t="s">
        <v>17266</v>
      </c>
      <c r="Q3985" s="3">
        <v>45212</v>
      </c>
      <c r="R3985" s="3" t="str">
        <f>VLOOKUP(S3985,Sheet1!$A$3:$B$64,2,0)</f>
        <v>WIN</v>
      </c>
      <c r="S3985" t="s">
        <v>12896</v>
      </c>
      <c r="T3985" t="s">
        <v>12599</v>
      </c>
      <c r="U3985" t="s">
        <v>14787</v>
      </c>
    </row>
    <row r="3986" spans="1:22" x14ac:dyDescent="0.2">
      <c r="A3986" t="s">
        <v>0</v>
      </c>
      <c r="B3986" t="s">
        <v>1</v>
      </c>
      <c r="C3986" t="s">
        <v>7688</v>
      </c>
      <c r="D3986" t="s">
        <v>19</v>
      </c>
      <c r="E3986" t="s">
        <v>27</v>
      </c>
      <c r="F3986" t="s">
        <v>5</v>
      </c>
      <c r="G3986" s="2">
        <v>357140</v>
      </c>
      <c r="H3986" t="s">
        <v>6</v>
      </c>
      <c r="I3986" s="2">
        <v>4</v>
      </c>
      <c r="J3986" t="s">
        <v>7</v>
      </c>
      <c r="K3986" t="s">
        <v>7689</v>
      </c>
      <c r="L3986" t="s">
        <v>13075</v>
      </c>
      <c r="M3986" t="s">
        <v>13076</v>
      </c>
      <c r="N3986" s="2">
        <v>89285</v>
      </c>
      <c r="O3986" t="s">
        <v>7690</v>
      </c>
      <c r="P3986" s="15" t="s">
        <v>17266</v>
      </c>
      <c r="Q3986" s="3">
        <v>45212</v>
      </c>
      <c r="R3986" s="3" t="str">
        <f>VLOOKUP(S3986,Sheet1!$A$3:$B$64,2,0)</f>
        <v>WIN</v>
      </c>
      <c r="S3986" t="s">
        <v>12896</v>
      </c>
      <c r="T3986" t="s">
        <v>12599</v>
      </c>
      <c r="U3986" t="s">
        <v>14787</v>
      </c>
      <c r="V3986">
        <v>3783</v>
      </c>
    </row>
    <row r="3987" spans="1:22" x14ac:dyDescent="0.2">
      <c r="A3987" t="s">
        <v>0</v>
      </c>
      <c r="B3987" t="s">
        <v>1</v>
      </c>
      <c r="C3987" t="s">
        <v>7691</v>
      </c>
      <c r="D3987" t="s">
        <v>3</v>
      </c>
      <c r="E3987" t="s">
        <v>55</v>
      </c>
      <c r="F3987" t="s">
        <v>5</v>
      </c>
      <c r="G3987" s="2">
        <v>245160</v>
      </c>
      <c r="H3987" t="s">
        <v>6</v>
      </c>
      <c r="I3987" s="2">
        <v>8</v>
      </c>
      <c r="J3987" t="s">
        <v>7</v>
      </c>
      <c r="K3987" t="s">
        <v>7692</v>
      </c>
      <c r="L3987" t="s">
        <v>13047</v>
      </c>
      <c r="M3987" t="s">
        <v>13048</v>
      </c>
      <c r="N3987" s="2">
        <v>30645</v>
      </c>
      <c r="O3987" t="s">
        <v>7693</v>
      </c>
      <c r="P3987" s="15" t="s">
        <v>17267</v>
      </c>
      <c r="Q3987" s="3">
        <v>45212</v>
      </c>
      <c r="R3987" s="3" t="str">
        <f>VLOOKUP(S3987,Sheet1!$A$3:$B$64,2,0)</f>
        <v>WIN-065</v>
      </c>
      <c r="S3987" t="s">
        <v>12960</v>
      </c>
      <c r="T3987" t="s">
        <v>11516</v>
      </c>
      <c r="U3987" t="s">
        <v>13357</v>
      </c>
      <c r="V3987">
        <v>5428</v>
      </c>
    </row>
    <row r="3988" spans="1:22" x14ac:dyDescent="0.2">
      <c r="A3988" t="s">
        <v>0</v>
      </c>
      <c r="B3988" t="s">
        <v>1</v>
      </c>
      <c r="C3988" t="s">
        <v>7694</v>
      </c>
      <c r="D3988" t="s">
        <v>3</v>
      </c>
      <c r="E3988" t="s">
        <v>55</v>
      </c>
      <c r="F3988" t="s">
        <v>5</v>
      </c>
      <c r="G3988" s="2">
        <v>398385</v>
      </c>
      <c r="H3988" t="s">
        <v>6</v>
      </c>
      <c r="I3988" s="2">
        <v>13</v>
      </c>
      <c r="J3988" t="s">
        <v>7</v>
      </c>
      <c r="K3988" t="s">
        <v>7695</v>
      </c>
      <c r="L3988" t="s">
        <v>13047</v>
      </c>
      <c r="M3988" t="s">
        <v>13048</v>
      </c>
      <c r="N3988" s="2">
        <v>30645</v>
      </c>
      <c r="O3988" t="s">
        <v>7696</v>
      </c>
      <c r="P3988" s="15" t="s">
        <v>17268</v>
      </c>
      <c r="Q3988" s="3">
        <v>45212</v>
      </c>
      <c r="R3988" s="3" t="str">
        <f>VLOOKUP(S3988,Sheet1!$A$3:$B$64,2,0)</f>
        <v>WIN-007</v>
      </c>
      <c r="S3988" t="s">
        <v>12736</v>
      </c>
      <c r="T3988" t="s">
        <v>12277</v>
      </c>
      <c r="U3988" t="s">
        <v>14393</v>
      </c>
      <c r="V3988">
        <v>5653</v>
      </c>
    </row>
    <row r="3989" spans="1:22" hidden="1" x14ac:dyDescent="0.2">
      <c r="A3989" t="s">
        <v>0</v>
      </c>
      <c r="B3989" t="s">
        <v>1</v>
      </c>
      <c r="C3989" t="s">
        <v>7697</v>
      </c>
      <c r="D3989" t="s">
        <v>3</v>
      </c>
      <c r="E3989" t="s">
        <v>103</v>
      </c>
      <c r="F3989" t="s">
        <v>5</v>
      </c>
      <c r="G3989" s="2">
        <v>181500</v>
      </c>
      <c r="H3989" t="s">
        <v>6</v>
      </c>
      <c r="I3989" s="2">
        <v>2</v>
      </c>
      <c r="J3989" t="s">
        <v>7</v>
      </c>
      <c r="K3989" t="s">
        <v>7698</v>
      </c>
      <c r="L3989" t="s">
        <v>13045</v>
      </c>
      <c r="M3989" t="s">
        <v>13046</v>
      </c>
      <c r="N3989" s="2">
        <v>90750</v>
      </c>
      <c r="O3989" t="s">
        <v>7699</v>
      </c>
      <c r="P3989" s="15" t="s">
        <v>17269</v>
      </c>
      <c r="Q3989" s="3">
        <v>45212</v>
      </c>
      <c r="R3989" s="3" t="str">
        <f>VLOOKUP(S3989,Sheet1!$A$3:$B$64,2,0)</f>
        <v>WIN-002</v>
      </c>
      <c r="S3989" t="s">
        <v>12716</v>
      </c>
      <c r="T3989" t="s">
        <v>12203</v>
      </c>
      <c r="U3989" t="s">
        <v>14295</v>
      </c>
    </row>
    <row r="3990" spans="1:22" hidden="1" x14ac:dyDescent="0.2">
      <c r="A3990" t="s">
        <v>0</v>
      </c>
      <c r="B3990" t="s">
        <v>1</v>
      </c>
      <c r="C3990" t="s">
        <v>7700</v>
      </c>
      <c r="D3990" t="s">
        <v>3</v>
      </c>
      <c r="E3990" t="s">
        <v>152</v>
      </c>
      <c r="F3990" t="s">
        <v>5</v>
      </c>
      <c r="G3990" s="2">
        <v>56000</v>
      </c>
      <c r="H3990" t="s">
        <v>6</v>
      </c>
      <c r="I3990" s="2">
        <v>1</v>
      </c>
      <c r="J3990" t="s">
        <v>7</v>
      </c>
      <c r="K3990" t="s">
        <v>7701</v>
      </c>
      <c r="L3990" t="s">
        <v>13077</v>
      </c>
      <c r="M3990" t="s">
        <v>13078</v>
      </c>
      <c r="N3990" s="2">
        <v>56000</v>
      </c>
      <c r="O3990" t="s">
        <v>7702</v>
      </c>
      <c r="P3990" s="15" t="s">
        <v>17270</v>
      </c>
      <c r="Q3990" s="3">
        <v>45212</v>
      </c>
      <c r="R3990" s="3" t="str">
        <f>VLOOKUP(S3990,Sheet1!$A$3:$B$64,2,0)</f>
        <v>WIN-002</v>
      </c>
      <c r="S3990" t="s">
        <v>12716</v>
      </c>
      <c r="T3990" t="s">
        <v>11012</v>
      </c>
      <c r="U3990" t="s">
        <v>13933</v>
      </c>
    </row>
    <row r="3991" spans="1:22" hidden="1" x14ac:dyDescent="0.2">
      <c r="A3991" t="s">
        <v>0</v>
      </c>
      <c r="B3991" t="s">
        <v>1</v>
      </c>
      <c r="C3991" t="s">
        <v>7703</v>
      </c>
      <c r="D3991" t="s">
        <v>3</v>
      </c>
      <c r="E3991" t="s">
        <v>36</v>
      </c>
      <c r="F3991" t="s">
        <v>5</v>
      </c>
      <c r="G3991" s="2">
        <v>222116</v>
      </c>
      <c r="H3991" t="s">
        <v>6</v>
      </c>
      <c r="I3991" s="2">
        <v>2</v>
      </c>
      <c r="J3991" t="s">
        <v>7</v>
      </c>
      <c r="K3991" t="s">
        <v>7704</v>
      </c>
      <c r="L3991" t="s">
        <v>13085</v>
      </c>
      <c r="M3991" t="s">
        <v>13086</v>
      </c>
      <c r="N3991" s="2">
        <v>111058</v>
      </c>
      <c r="O3991" t="s">
        <v>7705</v>
      </c>
      <c r="P3991" s="15" t="s">
        <v>17271</v>
      </c>
      <c r="Q3991" s="3">
        <v>45212</v>
      </c>
      <c r="R3991" s="3" t="str">
        <f>VLOOKUP(S3991,Sheet1!$A$3:$B$64,2,0)</f>
        <v>WIN-025</v>
      </c>
      <c r="S3991" t="s">
        <v>12811</v>
      </c>
      <c r="T3991" t="s">
        <v>12600</v>
      </c>
      <c r="U3991" t="s">
        <v>14788</v>
      </c>
    </row>
    <row r="3992" spans="1:22" hidden="1" x14ac:dyDescent="0.2">
      <c r="A3992" t="s">
        <v>0</v>
      </c>
      <c r="B3992" t="s">
        <v>1</v>
      </c>
      <c r="C3992" t="s">
        <v>7706</v>
      </c>
      <c r="D3992" t="s">
        <v>3</v>
      </c>
      <c r="E3992" t="s">
        <v>152</v>
      </c>
      <c r="F3992" t="s">
        <v>5</v>
      </c>
      <c r="G3992" s="2">
        <v>56000</v>
      </c>
      <c r="H3992" t="s">
        <v>6</v>
      </c>
      <c r="I3992" s="2">
        <v>1</v>
      </c>
      <c r="J3992" t="s">
        <v>7</v>
      </c>
      <c r="K3992" t="s">
        <v>7707</v>
      </c>
      <c r="L3992" t="s">
        <v>13077</v>
      </c>
      <c r="M3992" t="s">
        <v>13078</v>
      </c>
      <c r="N3992" s="2">
        <v>56000</v>
      </c>
      <c r="O3992" t="s">
        <v>7708</v>
      </c>
      <c r="P3992" s="15" t="s">
        <v>17272</v>
      </c>
      <c r="Q3992" s="3">
        <v>45212</v>
      </c>
      <c r="R3992" s="3" t="str">
        <f>VLOOKUP(S3992,Sheet1!$A$3:$B$64,2,0)</f>
        <v>WIN-072</v>
      </c>
      <c r="S3992" t="s">
        <v>12985</v>
      </c>
      <c r="T3992" t="s">
        <v>12596</v>
      </c>
      <c r="U3992" t="s">
        <v>14784</v>
      </c>
    </row>
    <row r="3993" spans="1:22" hidden="1" x14ac:dyDescent="0.2">
      <c r="A3993" t="s">
        <v>0</v>
      </c>
      <c r="B3993" t="s">
        <v>1</v>
      </c>
      <c r="C3993" t="s">
        <v>7709</v>
      </c>
      <c r="D3993" t="s">
        <v>3</v>
      </c>
      <c r="E3993" t="s">
        <v>4</v>
      </c>
      <c r="F3993" t="s">
        <v>5</v>
      </c>
      <c r="G3993" s="2">
        <v>138000</v>
      </c>
      <c r="H3993" t="s">
        <v>6</v>
      </c>
      <c r="I3993" s="2">
        <v>3</v>
      </c>
      <c r="J3993" t="s">
        <v>7</v>
      </c>
      <c r="K3993" t="s">
        <v>7710</v>
      </c>
      <c r="L3993" t="s">
        <v>13133</v>
      </c>
      <c r="M3993" t="s">
        <v>13134</v>
      </c>
      <c r="N3993" s="2">
        <v>46000</v>
      </c>
      <c r="O3993" t="s">
        <v>7711</v>
      </c>
      <c r="P3993" s="15" t="s">
        <v>17273</v>
      </c>
      <c r="Q3993" s="3">
        <v>45212</v>
      </c>
      <c r="R3993" s="3" t="str">
        <f>VLOOKUP(S3993,Sheet1!$A$3:$B$64,2,0)</f>
        <v>WIN-006</v>
      </c>
      <c r="S3993" t="s">
        <v>12731</v>
      </c>
      <c r="T3993" t="s">
        <v>12601</v>
      </c>
      <c r="U3993" t="s">
        <v>14789</v>
      </c>
    </row>
    <row r="3994" spans="1:22" hidden="1" x14ac:dyDescent="0.2">
      <c r="A3994" t="s">
        <v>0</v>
      </c>
      <c r="B3994" t="s">
        <v>1</v>
      </c>
      <c r="C3994" t="s">
        <v>7709</v>
      </c>
      <c r="D3994" t="s">
        <v>16</v>
      </c>
      <c r="E3994" t="s">
        <v>20</v>
      </c>
      <c r="F3994" t="s">
        <v>5</v>
      </c>
      <c r="G3994" s="2">
        <v>445500</v>
      </c>
      <c r="H3994" t="s">
        <v>6</v>
      </c>
      <c r="I3994" s="2">
        <v>6</v>
      </c>
      <c r="J3994" t="s">
        <v>7</v>
      </c>
      <c r="K3994" t="s">
        <v>7710</v>
      </c>
      <c r="L3994" t="s">
        <v>13038</v>
      </c>
      <c r="M3994" t="s">
        <v>13039</v>
      </c>
      <c r="N3994" s="2">
        <v>74250</v>
      </c>
      <c r="O3994" t="s">
        <v>7711</v>
      </c>
      <c r="P3994" s="15" t="s">
        <v>17273</v>
      </c>
      <c r="Q3994" s="3">
        <v>45212</v>
      </c>
      <c r="R3994" s="3" t="str">
        <f>VLOOKUP(S3994,Sheet1!$A$3:$B$64,2,0)</f>
        <v>WIN-006</v>
      </c>
      <c r="S3994" t="s">
        <v>12731</v>
      </c>
      <c r="T3994" t="s">
        <v>12601</v>
      </c>
      <c r="U3994" t="s">
        <v>14789</v>
      </c>
    </row>
    <row r="3995" spans="1:22" hidden="1" x14ac:dyDescent="0.2">
      <c r="A3995" t="s">
        <v>0</v>
      </c>
      <c r="B3995" t="s">
        <v>1</v>
      </c>
      <c r="C3995" t="s">
        <v>7712</v>
      </c>
      <c r="D3995" t="s">
        <v>3</v>
      </c>
      <c r="E3995" t="s">
        <v>12</v>
      </c>
      <c r="F3995" t="s">
        <v>5</v>
      </c>
      <c r="G3995" s="2">
        <v>237600</v>
      </c>
      <c r="H3995" t="s">
        <v>6</v>
      </c>
      <c r="I3995" s="2">
        <v>4</v>
      </c>
      <c r="J3995" t="s">
        <v>7</v>
      </c>
      <c r="K3995" t="s">
        <v>7713</v>
      </c>
      <c r="L3995" t="s">
        <v>13079</v>
      </c>
      <c r="M3995" t="s">
        <v>13080</v>
      </c>
      <c r="N3995" s="2">
        <v>59400</v>
      </c>
      <c r="O3995" t="s">
        <v>7714</v>
      </c>
      <c r="P3995" s="15" t="s">
        <v>17274</v>
      </c>
      <c r="Q3995" s="3">
        <v>45212</v>
      </c>
      <c r="R3995" s="3" t="str">
        <f>VLOOKUP(S3995,Sheet1!$A$3:$B$64,2,0)</f>
        <v>WIN</v>
      </c>
      <c r="S3995" t="s">
        <v>12896</v>
      </c>
      <c r="T3995" t="s">
        <v>11241</v>
      </c>
      <c r="U3995" t="s">
        <v>14334</v>
      </c>
    </row>
    <row r="3996" spans="1:22" hidden="1" x14ac:dyDescent="0.2">
      <c r="A3996" t="s">
        <v>0</v>
      </c>
      <c r="B3996" t="s">
        <v>1</v>
      </c>
      <c r="C3996" t="s">
        <v>7715</v>
      </c>
      <c r="D3996" t="s">
        <v>3</v>
      </c>
      <c r="E3996" t="s">
        <v>48</v>
      </c>
      <c r="F3996" t="s">
        <v>5</v>
      </c>
      <c r="G3996" s="2">
        <v>333570</v>
      </c>
      <c r="H3996" t="s">
        <v>6</v>
      </c>
      <c r="I3996" s="2">
        <v>6</v>
      </c>
      <c r="J3996" t="s">
        <v>7</v>
      </c>
      <c r="K3996" t="s">
        <v>7716</v>
      </c>
      <c r="L3996" t="s">
        <v>13159</v>
      </c>
      <c r="M3996" t="s">
        <v>13160</v>
      </c>
      <c r="N3996" s="2">
        <v>55595</v>
      </c>
      <c r="O3996" t="s">
        <v>7717</v>
      </c>
      <c r="P3996" s="15" t="s">
        <v>17275</v>
      </c>
      <c r="Q3996" s="3">
        <v>45212</v>
      </c>
      <c r="R3996" s="3" t="str">
        <f>VLOOKUP(S3996,Sheet1!$A$3:$B$64,2,0)</f>
        <v>WIN-023</v>
      </c>
      <c r="S3996" t="s">
        <v>12801</v>
      </c>
      <c r="T3996" t="s">
        <v>12359</v>
      </c>
      <c r="U3996" t="s">
        <v>14499</v>
      </c>
    </row>
    <row r="3997" spans="1:22" hidden="1" x14ac:dyDescent="0.2">
      <c r="A3997" t="s">
        <v>0</v>
      </c>
      <c r="B3997" t="s">
        <v>1</v>
      </c>
      <c r="C3997" t="s">
        <v>7718</v>
      </c>
      <c r="D3997" t="s">
        <v>3</v>
      </c>
      <c r="E3997" t="s">
        <v>61</v>
      </c>
      <c r="F3997" t="s">
        <v>5</v>
      </c>
      <c r="G3997" s="2">
        <v>50182</v>
      </c>
      <c r="H3997" t="s">
        <v>6</v>
      </c>
      <c r="I3997" s="2">
        <v>1</v>
      </c>
      <c r="J3997" t="s">
        <v>7</v>
      </c>
      <c r="K3997" t="s">
        <v>7719</v>
      </c>
      <c r="L3997" t="s">
        <v>13089</v>
      </c>
      <c r="M3997" t="s">
        <v>13090</v>
      </c>
      <c r="N3997" s="2">
        <v>50182</v>
      </c>
      <c r="O3997" t="s">
        <v>7720</v>
      </c>
      <c r="P3997" s="15" t="s">
        <v>17276</v>
      </c>
      <c r="Q3997" s="3">
        <v>45212</v>
      </c>
      <c r="R3997" s="3" t="str">
        <f>VLOOKUP(S3997,Sheet1!$A$3:$B$64,2,0)</f>
        <v>WIN-002</v>
      </c>
      <c r="S3997" t="s">
        <v>12716</v>
      </c>
      <c r="T3997" t="s">
        <v>12588</v>
      </c>
      <c r="U3997" t="s">
        <v>14775</v>
      </c>
    </row>
    <row r="3998" spans="1:22" hidden="1" x14ac:dyDescent="0.2">
      <c r="A3998" t="s">
        <v>0</v>
      </c>
      <c r="B3998" t="s">
        <v>1</v>
      </c>
      <c r="C3998" t="s">
        <v>7721</v>
      </c>
      <c r="D3998" t="s">
        <v>3</v>
      </c>
      <c r="E3998" t="s">
        <v>106</v>
      </c>
      <c r="F3998" t="s">
        <v>5</v>
      </c>
      <c r="G3998" s="2">
        <v>87787</v>
      </c>
      <c r="H3998" t="s">
        <v>6</v>
      </c>
      <c r="I3998" s="2">
        <v>1</v>
      </c>
      <c r="J3998" t="s">
        <v>7</v>
      </c>
      <c r="K3998" t="s">
        <v>7722</v>
      </c>
      <c r="L3998" t="s">
        <v>13021</v>
      </c>
      <c r="M3998" t="s">
        <v>13022</v>
      </c>
      <c r="N3998" s="2">
        <v>87787</v>
      </c>
      <c r="O3998" t="s">
        <v>7723</v>
      </c>
      <c r="P3998" s="15" t="s">
        <v>17277</v>
      </c>
      <c r="Q3998" s="3">
        <v>45212</v>
      </c>
      <c r="R3998" s="3" t="str">
        <f>VLOOKUP(S3998,Sheet1!$A$3:$B$64,2,0)</f>
        <v>WIN-095</v>
      </c>
      <c r="S3998" t="s">
        <v>13010</v>
      </c>
      <c r="T3998" t="s">
        <v>12602</v>
      </c>
      <c r="U3998" t="s">
        <v>14790</v>
      </c>
    </row>
    <row r="3999" spans="1:22" hidden="1" x14ac:dyDescent="0.2">
      <c r="A3999" t="s">
        <v>0</v>
      </c>
      <c r="B3999" t="s">
        <v>1</v>
      </c>
      <c r="C3999" t="s">
        <v>7724</v>
      </c>
      <c r="D3999" t="s">
        <v>3</v>
      </c>
      <c r="E3999" t="s">
        <v>36</v>
      </c>
      <c r="F3999" t="s">
        <v>5</v>
      </c>
      <c r="G3999" s="2">
        <v>1332696</v>
      </c>
      <c r="H3999" t="s">
        <v>6</v>
      </c>
      <c r="I3999" s="2">
        <v>12</v>
      </c>
      <c r="J3999" t="s">
        <v>7</v>
      </c>
      <c r="K3999" t="s">
        <v>7725</v>
      </c>
      <c r="L3999" t="s">
        <v>13085</v>
      </c>
      <c r="M3999" t="s">
        <v>13086</v>
      </c>
      <c r="N3999" s="2">
        <v>111058</v>
      </c>
      <c r="O3999" t="s">
        <v>7726</v>
      </c>
      <c r="P3999" s="15" t="s">
        <v>17278</v>
      </c>
      <c r="Q3999" s="3">
        <v>45212</v>
      </c>
      <c r="R3999" s="3" t="str">
        <f>VLOOKUP(S3999,Sheet1!$A$3:$B$64,2,0)</f>
        <v>WIN-064</v>
      </c>
      <c r="S3999" t="s">
        <v>12955</v>
      </c>
      <c r="T3999" t="s">
        <v>12603</v>
      </c>
      <c r="U3999" t="s">
        <v>14791</v>
      </c>
    </row>
    <row r="4000" spans="1:22" hidden="1" x14ac:dyDescent="0.2">
      <c r="A4000" t="s">
        <v>0</v>
      </c>
      <c r="B4000" t="s">
        <v>1</v>
      </c>
      <c r="C4000" t="s">
        <v>7727</v>
      </c>
      <c r="D4000" t="s">
        <v>3</v>
      </c>
      <c r="E4000" t="s">
        <v>103</v>
      </c>
      <c r="F4000" t="s">
        <v>5</v>
      </c>
      <c r="G4000" s="2">
        <v>90750</v>
      </c>
      <c r="H4000" t="s">
        <v>6</v>
      </c>
      <c r="I4000" s="2">
        <v>1</v>
      </c>
      <c r="J4000" t="s">
        <v>7</v>
      </c>
      <c r="K4000" t="s">
        <v>7728</v>
      </c>
      <c r="L4000" t="s">
        <v>13045</v>
      </c>
      <c r="M4000" t="s">
        <v>13046</v>
      </c>
      <c r="N4000" s="2">
        <v>90750</v>
      </c>
      <c r="O4000" t="s">
        <v>7729</v>
      </c>
      <c r="P4000" s="15" t="s">
        <v>17279</v>
      </c>
      <c r="Q4000" s="3">
        <v>45213</v>
      </c>
      <c r="R4000" s="3" t="str">
        <f>VLOOKUP(S4000,Sheet1!$A$3:$B$64,2,0)</f>
        <v>WIN-058</v>
      </c>
      <c r="S4000" t="s">
        <v>12925</v>
      </c>
      <c r="T4000" t="s">
        <v>12604</v>
      </c>
      <c r="U4000" t="s">
        <v>14792</v>
      </c>
    </row>
    <row r="4001" spans="1:22" x14ac:dyDescent="0.2">
      <c r="A4001" t="s">
        <v>0</v>
      </c>
      <c r="B4001" t="s">
        <v>1</v>
      </c>
      <c r="C4001" t="s">
        <v>7727</v>
      </c>
      <c r="D4001" t="s">
        <v>16</v>
      </c>
      <c r="E4001" t="s">
        <v>55</v>
      </c>
      <c r="F4001" t="s">
        <v>5</v>
      </c>
      <c r="G4001" s="2">
        <v>30645</v>
      </c>
      <c r="H4001" t="s">
        <v>6</v>
      </c>
      <c r="I4001" s="2">
        <v>1</v>
      </c>
      <c r="J4001" t="s">
        <v>7</v>
      </c>
      <c r="K4001" t="s">
        <v>7728</v>
      </c>
      <c r="L4001" t="s">
        <v>13047</v>
      </c>
      <c r="M4001" t="s">
        <v>13048</v>
      </c>
      <c r="N4001" s="2">
        <v>30645</v>
      </c>
      <c r="O4001" t="s">
        <v>7729</v>
      </c>
      <c r="P4001" s="15" t="s">
        <v>17279</v>
      </c>
      <c r="Q4001" s="3">
        <v>45213</v>
      </c>
      <c r="R4001" s="3" t="str">
        <f>VLOOKUP(S4001,Sheet1!$A$3:$B$64,2,0)</f>
        <v>WIN-058</v>
      </c>
      <c r="S4001" t="s">
        <v>12925</v>
      </c>
      <c r="T4001" t="s">
        <v>12604</v>
      </c>
      <c r="U4001" t="s">
        <v>14792</v>
      </c>
      <c r="V4001">
        <v>4874</v>
      </c>
    </row>
    <row r="4002" spans="1:22" x14ac:dyDescent="0.2">
      <c r="A4002" t="s">
        <v>0</v>
      </c>
      <c r="B4002" t="s">
        <v>1</v>
      </c>
      <c r="C4002" t="s">
        <v>7730</v>
      </c>
      <c r="D4002" t="s">
        <v>3</v>
      </c>
      <c r="E4002" t="s">
        <v>27</v>
      </c>
      <c r="F4002" t="s">
        <v>5</v>
      </c>
      <c r="G4002" s="2">
        <v>357140</v>
      </c>
      <c r="H4002" t="s">
        <v>6</v>
      </c>
      <c r="I4002" s="2">
        <v>4</v>
      </c>
      <c r="J4002" t="s">
        <v>7</v>
      </c>
      <c r="K4002" t="s">
        <v>7731</v>
      </c>
      <c r="L4002" t="s">
        <v>13075</v>
      </c>
      <c r="M4002" t="s">
        <v>13076</v>
      </c>
      <c r="N4002" s="2">
        <v>89285</v>
      </c>
      <c r="O4002" t="s">
        <v>7732</v>
      </c>
      <c r="P4002" s="15" t="s">
        <v>17280</v>
      </c>
      <c r="Q4002" s="3">
        <v>45213</v>
      </c>
      <c r="R4002" s="3" t="str">
        <f>VLOOKUP(S4002,Sheet1!$A$3:$B$64,2,0)</f>
        <v>WIN-024</v>
      </c>
      <c r="S4002" t="s">
        <v>12806</v>
      </c>
      <c r="T4002" t="s">
        <v>12605</v>
      </c>
      <c r="U4002" t="s">
        <v>14793</v>
      </c>
      <c r="V4002">
        <v>3855</v>
      </c>
    </row>
    <row r="4003" spans="1:22" hidden="1" x14ac:dyDescent="0.2">
      <c r="A4003" t="s">
        <v>0</v>
      </c>
      <c r="B4003" t="s">
        <v>1</v>
      </c>
      <c r="C4003" t="s">
        <v>7730</v>
      </c>
      <c r="D4003" t="s">
        <v>16</v>
      </c>
      <c r="E4003" t="s">
        <v>36</v>
      </c>
      <c r="F4003" t="s">
        <v>5</v>
      </c>
      <c r="G4003" s="2">
        <v>444232</v>
      </c>
      <c r="H4003" t="s">
        <v>6</v>
      </c>
      <c r="I4003" s="2">
        <v>4</v>
      </c>
      <c r="J4003" t="s">
        <v>7</v>
      </c>
      <c r="K4003" t="s">
        <v>7731</v>
      </c>
      <c r="L4003" t="s">
        <v>13085</v>
      </c>
      <c r="M4003" t="s">
        <v>13086</v>
      </c>
      <c r="N4003" s="2">
        <v>111058</v>
      </c>
      <c r="O4003" t="s">
        <v>7732</v>
      </c>
      <c r="P4003" s="15" t="s">
        <v>17280</v>
      </c>
      <c r="Q4003" s="3">
        <v>45213</v>
      </c>
      <c r="R4003" s="3" t="str">
        <f>VLOOKUP(S4003,Sheet1!$A$3:$B$64,2,0)</f>
        <v>WIN-024</v>
      </c>
      <c r="S4003" t="s">
        <v>12806</v>
      </c>
      <c r="T4003" t="s">
        <v>12605</v>
      </c>
      <c r="U4003" t="s">
        <v>14793</v>
      </c>
    </row>
    <row r="4004" spans="1:22" hidden="1" x14ac:dyDescent="0.2">
      <c r="A4004" t="s">
        <v>0</v>
      </c>
      <c r="B4004" t="s">
        <v>1</v>
      </c>
      <c r="C4004" t="s">
        <v>7730</v>
      </c>
      <c r="D4004" t="s">
        <v>19</v>
      </c>
      <c r="E4004" t="s">
        <v>93</v>
      </c>
      <c r="F4004" t="s">
        <v>5</v>
      </c>
      <c r="G4004" s="2">
        <v>73431</v>
      </c>
      <c r="H4004" t="s">
        <v>6</v>
      </c>
      <c r="I4004" s="2">
        <v>1</v>
      </c>
      <c r="J4004" t="s">
        <v>7</v>
      </c>
      <c r="K4004" t="s">
        <v>7731</v>
      </c>
      <c r="L4004" t="s">
        <v>13040</v>
      </c>
      <c r="M4004" t="s">
        <v>13041</v>
      </c>
      <c r="N4004" s="2">
        <v>73431</v>
      </c>
      <c r="O4004" t="s">
        <v>7732</v>
      </c>
      <c r="P4004" s="15" t="s">
        <v>17280</v>
      </c>
      <c r="Q4004" s="3">
        <v>45213</v>
      </c>
      <c r="R4004" s="3" t="str">
        <f>VLOOKUP(S4004,Sheet1!$A$3:$B$64,2,0)</f>
        <v>WIN-024</v>
      </c>
      <c r="S4004" t="s">
        <v>12806</v>
      </c>
      <c r="T4004" t="s">
        <v>12605</v>
      </c>
      <c r="U4004" t="s">
        <v>14793</v>
      </c>
    </row>
    <row r="4005" spans="1:22" x14ac:dyDescent="0.2">
      <c r="A4005" t="s">
        <v>0</v>
      </c>
      <c r="B4005" t="s">
        <v>1</v>
      </c>
      <c r="C4005" t="s">
        <v>7733</v>
      </c>
      <c r="D4005" t="s">
        <v>3</v>
      </c>
      <c r="E4005" t="s">
        <v>55</v>
      </c>
      <c r="F4005" t="s">
        <v>5</v>
      </c>
      <c r="G4005" s="2">
        <v>30645</v>
      </c>
      <c r="H4005" t="s">
        <v>6</v>
      </c>
      <c r="I4005" s="2">
        <v>1</v>
      </c>
      <c r="J4005" t="s">
        <v>7</v>
      </c>
      <c r="K4005" t="s">
        <v>7734</v>
      </c>
      <c r="L4005" t="s">
        <v>13047</v>
      </c>
      <c r="M4005" t="s">
        <v>13048</v>
      </c>
      <c r="N4005" s="2">
        <v>30645</v>
      </c>
      <c r="O4005" t="s">
        <v>7735</v>
      </c>
      <c r="P4005" s="15" t="s">
        <v>17281</v>
      </c>
      <c r="Q4005" s="3">
        <v>45213</v>
      </c>
      <c r="R4005" s="3" t="str">
        <f>VLOOKUP(S4005,Sheet1!$A$3:$B$64,2,0)</f>
        <v>WIN-058</v>
      </c>
      <c r="S4005" t="s">
        <v>12925</v>
      </c>
      <c r="T4005" t="s">
        <v>12606</v>
      </c>
      <c r="U4005" t="s">
        <v>14794</v>
      </c>
      <c r="V4005">
        <v>6369</v>
      </c>
    </row>
    <row r="4006" spans="1:22" hidden="1" x14ac:dyDescent="0.2">
      <c r="A4006" t="s">
        <v>0</v>
      </c>
      <c r="B4006" t="s">
        <v>1</v>
      </c>
      <c r="C4006" t="s">
        <v>7733</v>
      </c>
      <c r="D4006" t="s">
        <v>16</v>
      </c>
      <c r="E4006" t="s">
        <v>103</v>
      </c>
      <c r="F4006" t="s">
        <v>5</v>
      </c>
      <c r="G4006" s="2">
        <v>181500</v>
      </c>
      <c r="H4006" t="s">
        <v>6</v>
      </c>
      <c r="I4006" s="2">
        <v>2</v>
      </c>
      <c r="J4006" t="s">
        <v>7</v>
      </c>
      <c r="K4006" t="s">
        <v>7734</v>
      </c>
      <c r="L4006" t="s">
        <v>13045</v>
      </c>
      <c r="M4006" t="s">
        <v>13046</v>
      </c>
      <c r="N4006" s="2">
        <v>90750</v>
      </c>
      <c r="O4006" t="s">
        <v>7735</v>
      </c>
      <c r="P4006" s="15" t="s">
        <v>17281</v>
      </c>
      <c r="Q4006" s="3">
        <v>45213</v>
      </c>
      <c r="R4006" s="3" t="str">
        <f>VLOOKUP(S4006,Sheet1!$A$3:$B$64,2,0)</f>
        <v>WIN-058</v>
      </c>
      <c r="S4006" t="s">
        <v>12925</v>
      </c>
      <c r="T4006" t="s">
        <v>12606</v>
      </c>
      <c r="U4006" t="s">
        <v>14794</v>
      </c>
    </row>
    <row r="4007" spans="1:22" hidden="1" x14ac:dyDescent="0.2">
      <c r="A4007" t="s">
        <v>0</v>
      </c>
      <c r="B4007" t="s">
        <v>1</v>
      </c>
      <c r="C4007" t="s">
        <v>7736</v>
      </c>
      <c r="D4007" t="s">
        <v>3</v>
      </c>
      <c r="E4007" t="s">
        <v>50</v>
      </c>
      <c r="F4007" t="s">
        <v>5</v>
      </c>
      <c r="G4007" s="2">
        <v>188026</v>
      </c>
      <c r="H4007" t="s">
        <v>6</v>
      </c>
      <c r="I4007" s="2">
        <v>2</v>
      </c>
      <c r="J4007" t="s">
        <v>7</v>
      </c>
      <c r="K4007" t="s">
        <v>7737</v>
      </c>
      <c r="L4007" t="s">
        <v>13083</v>
      </c>
      <c r="M4007" t="s">
        <v>13084</v>
      </c>
      <c r="N4007" s="2">
        <v>94013</v>
      </c>
      <c r="O4007" t="s">
        <v>7738</v>
      </c>
      <c r="P4007" s="15" t="s">
        <v>17282</v>
      </c>
      <c r="Q4007" s="3">
        <v>45213</v>
      </c>
      <c r="R4007" s="3" t="str">
        <f>VLOOKUP(S4007,Sheet1!$A$3:$B$64,2,0)</f>
        <v>WIN-006</v>
      </c>
      <c r="S4007" t="s">
        <v>12731</v>
      </c>
      <c r="T4007" t="s">
        <v>12081</v>
      </c>
      <c r="U4007" t="s">
        <v>14135</v>
      </c>
    </row>
    <row r="4008" spans="1:22" x14ac:dyDescent="0.2">
      <c r="A4008" t="s">
        <v>0</v>
      </c>
      <c r="B4008" t="s">
        <v>1</v>
      </c>
      <c r="C4008" t="s">
        <v>7736</v>
      </c>
      <c r="D4008" t="s">
        <v>16</v>
      </c>
      <c r="E4008" t="s">
        <v>55</v>
      </c>
      <c r="F4008" t="s">
        <v>5</v>
      </c>
      <c r="G4008" s="2">
        <v>49032</v>
      </c>
      <c r="H4008" t="s">
        <v>6</v>
      </c>
      <c r="I4008" s="2">
        <v>2</v>
      </c>
      <c r="J4008" t="s">
        <v>7</v>
      </c>
      <c r="K4008" t="s">
        <v>7737</v>
      </c>
      <c r="L4008" t="s">
        <v>13047</v>
      </c>
      <c r="M4008" t="s">
        <v>13048</v>
      </c>
      <c r="N4008" s="2">
        <v>24516</v>
      </c>
      <c r="O4008" t="s">
        <v>7738</v>
      </c>
      <c r="P4008" s="15" t="s">
        <v>17282</v>
      </c>
      <c r="Q4008" s="3">
        <v>45213</v>
      </c>
      <c r="R4008" s="3" t="str">
        <f>VLOOKUP(S4008,Sheet1!$A$3:$B$64,2,0)</f>
        <v>WIN-006</v>
      </c>
      <c r="S4008" t="s">
        <v>12731</v>
      </c>
      <c r="T4008" t="s">
        <v>12081</v>
      </c>
      <c r="U4008" t="s">
        <v>14135</v>
      </c>
      <c r="V4008">
        <v>1592</v>
      </c>
    </row>
    <row r="4009" spans="1:22" x14ac:dyDescent="0.2">
      <c r="A4009" t="s">
        <v>0</v>
      </c>
      <c r="B4009" t="s">
        <v>1</v>
      </c>
      <c r="C4009" t="s">
        <v>7736</v>
      </c>
      <c r="D4009" t="s">
        <v>19</v>
      </c>
      <c r="E4009" t="s">
        <v>57</v>
      </c>
      <c r="F4009" t="s">
        <v>5</v>
      </c>
      <c r="G4009" s="2">
        <v>25582</v>
      </c>
      <c r="H4009" t="s">
        <v>6</v>
      </c>
      <c r="I4009" s="2">
        <v>1</v>
      </c>
      <c r="J4009" t="s">
        <v>7</v>
      </c>
      <c r="K4009" t="s">
        <v>7737</v>
      </c>
      <c r="L4009" t="s">
        <v>13049</v>
      </c>
      <c r="M4009" t="s">
        <v>13050</v>
      </c>
      <c r="N4009" s="2">
        <v>25582</v>
      </c>
      <c r="O4009" t="s">
        <v>7738</v>
      </c>
      <c r="P4009" s="15" t="s">
        <v>17282</v>
      </c>
      <c r="Q4009" s="3">
        <v>45213</v>
      </c>
      <c r="R4009" s="3" t="str">
        <f>VLOOKUP(S4009,Sheet1!$A$3:$B$64,2,0)</f>
        <v>WIN-006</v>
      </c>
      <c r="S4009" t="s">
        <v>12731</v>
      </c>
      <c r="T4009" t="s">
        <v>12081</v>
      </c>
      <c r="U4009" t="s">
        <v>14135</v>
      </c>
      <c r="V4009">
        <v>1592</v>
      </c>
    </row>
    <row r="4010" spans="1:22" hidden="1" x14ac:dyDescent="0.2">
      <c r="A4010" t="s">
        <v>0</v>
      </c>
      <c r="B4010" t="s">
        <v>1</v>
      </c>
      <c r="C4010" t="s">
        <v>7739</v>
      </c>
      <c r="D4010" t="s">
        <v>3</v>
      </c>
      <c r="E4010" t="s">
        <v>61</v>
      </c>
      <c r="F4010" t="s">
        <v>5</v>
      </c>
      <c r="G4010" s="2">
        <v>100364</v>
      </c>
      <c r="H4010" t="s">
        <v>6</v>
      </c>
      <c r="I4010" s="2">
        <v>2</v>
      </c>
      <c r="J4010" t="s">
        <v>7</v>
      </c>
      <c r="K4010" t="s">
        <v>7740</v>
      </c>
      <c r="L4010" t="s">
        <v>13089</v>
      </c>
      <c r="M4010" t="s">
        <v>13090</v>
      </c>
      <c r="N4010" s="2">
        <v>50182</v>
      </c>
      <c r="O4010" t="s">
        <v>7741</v>
      </c>
      <c r="P4010" s="15" t="s">
        <v>17283</v>
      </c>
      <c r="Q4010" s="3">
        <v>45213</v>
      </c>
      <c r="R4010" s="3" t="str">
        <f>VLOOKUP(S4010,Sheet1!$A$3:$B$64,2,0)</f>
        <v>WIN-016</v>
      </c>
      <c r="S4010" t="s">
        <v>12766</v>
      </c>
      <c r="T4010" t="s">
        <v>11484</v>
      </c>
      <c r="U4010" t="s">
        <v>13302</v>
      </c>
    </row>
    <row r="4011" spans="1:22" hidden="1" x14ac:dyDescent="0.2">
      <c r="A4011" t="s">
        <v>0</v>
      </c>
      <c r="B4011" t="s">
        <v>1</v>
      </c>
      <c r="C4011" t="s">
        <v>7742</v>
      </c>
      <c r="D4011" t="s">
        <v>3</v>
      </c>
      <c r="E4011" t="s">
        <v>152</v>
      </c>
      <c r="F4011" t="s">
        <v>5</v>
      </c>
      <c r="G4011" s="2">
        <v>224000</v>
      </c>
      <c r="H4011" t="s">
        <v>6</v>
      </c>
      <c r="I4011" s="2">
        <v>4</v>
      </c>
      <c r="J4011" t="s">
        <v>7</v>
      </c>
      <c r="K4011" t="s">
        <v>7743</v>
      </c>
      <c r="L4011" t="s">
        <v>13077</v>
      </c>
      <c r="M4011" t="s">
        <v>13078</v>
      </c>
      <c r="N4011" s="2">
        <v>56000</v>
      </c>
      <c r="O4011" t="s">
        <v>7744</v>
      </c>
      <c r="P4011" s="15" t="s">
        <v>17284</v>
      </c>
      <c r="Q4011" s="3">
        <v>45213</v>
      </c>
      <c r="R4011" s="3" t="str">
        <f>VLOOKUP(S4011,Sheet1!$A$3:$B$64,2,0)</f>
        <v>WIN-067</v>
      </c>
      <c r="S4011" t="s">
        <v>12970</v>
      </c>
      <c r="T4011" t="s">
        <v>12607</v>
      </c>
      <c r="U4011" t="s">
        <v>14795</v>
      </c>
    </row>
    <row r="4012" spans="1:22" x14ac:dyDescent="0.2">
      <c r="A4012" t="s">
        <v>0</v>
      </c>
      <c r="B4012" t="s">
        <v>1</v>
      </c>
      <c r="C4012" t="s">
        <v>7745</v>
      </c>
      <c r="D4012" t="s">
        <v>3</v>
      </c>
      <c r="E4012" t="s">
        <v>55</v>
      </c>
      <c r="F4012" t="s">
        <v>5</v>
      </c>
      <c r="G4012" s="2">
        <v>91935</v>
      </c>
      <c r="H4012" t="s">
        <v>6</v>
      </c>
      <c r="I4012" s="2">
        <v>3</v>
      </c>
      <c r="J4012" t="s">
        <v>7</v>
      </c>
      <c r="K4012" t="s">
        <v>7746</v>
      </c>
      <c r="L4012" t="s">
        <v>13047</v>
      </c>
      <c r="M4012" t="s">
        <v>13048</v>
      </c>
      <c r="N4012" s="2">
        <v>30645</v>
      </c>
      <c r="O4012" t="s">
        <v>7747</v>
      </c>
      <c r="P4012" s="15" t="s">
        <v>17285</v>
      </c>
      <c r="Q4012" s="3">
        <v>45213</v>
      </c>
      <c r="R4012" s="3" t="str">
        <f>VLOOKUP(S4012,Sheet1!$A$3:$B$64,2,0)</f>
        <v>WIN-031</v>
      </c>
      <c r="S4012" t="s">
        <v>12836</v>
      </c>
      <c r="T4012" t="s">
        <v>12608</v>
      </c>
      <c r="U4012" t="s">
        <v>14796</v>
      </c>
      <c r="V4012" t="s">
        <v>17540</v>
      </c>
    </row>
    <row r="4013" spans="1:22" x14ac:dyDescent="0.2">
      <c r="A4013" t="s">
        <v>0</v>
      </c>
      <c r="B4013" t="s">
        <v>1</v>
      </c>
      <c r="C4013" t="s">
        <v>7748</v>
      </c>
      <c r="D4013" t="s">
        <v>3</v>
      </c>
      <c r="E4013" t="s">
        <v>55</v>
      </c>
      <c r="F4013" t="s">
        <v>5</v>
      </c>
      <c r="G4013" s="2">
        <v>183870</v>
      </c>
      <c r="H4013" t="s">
        <v>6</v>
      </c>
      <c r="I4013" s="2">
        <v>6</v>
      </c>
      <c r="J4013" t="s">
        <v>7</v>
      </c>
      <c r="K4013" t="s">
        <v>7749</v>
      </c>
      <c r="L4013" t="s">
        <v>13047</v>
      </c>
      <c r="M4013" t="s">
        <v>13048</v>
      </c>
      <c r="N4013" s="2">
        <v>30645</v>
      </c>
      <c r="O4013" t="s">
        <v>7750</v>
      </c>
      <c r="P4013" s="15" t="s">
        <v>17286</v>
      </c>
      <c r="Q4013" s="3">
        <v>45213</v>
      </c>
      <c r="R4013" s="3" t="str">
        <f>VLOOKUP(S4013,Sheet1!$A$3:$B$64,2,0)</f>
        <v>WIN-065</v>
      </c>
      <c r="S4013" t="s">
        <v>12960</v>
      </c>
      <c r="T4013" t="s">
        <v>12454</v>
      </c>
      <c r="U4013" t="s">
        <v>14613</v>
      </c>
      <c r="V4013">
        <v>4707</v>
      </c>
    </row>
    <row r="4014" spans="1:22" x14ac:dyDescent="0.2">
      <c r="A4014" t="s">
        <v>0</v>
      </c>
      <c r="B4014" t="s">
        <v>1</v>
      </c>
      <c r="C4014" t="s">
        <v>7751</v>
      </c>
      <c r="D4014" t="s">
        <v>3</v>
      </c>
      <c r="E4014" t="s">
        <v>27</v>
      </c>
      <c r="F4014" t="s">
        <v>5</v>
      </c>
      <c r="G4014" s="2">
        <v>267855</v>
      </c>
      <c r="H4014" t="s">
        <v>6</v>
      </c>
      <c r="I4014" s="2">
        <v>3</v>
      </c>
      <c r="J4014" t="s">
        <v>7</v>
      </c>
      <c r="K4014" t="s">
        <v>7752</v>
      </c>
      <c r="L4014" t="s">
        <v>13075</v>
      </c>
      <c r="M4014" t="s">
        <v>13076</v>
      </c>
      <c r="N4014" s="2">
        <v>89285</v>
      </c>
      <c r="O4014" t="s">
        <v>7753</v>
      </c>
      <c r="P4014" s="15" t="s">
        <v>17287</v>
      </c>
      <c r="Q4014" s="3">
        <v>45213</v>
      </c>
      <c r="R4014" s="3" t="str">
        <f>VLOOKUP(S4014,Sheet1!$A$3:$B$64,2,0)</f>
        <v>WIN</v>
      </c>
      <c r="S4014" t="s">
        <v>12896</v>
      </c>
      <c r="T4014" t="s">
        <v>11858</v>
      </c>
      <c r="U4014" t="s">
        <v>13816</v>
      </c>
      <c r="V4014">
        <v>6188</v>
      </c>
    </row>
    <row r="4015" spans="1:22" hidden="1" x14ac:dyDescent="0.2">
      <c r="A4015" t="s">
        <v>0</v>
      </c>
      <c r="B4015" t="s">
        <v>1</v>
      </c>
      <c r="C4015" t="s">
        <v>7754</v>
      </c>
      <c r="D4015" t="s">
        <v>3</v>
      </c>
      <c r="E4015" t="s">
        <v>36</v>
      </c>
      <c r="F4015" t="s">
        <v>5</v>
      </c>
      <c r="G4015" s="2">
        <v>111058</v>
      </c>
      <c r="H4015" t="s">
        <v>6</v>
      </c>
      <c r="I4015" s="2">
        <v>1</v>
      </c>
      <c r="J4015" t="s">
        <v>7</v>
      </c>
      <c r="K4015" t="s">
        <v>7755</v>
      </c>
      <c r="L4015" t="s">
        <v>13085</v>
      </c>
      <c r="M4015" t="s">
        <v>13086</v>
      </c>
      <c r="N4015" s="2">
        <v>111058</v>
      </c>
      <c r="O4015" t="s">
        <v>7756</v>
      </c>
      <c r="P4015" s="15" t="s">
        <v>17288</v>
      </c>
      <c r="Q4015" s="3">
        <v>45213</v>
      </c>
      <c r="R4015" s="3" t="str">
        <f>VLOOKUP(S4015,Sheet1!$A$3:$B$64,2,0)</f>
        <v>WIN-016</v>
      </c>
      <c r="S4015" t="s">
        <v>12766</v>
      </c>
      <c r="T4015" t="s">
        <v>12024</v>
      </c>
      <c r="U4015" t="s">
        <v>14061</v>
      </c>
    </row>
    <row r="4016" spans="1:22" x14ac:dyDescent="0.2">
      <c r="A4016" t="s">
        <v>0</v>
      </c>
      <c r="B4016" t="s">
        <v>1</v>
      </c>
      <c r="C4016" t="s">
        <v>7757</v>
      </c>
      <c r="D4016" t="s">
        <v>3</v>
      </c>
      <c r="E4016" t="s">
        <v>55</v>
      </c>
      <c r="F4016" t="s">
        <v>5</v>
      </c>
      <c r="G4016" s="2">
        <v>61290</v>
      </c>
      <c r="H4016" t="s">
        <v>6</v>
      </c>
      <c r="I4016" s="2">
        <v>2</v>
      </c>
      <c r="J4016" t="s">
        <v>7</v>
      </c>
      <c r="K4016" t="s">
        <v>7758</v>
      </c>
      <c r="L4016" t="s">
        <v>13047</v>
      </c>
      <c r="M4016" t="s">
        <v>13048</v>
      </c>
      <c r="N4016" s="2">
        <v>30645</v>
      </c>
      <c r="O4016" t="s">
        <v>7759</v>
      </c>
      <c r="P4016" s="15" t="s">
        <v>17289</v>
      </c>
      <c r="Q4016" s="3">
        <v>45213</v>
      </c>
      <c r="R4016" s="3" t="str">
        <f>VLOOKUP(S4016,Sheet1!$A$3:$B$64,2,0)</f>
        <v>WIN-002</v>
      </c>
      <c r="S4016" t="s">
        <v>12716</v>
      </c>
      <c r="T4016" t="s">
        <v>12609</v>
      </c>
      <c r="U4016" t="s">
        <v>14797</v>
      </c>
      <c r="V4016">
        <v>2323</v>
      </c>
    </row>
    <row r="4017" spans="1:22" x14ac:dyDescent="0.2">
      <c r="A4017" t="s">
        <v>0</v>
      </c>
      <c r="B4017" t="s">
        <v>1</v>
      </c>
      <c r="C4017" t="s">
        <v>7760</v>
      </c>
      <c r="D4017" t="s">
        <v>3</v>
      </c>
      <c r="E4017" t="s">
        <v>55</v>
      </c>
      <c r="F4017" t="s">
        <v>5</v>
      </c>
      <c r="G4017" s="2">
        <v>49032</v>
      </c>
      <c r="H4017" t="s">
        <v>6</v>
      </c>
      <c r="I4017" s="2">
        <v>2</v>
      </c>
      <c r="J4017" t="s">
        <v>7</v>
      </c>
      <c r="K4017" t="s">
        <v>7761</v>
      </c>
      <c r="L4017" t="s">
        <v>13047</v>
      </c>
      <c r="M4017" t="s">
        <v>13048</v>
      </c>
      <c r="N4017" s="2">
        <v>24516</v>
      </c>
      <c r="O4017" t="s">
        <v>7762</v>
      </c>
      <c r="P4017" s="15" t="s">
        <v>17290</v>
      </c>
      <c r="Q4017" s="3">
        <v>45213</v>
      </c>
      <c r="R4017" s="3" t="str">
        <f>VLOOKUP(S4017,Sheet1!$A$3:$B$64,2,0)</f>
        <v>WIN-002</v>
      </c>
      <c r="S4017" t="s">
        <v>12716</v>
      </c>
      <c r="T4017" t="s">
        <v>11392</v>
      </c>
      <c r="U4017" t="s">
        <v>13176</v>
      </c>
      <c r="V4017">
        <v>1656</v>
      </c>
    </row>
    <row r="4018" spans="1:22" hidden="1" x14ac:dyDescent="0.2">
      <c r="A4018" t="s">
        <v>0</v>
      </c>
      <c r="B4018" t="s">
        <v>1</v>
      </c>
      <c r="C4018" t="s">
        <v>7760</v>
      </c>
      <c r="D4018" t="s">
        <v>16</v>
      </c>
      <c r="E4018" t="s">
        <v>24</v>
      </c>
      <c r="F4018" t="s">
        <v>5</v>
      </c>
      <c r="G4018" s="2">
        <v>70950</v>
      </c>
      <c r="H4018" t="s">
        <v>6</v>
      </c>
      <c r="I4018" s="2">
        <v>1</v>
      </c>
      <c r="J4018" t="s">
        <v>7</v>
      </c>
      <c r="K4018" t="s">
        <v>7761</v>
      </c>
      <c r="L4018" t="s">
        <v>13051</v>
      </c>
      <c r="M4018" t="s">
        <v>13052</v>
      </c>
      <c r="N4018" s="2">
        <v>70950</v>
      </c>
      <c r="O4018" t="s">
        <v>7762</v>
      </c>
      <c r="P4018" s="15" t="s">
        <v>17290</v>
      </c>
      <c r="Q4018" s="3">
        <v>45213</v>
      </c>
      <c r="R4018" s="3" t="str">
        <f>VLOOKUP(S4018,Sheet1!$A$3:$B$64,2,0)</f>
        <v>WIN-002</v>
      </c>
      <c r="S4018" t="s">
        <v>12716</v>
      </c>
      <c r="T4018" t="s">
        <v>11392</v>
      </c>
      <c r="U4018" t="s">
        <v>13176</v>
      </c>
    </row>
    <row r="4019" spans="1:22" hidden="1" x14ac:dyDescent="0.2">
      <c r="A4019" t="s">
        <v>0</v>
      </c>
      <c r="B4019" t="s">
        <v>1</v>
      </c>
      <c r="C4019" t="s">
        <v>7763</v>
      </c>
      <c r="D4019" t="s">
        <v>3</v>
      </c>
      <c r="E4019" t="s">
        <v>24</v>
      </c>
      <c r="F4019" t="s">
        <v>5</v>
      </c>
      <c r="G4019" s="2">
        <v>212850</v>
      </c>
      <c r="H4019" t="s">
        <v>6</v>
      </c>
      <c r="I4019" s="2">
        <v>3</v>
      </c>
      <c r="J4019" t="s">
        <v>7</v>
      </c>
      <c r="K4019" t="s">
        <v>7764</v>
      </c>
      <c r="L4019" t="s">
        <v>13051</v>
      </c>
      <c r="M4019" t="s">
        <v>13052</v>
      </c>
      <c r="N4019" s="2">
        <v>70950</v>
      </c>
      <c r="O4019" t="s">
        <v>7765</v>
      </c>
      <c r="P4019" s="15" t="s">
        <v>17291</v>
      </c>
      <c r="Q4019" s="3">
        <v>45213</v>
      </c>
      <c r="R4019" s="3" t="str">
        <f>VLOOKUP(S4019,Sheet1!$A$3:$B$64,2,0)</f>
        <v>WIN</v>
      </c>
      <c r="S4019" t="s">
        <v>12896</v>
      </c>
      <c r="T4019" t="s">
        <v>12610</v>
      </c>
      <c r="U4019" t="s">
        <v>14798</v>
      </c>
    </row>
    <row r="4020" spans="1:22" hidden="1" x14ac:dyDescent="0.2">
      <c r="A4020" t="s">
        <v>0</v>
      </c>
      <c r="B4020" t="s">
        <v>1</v>
      </c>
      <c r="C4020" t="s">
        <v>7763</v>
      </c>
      <c r="D4020" t="s">
        <v>16</v>
      </c>
      <c r="E4020" t="s">
        <v>61</v>
      </c>
      <c r="F4020" t="s">
        <v>5</v>
      </c>
      <c r="G4020" s="2">
        <v>351274</v>
      </c>
      <c r="H4020" t="s">
        <v>6</v>
      </c>
      <c r="I4020" s="2">
        <v>7</v>
      </c>
      <c r="J4020" t="s">
        <v>7</v>
      </c>
      <c r="K4020" t="s">
        <v>7764</v>
      </c>
      <c r="L4020" t="s">
        <v>13089</v>
      </c>
      <c r="M4020" t="s">
        <v>13090</v>
      </c>
      <c r="N4020" s="2">
        <v>50182</v>
      </c>
      <c r="O4020" t="s">
        <v>7765</v>
      </c>
      <c r="P4020" s="15" t="s">
        <v>17291</v>
      </c>
      <c r="Q4020" s="3">
        <v>45213</v>
      </c>
      <c r="R4020" s="3" t="str">
        <f>VLOOKUP(S4020,Sheet1!$A$3:$B$64,2,0)</f>
        <v>WIN</v>
      </c>
      <c r="S4020" t="s">
        <v>12896</v>
      </c>
      <c r="T4020" t="s">
        <v>12610</v>
      </c>
      <c r="U4020" t="s">
        <v>14798</v>
      </c>
    </row>
    <row r="4021" spans="1:22" hidden="1" x14ac:dyDescent="0.2">
      <c r="A4021" t="s">
        <v>0</v>
      </c>
      <c r="B4021" t="s">
        <v>1</v>
      </c>
      <c r="C4021" t="s">
        <v>7763</v>
      </c>
      <c r="D4021" t="s">
        <v>19</v>
      </c>
      <c r="E4021" t="s">
        <v>20</v>
      </c>
      <c r="F4021" t="s">
        <v>5</v>
      </c>
      <c r="G4021" s="2">
        <v>297000</v>
      </c>
      <c r="H4021" t="s">
        <v>6</v>
      </c>
      <c r="I4021" s="2">
        <v>4</v>
      </c>
      <c r="J4021" t="s">
        <v>7</v>
      </c>
      <c r="K4021" t="s">
        <v>7764</v>
      </c>
      <c r="L4021" t="s">
        <v>13038</v>
      </c>
      <c r="M4021" t="s">
        <v>13039</v>
      </c>
      <c r="N4021" s="2">
        <v>74250</v>
      </c>
      <c r="O4021" t="s">
        <v>7765</v>
      </c>
      <c r="P4021" s="15" t="s">
        <v>17291</v>
      </c>
      <c r="Q4021" s="3">
        <v>45213</v>
      </c>
      <c r="R4021" s="3" t="str">
        <f>VLOOKUP(S4021,Sheet1!$A$3:$B$64,2,0)</f>
        <v>WIN</v>
      </c>
      <c r="S4021" t="s">
        <v>12896</v>
      </c>
      <c r="T4021" t="s">
        <v>12610</v>
      </c>
      <c r="U4021" t="s">
        <v>14798</v>
      </c>
    </row>
    <row r="4022" spans="1:22" hidden="1" x14ac:dyDescent="0.2">
      <c r="A4022" t="s">
        <v>0</v>
      </c>
      <c r="B4022" t="s">
        <v>1</v>
      </c>
      <c r="C4022" t="s">
        <v>7763</v>
      </c>
      <c r="D4022" t="s">
        <v>22</v>
      </c>
      <c r="E4022" t="s">
        <v>93</v>
      </c>
      <c r="F4022" t="s">
        <v>5</v>
      </c>
      <c r="G4022" s="2">
        <v>73431</v>
      </c>
      <c r="H4022" t="s">
        <v>6</v>
      </c>
      <c r="I4022" s="2">
        <v>1</v>
      </c>
      <c r="J4022" t="s">
        <v>7</v>
      </c>
      <c r="K4022" t="s">
        <v>7764</v>
      </c>
      <c r="L4022" t="s">
        <v>13040</v>
      </c>
      <c r="M4022" t="s">
        <v>13041</v>
      </c>
      <c r="N4022" s="2">
        <v>73431</v>
      </c>
      <c r="O4022" t="s">
        <v>7765</v>
      </c>
      <c r="P4022" s="15" t="s">
        <v>17291</v>
      </c>
      <c r="Q4022" s="3">
        <v>45213</v>
      </c>
      <c r="R4022" s="3" t="str">
        <f>VLOOKUP(S4022,Sheet1!$A$3:$B$64,2,0)</f>
        <v>WIN</v>
      </c>
      <c r="S4022" t="s">
        <v>12896</v>
      </c>
      <c r="T4022" t="s">
        <v>12610</v>
      </c>
      <c r="U4022" t="s">
        <v>14798</v>
      </c>
    </row>
    <row r="4023" spans="1:22" hidden="1" x14ac:dyDescent="0.2">
      <c r="A4023" t="s">
        <v>0</v>
      </c>
      <c r="B4023" t="s">
        <v>1</v>
      </c>
      <c r="C4023" t="s">
        <v>7763</v>
      </c>
      <c r="D4023" t="s">
        <v>23</v>
      </c>
      <c r="E4023" t="s">
        <v>4</v>
      </c>
      <c r="F4023" t="s">
        <v>5</v>
      </c>
      <c r="G4023" s="2">
        <v>184000</v>
      </c>
      <c r="H4023" t="s">
        <v>6</v>
      </c>
      <c r="I4023" s="2">
        <v>4</v>
      </c>
      <c r="J4023" t="s">
        <v>7</v>
      </c>
      <c r="K4023" t="s">
        <v>7764</v>
      </c>
      <c r="L4023" t="s">
        <v>13133</v>
      </c>
      <c r="M4023" t="s">
        <v>13134</v>
      </c>
      <c r="N4023" s="2">
        <v>46000</v>
      </c>
      <c r="O4023" t="s">
        <v>7765</v>
      </c>
      <c r="P4023" s="15" t="s">
        <v>17291</v>
      </c>
      <c r="Q4023" s="3">
        <v>45213</v>
      </c>
      <c r="R4023" s="3" t="str">
        <f>VLOOKUP(S4023,Sheet1!$A$3:$B$64,2,0)</f>
        <v>WIN</v>
      </c>
      <c r="S4023" t="s">
        <v>12896</v>
      </c>
      <c r="T4023" t="s">
        <v>12610</v>
      </c>
      <c r="U4023" t="s">
        <v>14798</v>
      </c>
    </row>
    <row r="4024" spans="1:22" hidden="1" x14ac:dyDescent="0.2">
      <c r="A4024" t="s">
        <v>0</v>
      </c>
      <c r="B4024" t="s">
        <v>1</v>
      </c>
      <c r="C4024" t="s">
        <v>7763</v>
      </c>
      <c r="D4024" t="s">
        <v>59</v>
      </c>
      <c r="E4024" t="s">
        <v>103</v>
      </c>
      <c r="F4024" t="s">
        <v>5</v>
      </c>
      <c r="G4024" s="2">
        <v>181500</v>
      </c>
      <c r="H4024" t="s">
        <v>6</v>
      </c>
      <c r="I4024" s="2">
        <v>2</v>
      </c>
      <c r="J4024" t="s">
        <v>7</v>
      </c>
      <c r="K4024" t="s">
        <v>7764</v>
      </c>
      <c r="L4024" t="s">
        <v>13045</v>
      </c>
      <c r="M4024" t="s">
        <v>13046</v>
      </c>
      <c r="N4024" s="2">
        <v>90750</v>
      </c>
      <c r="O4024" t="s">
        <v>7765</v>
      </c>
      <c r="P4024" s="15" t="s">
        <v>17291</v>
      </c>
      <c r="Q4024" s="3">
        <v>45213</v>
      </c>
      <c r="R4024" s="3" t="str">
        <f>VLOOKUP(S4024,Sheet1!$A$3:$B$64,2,0)</f>
        <v>WIN</v>
      </c>
      <c r="S4024" t="s">
        <v>12896</v>
      </c>
      <c r="T4024" t="s">
        <v>12610</v>
      </c>
      <c r="U4024" t="s">
        <v>14798</v>
      </c>
    </row>
    <row r="4025" spans="1:22" hidden="1" x14ac:dyDescent="0.2">
      <c r="A4025" t="s">
        <v>0</v>
      </c>
      <c r="B4025" t="s">
        <v>1</v>
      </c>
      <c r="C4025" t="s">
        <v>7763</v>
      </c>
      <c r="D4025" t="s">
        <v>60</v>
      </c>
      <c r="E4025" t="s">
        <v>12</v>
      </c>
      <c r="F4025" t="s">
        <v>5</v>
      </c>
      <c r="G4025" s="2">
        <v>237600</v>
      </c>
      <c r="H4025" t="s">
        <v>6</v>
      </c>
      <c r="I4025" s="2">
        <v>4</v>
      </c>
      <c r="J4025" t="s">
        <v>7</v>
      </c>
      <c r="K4025" t="s">
        <v>7764</v>
      </c>
      <c r="L4025" t="s">
        <v>13079</v>
      </c>
      <c r="M4025" t="s">
        <v>13080</v>
      </c>
      <c r="N4025" s="2">
        <v>59400</v>
      </c>
      <c r="O4025" t="s">
        <v>7765</v>
      </c>
      <c r="P4025" s="15" t="s">
        <v>17291</v>
      </c>
      <c r="Q4025" s="3">
        <v>45213</v>
      </c>
      <c r="R4025" s="3" t="str">
        <f>VLOOKUP(S4025,Sheet1!$A$3:$B$64,2,0)</f>
        <v>WIN</v>
      </c>
      <c r="S4025" t="s">
        <v>12896</v>
      </c>
      <c r="T4025" t="s">
        <v>12610</v>
      </c>
      <c r="U4025" t="s">
        <v>14798</v>
      </c>
    </row>
    <row r="4026" spans="1:22" hidden="1" x14ac:dyDescent="0.2">
      <c r="A4026" t="s">
        <v>0</v>
      </c>
      <c r="B4026" t="s">
        <v>1</v>
      </c>
      <c r="C4026" t="s">
        <v>7763</v>
      </c>
      <c r="D4026" t="s">
        <v>1076</v>
      </c>
      <c r="E4026" t="s">
        <v>36</v>
      </c>
      <c r="F4026" t="s">
        <v>5</v>
      </c>
      <c r="G4026" s="2">
        <v>111058</v>
      </c>
      <c r="H4026" t="s">
        <v>6</v>
      </c>
      <c r="I4026" s="2">
        <v>1</v>
      </c>
      <c r="J4026" t="s">
        <v>7</v>
      </c>
      <c r="K4026" t="s">
        <v>7764</v>
      </c>
      <c r="L4026" t="s">
        <v>13085</v>
      </c>
      <c r="M4026" t="s">
        <v>13086</v>
      </c>
      <c r="N4026" s="2">
        <v>111058</v>
      </c>
      <c r="O4026" t="s">
        <v>7765</v>
      </c>
      <c r="P4026" s="15" t="s">
        <v>17291</v>
      </c>
      <c r="Q4026" s="3">
        <v>45213</v>
      </c>
      <c r="R4026" s="3" t="str">
        <f>VLOOKUP(S4026,Sheet1!$A$3:$B$64,2,0)</f>
        <v>WIN</v>
      </c>
      <c r="S4026" t="s">
        <v>12896</v>
      </c>
      <c r="T4026" t="s">
        <v>12610</v>
      </c>
      <c r="U4026" t="s">
        <v>14798</v>
      </c>
    </row>
    <row r="4027" spans="1:22" hidden="1" x14ac:dyDescent="0.2">
      <c r="A4027" t="s">
        <v>0</v>
      </c>
      <c r="B4027" t="s">
        <v>1</v>
      </c>
      <c r="C4027" t="s">
        <v>7766</v>
      </c>
      <c r="D4027" t="s">
        <v>3</v>
      </c>
      <c r="E4027" t="s">
        <v>36</v>
      </c>
      <c r="F4027" t="s">
        <v>5</v>
      </c>
      <c r="G4027" s="2">
        <v>222116</v>
      </c>
      <c r="H4027" t="s">
        <v>6</v>
      </c>
      <c r="I4027" s="2">
        <v>2</v>
      </c>
      <c r="J4027" t="s">
        <v>7</v>
      </c>
      <c r="K4027" t="s">
        <v>7767</v>
      </c>
      <c r="L4027" t="s">
        <v>13085</v>
      </c>
      <c r="M4027" t="s">
        <v>13086</v>
      </c>
      <c r="N4027" s="2">
        <v>111058</v>
      </c>
      <c r="O4027" t="s">
        <v>7768</v>
      </c>
      <c r="P4027" s="15" t="s">
        <v>17292</v>
      </c>
      <c r="Q4027" s="3">
        <v>45213</v>
      </c>
      <c r="R4027" s="3" t="str">
        <f>VLOOKUP(S4027,Sheet1!$A$3:$B$64,2,0)</f>
        <v>WIN-002</v>
      </c>
      <c r="S4027" t="s">
        <v>12716</v>
      </c>
      <c r="T4027" t="s">
        <v>12611</v>
      </c>
      <c r="U4027" t="s">
        <v>14799</v>
      </c>
    </row>
    <row r="4028" spans="1:22" hidden="1" x14ac:dyDescent="0.2">
      <c r="A4028" t="s">
        <v>0</v>
      </c>
      <c r="B4028" t="s">
        <v>1</v>
      </c>
      <c r="C4028" t="s">
        <v>7766</v>
      </c>
      <c r="D4028" t="s">
        <v>16</v>
      </c>
      <c r="E4028" t="s">
        <v>20</v>
      </c>
      <c r="F4028" t="s">
        <v>5</v>
      </c>
      <c r="G4028" s="2">
        <v>148500</v>
      </c>
      <c r="H4028" t="s">
        <v>6</v>
      </c>
      <c r="I4028" s="2">
        <v>2</v>
      </c>
      <c r="J4028" t="s">
        <v>7</v>
      </c>
      <c r="K4028" t="s">
        <v>7767</v>
      </c>
      <c r="L4028" t="s">
        <v>13038</v>
      </c>
      <c r="M4028" t="s">
        <v>13039</v>
      </c>
      <c r="N4028" s="2">
        <v>74250</v>
      </c>
      <c r="O4028" t="s">
        <v>7768</v>
      </c>
      <c r="P4028" s="15" t="s">
        <v>17292</v>
      </c>
      <c r="Q4028" s="3">
        <v>45213</v>
      </c>
      <c r="R4028" s="3" t="str">
        <f>VLOOKUP(S4028,Sheet1!$A$3:$B$64,2,0)</f>
        <v>WIN-002</v>
      </c>
      <c r="S4028" t="s">
        <v>12716</v>
      </c>
      <c r="T4028" t="s">
        <v>12611</v>
      </c>
      <c r="U4028" t="s">
        <v>14799</v>
      </c>
    </row>
    <row r="4029" spans="1:22" hidden="1" x14ac:dyDescent="0.2">
      <c r="A4029" t="s">
        <v>0</v>
      </c>
      <c r="B4029" t="s">
        <v>1</v>
      </c>
      <c r="C4029" t="s">
        <v>7769</v>
      </c>
      <c r="D4029" t="s">
        <v>3</v>
      </c>
      <c r="E4029" t="s">
        <v>106</v>
      </c>
      <c r="F4029" t="s">
        <v>5</v>
      </c>
      <c r="G4029" s="2">
        <v>87787</v>
      </c>
      <c r="H4029" t="s">
        <v>6</v>
      </c>
      <c r="I4029" s="2">
        <v>1</v>
      </c>
      <c r="J4029" t="s">
        <v>7</v>
      </c>
      <c r="K4029" t="s">
        <v>7770</v>
      </c>
      <c r="L4029" t="s">
        <v>13021</v>
      </c>
      <c r="M4029" t="s">
        <v>13022</v>
      </c>
      <c r="N4029" s="2">
        <v>87787</v>
      </c>
      <c r="O4029" t="s">
        <v>7771</v>
      </c>
      <c r="P4029" s="15" t="s">
        <v>17293</v>
      </c>
      <c r="Q4029" s="3">
        <v>45213</v>
      </c>
      <c r="R4029" s="3" t="str">
        <f>VLOOKUP(S4029,Sheet1!$A$3:$B$64,2,0)</f>
        <v>WIN-002</v>
      </c>
      <c r="S4029" t="s">
        <v>12716</v>
      </c>
      <c r="T4029" t="s">
        <v>10647</v>
      </c>
      <c r="U4029" t="s">
        <v>13980</v>
      </c>
    </row>
    <row r="4030" spans="1:22" x14ac:dyDescent="0.2">
      <c r="A4030" t="s">
        <v>0</v>
      </c>
      <c r="B4030" t="s">
        <v>1</v>
      </c>
      <c r="C4030" t="s">
        <v>7772</v>
      </c>
      <c r="D4030" t="s">
        <v>3</v>
      </c>
      <c r="E4030" t="s">
        <v>27</v>
      </c>
      <c r="F4030" t="s">
        <v>5</v>
      </c>
      <c r="G4030" s="2">
        <v>89285</v>
      </c>
      <c r="H4030" t="s">
        <v>6</v>
      </c>
      <c r="I4030" s="2">
        <v>1</v>
      </c>
      <c r="J4030" t="s">
        <v>7</v>
      </c>
      <c r="K4030" t="s">
        <v>7773</v>
      </c>
      <c r="L4030" t="s">
        <v>13075</v>
      </c>
      <c r="M4030" t="s">
        <v>13076</v>
      </c>
      <c r="N4030" s="2">
        <v>89285</v>
      </c>
      <c r="O4030" t="s">
        <v>7774</v>
      </c>
      <c r="P4030" s="15" t="s">
        <v>17294</v>
      </c>
      <c r="Q4030" s="3">
        <v>45213</v>
      </c>
      <c r="R4030" s="3" t="str">
        <f>VLOOKUP(S4030,Sheet1!$A$3:$B$64,2,0)</f>
        <v>WIN-009</v>
      </c>
      <c r="S4030" t="s">
        <v>12746</v>
      </c>
      <c r="T4030" t="s">
        <v>11902</v>
      </c>
      <c r="U4030" t="s">
        <v>13871</v>
      </c>
      <c r="V4030">
        <v>3252</v>
      </c>
    </row>
    <row r="4031" spans="1:22" hidden="1" x14ac:dyDescent="0.2">
      <c r="A4031" t="s">
        <v>0</v>
      </c>
      <c r="B4031" t="s">
        <v>1</v>
      </c>
      <c r="C4031" t="s">
        <v>7775</v>
      </c>
      <c r="D4031" t="s">
        <v>3</v>
      </c>
      <c r="E4031" t="s">
        <v>20</v>
      </c>
      <c r="F4031" t="s">
        <v>5</v>
      </c>
      <c r="G4031" s="2">
        <v>371250</v>
      </c>
      <c r="H4031" t="s">
        <v>6</v>
      </c>
      <c r="I4031" s="2">
        <v>5</v>
      </c>
      <c r="J4031" t="s">
        <v>7</v>
      </c>
      <c r="K4031" t="s">
        <v>7776</v>
      </c>
      <c r="L4031" t="s">
        <v>13038</v>
      </c>
      <c r="M4031" t="s">
        <v>13039</v>
      </c>
      <c r="N4031" s="2">
        <v>74250</v>
      </c>
      <c r="O4031" t="s">
        <v>7777</v>
      </c>
      <c r="P4031" s="15" t="s">
        <v>17295</v>
      </c>
      <c r="Q4031" s="3">
        <v>45213</v>
      </c>
      <c r="R4031" s="3" t="str">
        <f>VLOOKUP(S4031,Sheet1!$A$3:$B$64,2,0)</f>
        <v>WIN</v>
      </c>
      <c r="S4031" t="s">
        <v>12896</v>
      </c>
      <c r="T4031" t="s">
        <v>12425</v>
      </c>
      <c r="U4031" t="s">
        <v>14583</v>
      </c>
    </row>
    <row r="4032" spans="1:22" hidden="1" x14ac:dyDescent="0.2">
      <c r="A4032" t="s">
        <v>0</v>
      </c>
      <c r="B4032" t="s">
        <v>1</v>
      </c>
      <c r="C4032" t="s">
        <v>7775</v>
      </c>
      <c r="D4032" t="s">
        <v>16</v>
      </c>
      <c r="E4032" t="s">
        <v>103</v>
      </c>
      <c r="F4032" t="s">
        <v>5</v>
      </c>
      <c r="G4032" s="2">
        <v>453750</v>
      </c>
      <c r="H4032" t="s">
        <v>6</v>
      </c>
      <c r="I4032" s="2">
        <v>5</v>
      </c>
      <c r="J4032" t="s">
        <v>7</v>
      </c>
      <c r="K4032" t="s">
        <v>7776</v>
      </c>
      <c r="L4032" t="s">
        <v>13045</v>
      </c>
      <c r="M4032" t="s">
        <v>13046</v>
      </c>
      <c r="N4032" s="2">
        <v>90750</v>
      </c>
      <c r="O4032" t="s">
        <v>7777</v>
      </c>
      <c r="P4032" s="15" t="s">
        <v>17295</v>
      </c>
      <c r="Q4032" s="3">
        <v>45213</v>
      </c>
      <c r="R4032" s="3" t="str">
        <f>VLOOKUP(S4032,Sheet1!$A$3:$B$64,2,0)</f>
        <v>WIN</v>
      </c>
      <c r="S4032" t="s">
        <v>12896</v>
      </c>
      <c r="T4032" t="s">
        <v>12425</v>
      </c>
      <c r="U4032" t="s">
        <v>14583</v>
      </c>
    </row>
    <row r="4033" spans="1:22" x14ac:dyDescent="0.2">
      <c r="A4033" t="s">
        <v>0</v>
      </c>
      <c r="B4033" t="s">
        <v>1</v>
      </c>
      <c r="C4033" t="s">
        <v>7775</v>
      </c>
      <c r="D4033" t="s">
        <v>19</v>
      </c>
      <c r="E4033" t="s">
        <v>27</v>
      </c>
      <c r="F4033" t="s">
        <v>5</v>
      </c>
      <c r="G4033" s="2">
        <v>446425</v>
      </c>
      <c r="H4033" t="s">
        <v>6</v>
      </c>
      <c r="I4033" s="2">
        <v>5</v>
      </c>
      <c r="J4033" t="s">
        <v>7</v>
      </c>
      <c r="K4033" t="s">
        <v>7776</v>
      </c>
      <c r="L4033" t="s">
        <v>13075</v>
      </c>
      <c r="M4033" t="s">
        <v>13076</v>
      </c>
      <c r="N4033" s="2">
        <v>89285</v>
      </c>
      <c r="O4033" t="s">
        <v>7777</v>
      </c>
      <c r="P4033" s="15" t="s">
        <v>17295</v>
      </c>
      <c r="Q4033" s="3">
        <v>45213</v>
      </c>
      <c r="R4033" s="3" t="str">
        <f>VLOOKUP(S4033,Sheet1!$A$3:$B$64,2,0)</f>
        <v>WIN</v>
      </c>
      <c r="S4033" t="s">
        <v>12896</v>
      </c>
      <c r="T4033" t="s">
        <v>12425</v>
      </c>
      <c r="U4033" t="s">
        <v>14583</v>
      </c>
      <c r="V4033">
        <v>3254</v>
      </c>
    </row>
    <row r="4034" spans="1:22" hidden="1" x14ac:dyDescent="0.2">
      <c r="A4034" t="s">
        <v>0</v>
      </c>
      <c r="B4034" t="s">
        <v>1</v>
      </c>
      <c r="C4034" t="s">
        <v>7778</v>
      </c>
      <c r="D4034" t="s">
        <v>3</v>
      </c>
      <c r="E4034" t="s">
        <v>106</v>
      </c>
      <c r="F4034" t="s">
        <v>5</v>
      </c>
      <c r="G4034" s="2">
        <v>175574</v>
      </c>
      <c r="H4034" t="s">
        <v>6</v>
      </c>
      <c r="I4034" s="2">
        <v>2</v>
      </c>
      <c r="J4034" t="s">
        <v>7</v>
      </c>
      <c r="K4034" t="s">
        <v>7779</v>
      </c>
      <c r="L4034" t="s">
        <v>13021</v>
      </c>
      <c r="M4034" t="s">
        <v>13022</v>
      </c>
      <c r="N4034" s="2">
        <v>87787</v>
      </c>
      <c r="O4034" t="s">
        <v>7780</v>
      </c>
      <c r="P4034" s="15" t="s">
        <v>17296</v>
      </c>
      <c r="Q4034" s="3">
        <v>45213</v>
      </c>
      <c r="R4034" s="3" t="str">
        <f>VLOOKUP(S4034,Sheet1!$A$3:$B$64,2,0)</f>
        <v>WIN-002</v>
      </c>
      <c r="S4034" t="s">
        <v>12716</v>
      </c>
      <c r="T4034" t="s">
        <v>11199</v>
      </c>
      <c r="U4034" t="s">
        <v>13320</v>
      </c>
    </row>
    <row r="4035" spans="1:22" x14ac:dyDescent="0.2">
      <c r="A4035" t="s">
        <v>0</v>
      </c>
      <c r="B4035" t="s">
        <v>1</v>
      </c>
      <c r="C4035" t="s">
        <v>7781</v>
      </c>
      <c r="D4035" t="s">
        <v>3</v>
      </c>
      <c r="E4035" t="s">
        <v>55</v>
      </c>
      <c r="F4035" t="s">
        <v>5</v>
      </c>
      <c r="G4035" s="2">
        <v>91935</v>
      </c>
      <c r="H4035" t="s">
        <v>6</v>
      </c>
      <c r="I4035" s="2">
        <v>3</v>
      </c>
      <c r="J4035" t="s">
        <v>7</v>
      </c>
      <c r="K4035" t="s">
        <v>7782</v>
      </c>
      <c r="L4035" t="s">
        <v>13047</v>
      </c>
      <c r="M4035" t="s">
        <v>13048</v>
      </c>
      <c r="N4035" s="2">
        <v>30645</v>
      </c>
      <c r="O4035" t="s">
        <v>7783</v>
      </c>
      <c r="P4035" s="15" t="s">
        <v>17297</v>
      </c>
      <c r="Q4035" s="3">
        <v>45213</v>
      </c>
      <c r="R4035" s="3" t="str">
        <f>VLOOKUP(S4035,Sheet1!$A$3:$B$64,2,0)</f>
        <v>WIN-002</v>
      </c>
      <c r="S4035" t="s">
        <v>12716</v>
      </c>
      <c r="T4035" t="s">
        <v>11864</v>
      </c>
      <c r="U4035" t="s">
        <v>13823</v>
      </c>
      <c r="V4035">
        <v>6152</v>
      </c>
    </row>
    <row r="4036" spans="1:22" hidden="1" x14ac:dyDescent="0.2">
      <c r="A4036" t="s">
        <v>0</v>
      </c>
      <c r="B4036" t="s">
        <v>1</v>
      </c>
      <c r="C4036" t="s">
        <v>7781</v>
      </c>
      <c r="D4036" t="s">
        <v>16</v>
      </c>
      <c r="E4036" t="s">
        <v>20</v>
      </c>
      <c r="F4036" t="s">
        <v>5</v>
      </c>
      <c r="G4036" s="2">
        <v>74250</v>
      </c>
      <c r="H4036" t="s">
        <v>6</v>
      </c>
      <c r="I4036" s="2">
        <v>1</v>
      </c>
      <c r="J4036" t="s">
        <v>7</v>
      </c>
      <c r="K4036" t="s">
        <v>7782</v>
      </c>
      <c r="L4036" t="s">
        <v>13038</v>
      </c>
      <c r="M4036" t="s">
        <v>13039</v>
      </c>
      <c r="N4036" s="2">
        <v>74250</v>
      </c>
      <c r="O4036" t="s">
        <v>7783</v>
      </c>
      <c r="P4036" s="15" t="s">
        <v>17297</v>
      </c>
      <c r="Q4036" s="3">
        <v>45213</v>
      </c>
      <c r="R4036" s="3" t="str">
        <f>VLOOKUP(S4036,Sheet1!$A$3:$B$64,2,0)</f>
        <v>WIN-002</v>
      </c>
      <c r="S4036" t="s">
        <v>12716</v>
      </c>
      <c r="T4036" t="s">
        <v>11864</v>
      </c>
      <c r="U4036" t="s">
        <v>13823</v>
      </c>
    </row>
    <row r="4037" spans="1:22" hidden="1" x14ac:dyDescent="0.2">
      <c r="A4037" t="s">
        <v>0</v>
      </c>
      <c r="B4037" t="s">
        <v>1</v>
      </c>
      <c r="C4037" t="s">
        <v>7781</v>
      </c>
      <c r="D4037" t="s">
        <v>19</v>
      </c>
      <c r="E4037" t="s">
        <v>61</v>
      </c>
      <c r="F4037" t="s">
        <v>5</v>
      </c>
      <c r="G4037" s="2">
        <v>150546</v>
      </c>
      <c r="H4037" t="s">
        <v>6</v>
      </c>
      <c r="I4037" s="2">
        <v>3</v>
      </c>
      <c r="J4037" t="s">
        <v>7</v>
      </c>
      <c r="K4037" t="s">
        <v>7782</v>
      </c>
      <c r="L4037" t="s">
        <v>13089</v>
      </c>
      <c r="M4037" t="s">
        <v>13090</v>
      </c>
      <c r="N4037" s="2">
        <v>50182</v>
      </c>
      <c r="O4037" t="s">
        <v>7783</v>
      </c>
      <c r="P4037" s="15" t="s">
        <v>17297</v>
      </c>
      <c r="Q4037" s="3">
        <v>45213</v>
      </c>
      <c r="R4037" s="3" t="str">
        <f>VLOOKUP(S4037,Sheet1!$A$3:$B$64,2,0)</f>
        <v>WIN-002</v>
      </c>
      <c r="S4037" t="s">
        <v>12716</v>
      </c>
      <c r="T4037" t="s">
        <v>11864</v>
      </c>
      <c r="U4037" t="s">
        <v>13823</v>
      </c>
    </row>
    <row r="4038" spans="1:22" hidden="1" x14ac:dyDescent="0.2">
      <c r="A4038" t="s">
        <v>0</v>
      </c>
      <c r="B4038" t="s">
        <v>1</v>
      </c>
      <c r="C4038" t="s">
        <v>7784</v>
      </c>
      <c r="D4038" t="s">
        <v>3</v>
      </c>
      <c r="E4038" t="s">
        <v>4</v>
      </c>
      <c r="F4038" t="s">
        <v>5</v>
      </c>
      <c r="G4038" s="2">
        <v>138000</v>
      </c>
      <c r="H4038" t="s">
        <v>6</v>
      </c>
      <c r="I4038" s="2">
        <v>3</v>
      </c>
      <c r="J4038" t="s">
        <v>7</v>
      </c>
      <c r="K4038" t="s">
        <v>7785</v>
      </c>
      <c r="L4038" t="s">
        <v>13133</v>
      </c>
      <c r="M4038" t="s">
        <v>13134</v>
      </c>
      <c r="N4038" s="2">
        <v>46000</v>
      </c>
      <c r="O4038" t="s">
        <v>7786</v>
      </c>
      <c r="P4038" s="15" t="s">
        <v>17298</v>
      </c>
      <c r="Q4038" s="3">
        <v>45213</v>
      </c>
      <c r="R4038" s="3" t="str">
        <f>VLOOKUP(S4038,Sheet1!$A$3:$B$64,2,0)</f>
        <v>WIN-058</v>
      </c>
      <c r="S4038" t="s">
        <v>12925</v>
      </c>
      <c r="T4038" t="s">
        <v>12612</v>
      </c>
      <c r="U4038" t="s">
        <v>14800</v>
      </c>
    </row>
    <row r="4039" spans="1:22" hidden="1" x14ac:dyDescent="0.2">
      <c r="A4039" t="s">
        <v>0</v>
      </c>
      <c r="B4039" t="s">
        <v>1</v>
      </c>
      <c r="C4039" t="s">
        <v>7789</v>
      </c>
      <c r="D4039" t="s">
        <v>3</v>
      </c>
      <c r="E4039" t="s">
        <v>106</v>
      </c>
      <c r="F4039" t="s">
        <v>5</v>
      </c>
      <c r="G4039" s="2">
        <v>526722</v>
      </c>
      <c r="H4039" t="s">
        <v>6</v>
      </c>
      <c r="I4039" s="2">
        <v>6</v>
      </c>
      <c r="J4039" t="s">
        <v>7</v>
      </c>
      <c r="K4039" t="s">
        <v>7790</v>
      </c>
      <c r="L4039" t="s">
        <v>13021</v>
      </c>
      <c r="M4039" t="s">
        <v>13022</v>
      </c>
      <c r="N4039" s="2">
        <v>87787</v>
      </c>
      <c r="O4039" t="s">
        <v>7791</v>
      </c>
      <c r="P4039" s="15" t="s">
        <v>17299</v>
      </c>
      <c r="Q4039" s="3">
        <v>45213</v>
      </c>
      <c r="R4039" s="3" t="str">
        <f>VLOOKUP(S4039,Sheet1!$A$3:$B$64,2,0)</f>
        <v>WIN-007</v>
      </c>
      <c r="S4039" t="s">
        <v>12736</v>
      </c>
      <c r="T4039" t="s">
        <v>12388</v>
      </c>
      <c r="U4039" t="s">
        <v>14533</v>
      </c>
    </row>
    <row r="4040" spans="1:22" x14ac:dyDescent="0.2">
      <c r="A4040" t="s">
        <v>0</v>
      </c>
      <c r="B4040" t="s">
        <v>1</v>
      </c>
      <c r="C4040" t="s">
        <v>7789</v>
      </c>
      <c r="D4040" t="s">
        <v>16</v>
      </c>
      <c r="E4040" t="s">
        <v>55</v>
      </c>
      <c r="F4040" t="s">
        <v>5</v>
      </c>
      <c r="G4040" s="2">
        <v>551610</v>
      </c>
      <c r="H4040" t="s">
        <v>6</v>
      </c>
      <c r="I4040" s="2">
        <v>18</v>
      </c>
      <c r="J4040" t="s">
        <v>7</v>
      </c>
      <c r="K4040" t="s">
        <v>7790</v>
      </c>
      <c r="L4040" t="s">
        <v>13047</v>
      </c>
      <c r="M4040" t="s">
        <v>13048</v>
      </c>
      <c r="N4040" s="2">
        <v>30645</v>
      </c>
      <c r="O4040" t="s">
        <v>7791</v>
      </c>
      <c r="P4040" s="15" t="s">
        <v>17299</v>
      </c>
      <c r="Q4040" s="3">
        <v>45213</v>
      </c>
      <c r="R4040" s="3" t="str">
        <f>VLOOKUP(S4040,Sheet1!$A$3:$B$64,2,0)</f>
        <v>WIN-007</v>
      </c>
      <c r="S4040" t="s">
        <v>12736</v>
      </c>
      <c r="T4040" t="s">
        <v>12388</v>
      </c>
      <c r="U4040" t="s">
        <v>14533</v>
      </c>
      <c r="V4040">
        <v>5853</v>
      </c>
    </row>
    <row r="4041" spans="1:22" hidden="1" x14ac:dyDescent="0.2">
      <c r="A4041" t="s">
        <v>0</v>
      </c>
      <c r="B4041" t="s">
        <v>1</v>
      </c>
      <c r="C4041" t="s">
        <v>7792</v>
      </c>
      <c r="D4041" t="s">
        <v>3</v>
      </c>
      <c r="E4041" t="s">
        <v>17</v>
      </c>
      <c r="F4041" t="s">
        <v>5</v>
      </c>
      <c r="G4041" s="2">
        <v>183150</v>
      </c>
      <c r="H4041" t="s">
        <v>6</v>
      </c>
      <c r="I4041" s="2">
        <v>3</v>
      </c>
      <c r="J4041" t="s">
        <v>7</v>
      </c>
      <c r="K4041" t="s">
        <v>7793</v>
      </c>
      <c r="L4041" t="s">
        <v>13087</v>
      </c>
      <c r="M4041" t="s">
        <v>13088</v>
      </c>
      <c r="N4041" s="2">
        <v>61050</v>
      </c>
      <c r="O4041" t="s">
        <v>7794</v>
      </c>
      <c r="P4041" s="15" t="s">
        <v>17300</v>
      </c>
      <c r="Q4041" s="3">
        <v>45213</v>
      </c>
      <c r="R4041" s="3" t="str">
        <f>VLOOKUP(S4041,Sheet1!$A$3:$B$64,2,0)</f>
        <v>WIN-002</v>
      </c>
      <c r="S4041" t="s">
        <v>12716</v>
      </c>
      <c r="T4041" t="s">
        <v>12613</v>
      </c>
      <c r="U4041" t="s">
        <v>14801</v>
      </c>
    </row>
    <row r="4042" spans="1:22" hidden="1" x14ac:dyDescent="0.2">
      <c r="A4042" t="s">
        <v>0</v>
      </c>
      <c r="B4042" t="s">
        <v>1</v>
      </c>
      <c r="C4042" t="s">
        <v>7792</v>
      </c>
      <c r="D4042" t="s">
        <v>16</v>
      </c>
      <c r="E4042" t="s">
        <v>12</v>
      </c>
      <c r="F4042" t="s">
        <v>5</v>
      </c>
      <c r="G4042" s="2">
        <v>178200</v>
      </c>
      <c r="H4042" t="s">
        <v>6</v>
      </c>
      <c r="I4042" s="2">
        <v>3</v>
      </c>
      <c r="J4042" t="s">
        <v>7</v>
      </c>
      <c r="K4042" t="s">
        <v>7793</v>
      </c>
      <c r="L4042" t="s">
        <v>13079</v>
      </c>
      <c r="M4042" t="s">
        <v>13080</v>
      </c>
      <c r="N4042" s="2">
        <v>59400</v>
      </c>
      <c r="O4042" t="s">
        <v>7794</v>
      </c>
      <c r="P4042" s="15" t="s">
        <v>17300</v>
      </c>
      <c r="Q4042" s="3">
        <v>45213</v>
      </c>
      <c r="R4042" s="3" t="str">
        <f>VLOOKUP(S4042,Sheet1!$A$3:$B$64,2,0)</f>
        <v>WIN-002</v>
      </c>
      <c r="S4042" t="s">
        <v>12716</v>
      </c>
      <c r="T4042" t="s">
        <v>12613</v>
      </c>
      <c r="U4042" t="s">
        <v>14801</v>
      </c>
    </row>
    <row r="4043" spans="1:22" x14ac:dyDescent="0.2">
      <c r="A4043" t="s">
        <v>0</v>
      </c>
      <c r="B4043" t="s">
        <v>1</v>
      </c>
      <c r="C4043" t="s">
        <v>7792</v>
      </c>
      <c r="D4043" t="s">
        <v>19</v>
      </c>
      <c r="E4043" t="s">
        <v>39</v>
      </c>
      <c r="F4043" t="s">
        <v>5</v>
      </c>
      <c r="G4043" s="2">
        <v>181912</v>
      </c>
      <c r="H4043" t="s">
        <v>6</v>
      </c>
      <c r="I4043" s="2">
        <v>4</v>
      </c>
      <c r="J4043" t="s">
        <v>7</v>
      </c>
      <c r="K4043" t="s">
        <v>7793</v>
      </c>
      <c r="L4043" t="s">
        <v>13155</v>
      </c>
      <c r="M4043" t="s">
        <v>13156</v>
      </c>
      <c r="N4043" s="2">
        <v>45478</v>
      </c>
      <c r="O4043" t="s">
        <v>7794</v>
      </c>
      <c r="P4043" s="15" t="s">
        <v>17300</v>
      </c>
      <c r="Q4043" s="3">
        <v>45213</v>
      </c>
      <c r="R4043" s="3" t="str">
        <f>VLOOKUP(S4043,Sheet1!$A$3:$B$64,2,0)</f>
        <v>WIN-002</v>
      </c>
      <c r="S4043" t="s">
        <v>12716</v>
      </c>
      <c r="T4043" t="s">
        <v>12613</v>
      </c>
      <c r="U4043" t="s">
        <v>14801</v>
      </c>
      <c r="V4043">
        <v>1672</v>
      </c>
    </row>
    <row r="4044" spans="1:22" x14ac:dyDescent="0.2">
      <c r="A4044" t="s">
        <v>0</v>
      </c>
      <c r="B4044" t="s">
        <v>1</v>
      </c>
      <c r="C4044" t="s">
        <v>7795</v>
      </c>
      <c r="D4044" t="s">
        <v>3</v>
      </c>
      <c r="E4044" t="s">
        <v>55</v>
      </c>
      <c r="F4044" t="s">
        <v>5</v>
      </c>
      <c r="G4044" s="2">
        <v>183870</v>
      </c>
      <c r="H4044" t="s">
        <v>6</v>
      </c>
      <c r="I4044" s="2">
        <v>6</v>
      </c>
      <c r="J4044" t="s">
        <v>7</v>
      </c>
      <c r="K4044" t="s">
        <v>7796</v>
      </c>
      <c r="L4044" t="s">
        <v>13047</v>
      </c>
      <c r="M4044" t="s">
        <v>13048</v>
      </c>
      <c r="N4044" s="2">
        <v>30645</v>
      </c>
      <c r="O4044" t="s">
        <v>7797</v>
      </c>
      <c r="P4044" s="15" t="s">
        <v>17301</v>
      </c>
      <c r="Q4044" s="3">
        <v>45213</v>
      </c>
      <c r="R4044" s="3" t="str">
        <f>VLOOKUP(S4044,Sheet1!$A$3:$B$64,2,0)</f>
        <v>WIN-002</v>
      </c>
      <c r="S4044" t="s">
        <v>12716</v>
      </c>
      <c r="T4044" t="s">
        <v>12407</v>
      </c>
      <c r="U4044" t="s">
        <v>14560</v>
      </c>
      <c r="V4044">
        <v>2357</v>
      </c>
    </row>
    <row r="4045" spans="1:22" hidden="1" x14ac:dyDescent="0.2">
      <c r="A4045" t="s">
        <v>0</v>
      </c>
      <c r="B4045" t="s">
        <v>1</v>
      </c>
      <c r="C4045" t="s">
        <v>7798</v>
      </c>
      <c r="D4045" t="s">
        <v>3</v>
      </c>
      <c r="E4045" t="s">
        <v>36</v>
      </c>
      <c r="F4045" t="s">
        <v>5</v>
      </c>
      <c r="G4045" s="2">
        <v>111058</v>
      </c>
      <c r="H4045" t="s">
        <v>6</v>
      </c>
      <c r="I4045" s="2">
        <v>1</v>
      </c>
      <c r="J4045" t="s">
        <v>7</v>
      </c>
      <c r="K4045" t="s">
        <v>7799</v>
      </c>
      <c r="L4045" t="s">
        <v>13085</v>
      </c>
      <c r="M4045" t="s">
        <v>13086</v>
      </c>
      <c r="N4045" s="2">
        <v>111058</v>
      </c>
      <c r="O4045" t="s">
        <v>7800</v>
      </c>
      <c r="P4045" s="15" t="s">
        <v>17302</v>
      </c>
      <c r="Q4045" s="3">
        <v>45213</v>
      </c>
      <c r="R4045" s="3" t="str">
        <f>VLOOKUP(S4045,Sheet1!$A$3:$B$64,2,0)</f>
        <v>WIN-002</v>
      </c>
      <c r="S4045" t="s">
        <v>12716</v>
      </c>
      <c r="T4045" t="s">
        <v>12613</v>
      </c>
      <c r="U4045" t="s">
        <v>14801</v>
      </c>
    </row>
    <row r="4046" spans="1:22" x14ac:dyDescent="0.2">
      <c r="A4046" t="s">
        <v>0</v>
      </c>
      <c r="B4046" t="s">
        <v>1</v>
      </c>
      <c r="C4046" t="s">
        <v>7798</v>
      </c>
      <c r="D4046" t="s">
        <v>16</v>
      </c>
      <c r="E4046" t="s">
        <v>27</v>
      </c>
      <c r="F4046" t="s">
        <v>5</v>
      </c>
      <c r="G4046" s="2">
        <v>89285</v>
      </c>
      <c r="H4046" t="s">
        <v>6</v>
      </c>
      <c r="I4046" s="2">
        <v>1</v>
      </c>
      <c r="J4046" t="s">
        <v>7</v>
      </c>
      <c r="K4046" t="s">
        <v>7799</v>
      </c>
      <c r="L4046" t="s">
        <v>13075</v>
      </c>
      <c r="M4046" t="s">
        <v>13076</v>
      </c>
      <c r="N4046" s="2">
        <v>89285</v>
      </c>
      <c r="O4046" t="s">
        <v>7800</v>
      </c>
      <c r="P4046" s="15" t="s">
        <v>17302</v>
      </c>
      <c r="Q4046" s="3">
        <v>45213</v>
      </c>
      <c r="R4046" s="3" t="str">
        <f>VLOOKUP(S4046,Sheet1!$A$3:$B$64,2,0)</f>
        <v>WIN-002</v>
      </c>
      <c r="S4046" t="s">
        <v>12716</v>
      </c>
      <c r="T4046" t="s">
        <v>12613</v>
      </c>
      <c r="U4046" t="s">
        <v>14801</v>
      </c>
      <c r="V4046">
        <v>1672</v>
      </c>
    </row>
    <row r="4047" spans="1:22" hidden="1" x14ac:dyDescent="0.2">
      <c r="A4047" t="s">
        <v>0</v>
      </c>
      <c r="B4047" t="s">
        <v>1</v>
      </c>
      <c r="C4047" t="s">
        <v>7798</v>
      </c>
      <c r="D4047" t="s">
        <v>19</v>
      </c>
      <c r="E4047" t="s">
        <v>20</v>
      </c>
      <c r="F4047" t="s">
        <v>5</v>
      </c>
      <c r="G4047" s="2">
        <v>148500</v>
      </c>
      <c r="H4047" t="s">
        <v>6</v>
      </c>
      <c r="I4047" s="2">
        <v>2</v>
      </c>
      <c r="J4047" t="s">
        <v>7</v>
      </c>
      <c r="K4047" t="s">
        <v>7799</v>
      </c>
      <c r="L4047" t="s">
        <v>13038</v>
      </c>
      <c r="M4047" t="s">
        <v>13039</v>
      </c>
      <c r="N4047" s="2">
        <v>74250</v>
      </c>
      <c r="O4047" t="s">
        <v>7800</v>
      </c>
      <c r="P4047" s="15" t="s">
        <v>17302</v>
      </c>
      <c r="Q4047" s="3">
        <v>45213</v>
      </c>
      <c r="R4047" s="3" t="str">
        <f>VLOOKUP(S4047,Sheet1!$A$3:$B$64,2,0)</f>
        <v>WIN-002</v>
      </c>
      <c r="S4047" t="s">
        <v>12716</v>
      </c>
      <c r="T4047" t="s">
        <v>12613</v>
      </c>
      <c r="U4047" t="s">
        <v>14801</v>
      </c>
    </row>
    <row r="4048" spans="1:22" hidden="1" x14ac:dyDescent="0.2">
      <c r="A4048" t="s">
        <v>0</v>
      </c>
      <c r="B4048" t="s">
        <v>1</v>
      </c>
      <c r="C4048" t="s">
        <v>7798</v>
      </c>
      <c r="D4048" t="s">
        <v>22</v>
      </c>
      <c r="E4048" t="s">
        <v>12</v>
      </c>
      <c r="F4048" t="s">
        <v>5</v>
      </c>
      <c r="G4048" s="2">
        <v>118800</v>
      </c>
      <c r="H4048" t="s">
        <v>6</v>
      </c>
      <c r="I4048" s="2">
        <v>2</v>
      </c>
      <c r="J4048" t="s">
        <v>7</v>
      </c>
      <c r="K4048" t="s">
        <v>7799</v>
      </c>
      <c r="L4048" t="s">
        <v>13079</v>
      </c>
      <c r="M4048" t="s">
        <v>13080</v>
      </c>
      <c r="N4048" s="2">
        <v>59400</v>
      </c>
      <c r="O4048" t="s">
        <v>7800</v>
      </c>
      <c r="P4048" s="15" t="s">
        <v>17302</v>
      </c>
      <c r="Q4048" s="3">
        <v>45213</v>
      </c>
      <c r="R4048" s="3" t="str">
        <f>VLOOKUP(S4048,Sheet1!$A$3:$B$64,2,0)</f>
        <v>WIN-002</v>
      </c>
      <c r="S4048" t="s">
        <v>12716</v>
      </c>
      <c r="T4048" t="s">
        <v>12613</v>
      </c>
      <c r="U4048" t="s">
        <v>14801</v>
      </c>
    </row>
    <row r="4049" spans="1:22" hidden="1" x14ac:dyDescent="0.2">
      <c r="A4049" t="s">
        <v>0</v>
      </c>
      <c r="B4049" t="s">
        <v>1</v>
      </c>
      <c r="C4049" t="s">
        <v>7801</v>
      </c>
      <c r="D4049" t="s">
        <v>3</v>
      </c>
      <c r="E4049" t="s">
        <v>61</v>
      </c>
      <c r="F4049" t="s">
        <v>5</v>
      </c>
      <c r="G4049" s="2">
        <v>100364</v>
      </c>
      <c r="H4049" t="s">
        <v>6</v>
      </c>
      <c r="I4049" s="2">
        <v>2</v>
      </c>
      <c r="J4049" t="s">
        <v>7</v>
      </c>
      <c r="K4049" t="s">
        <v>7802</v>
      </c>
      <c r="L4049" t="s">
        <v>13089</v>
      </c>
      <c r="M4049" t="s">
        <v>13090</v>
      </c>
      <c r="N4049" s="2">
        <v>50182</v>
      </c>
      <c r="O4049" t="s">
        <v>7803</v>
      </c>
      <c r="P4049" s="15" t="s">
        <v>17303</v>
      </c>
      <c r="Q4049" s="3">
        <v>45213</v>
      </c>
      <c r="R4049" s="3" t="str">
        <f>VLOOKUP(S4049,Sheet1!$A$3:$B$64,2,0)</f>
        <v>WIN-041</v>
      </c>
      <c r="S4049" t="s">
        <v>12866</v>
      </c>
      <c r="T4049" t="s">
        <v>12614</v>
      </c>
      <c r="U4049" t="s">
        <v>14802</v>
      </c>
    </row>
    <row r="4050" spans="1:22" hidden="1" x14ac:dyDescent="0.2">
      <c r="A4050" t="s">
        <v>0</v>
      </c>
      <c r="B4050" t="s">
        <v>1</v>
      </c>
      <c r="C4050" t="s">
        <v>7804</v>
      </c>
      <c r="D4050" t="s">
        <v>3</v>
      </c>
      <c r="E4050" t="s">
        <v>24</v>
      </c>
      <c r="F4050" t="s">
        <v>5</v>
      </c>
      <c r="G4050" s="2">
        <v>70950</v>
      </c>
      <c r="H4050" t="s">
        <v>6</v>
      </c>
      <c r="I4050" s="2">
        <v>1</v>
      </c>
      <c r="J4050" t="s">
        <v>7</v>
      </c>
      <c r="K4050" t="s">
        <v>7805</v>
      </c>
      <c r="L4050" t="s">
        <v>13051</v>
      </c>
      <c r="M4050" t="s">
        <v>13052</v>
      </c>
      <c r="N4050" s="2">
        <v>70950</v>
      </c>
      <c r="O4050" t="s">
        <v>7806</v>
      </c>
      <c r="P4050" s="15" t="s">
        <v>17304</v>
      </c>
      <c r="Q4050" s="3">
        <v>45213</v>
      </c>
      <c r="R4050" s="3" t="str">
        <f>VLOOKUP(S4050,Sheet1!$A$3:$B$64,2,0)</f>
        <v>WIN-002</v>
      </c>
      <c r="S4050" t="s">
        <v>12716</v>
      </c>
      <c r="T4050" t="s">
        <v>12615</v>
      </c>
      <c r="U4050" t="s">
        <v>14803</v>
      </c>
    </row>
    <row r="4051" spans="1:22" hidden="1" x14ac:dyDescent="0.2">
      <c r="A4051" t="s">
        <v>0</v>
      </c>
      <c r="B4051" t="s">
        <v>1</v>
      </c>
      <c r="C4051" t="s">
        <v>7804</v>
      </c>
      <c r="D4051" t="s">
        <v>16</v>
      </c>
      <c r="E4051" t="s">
        <v>20</v>
      </c>
      <c r="F4051" t="s">
        <v>5</v>
      </c>
      <c r="G4051" s="2">
        <v>74250</v>
      </c>
      <c r="H4051" t="s">
        <v>6</v>
      </c>
      <c r="I4051" s="2">
        <v>1</v>
      </c>
      <c r="J4051" t="s">
        <v>7</v>
      </c>
      <c r="K4051" t="s">
        <v>7805</v>
      </c>
      <c r="L4051" t="s">
        <v>13038</v>
      </c>
      <c r="M4051" t="s">
        <v>13039</v>
      </c>
      <c r="N4051" s="2">
        <v>74250</v>
      </c>
      <c r="O4051" t="s">
        <v>7806</v>
      </c>
      <c r="P4051" s="15" t="s">
        <v>17304</v>
      </c>
      <c r="Q4051" s="3">
        <v>45213</v>
      </c>
      <c r="R4051" s="3" t="str">
        <f>VLOOKUP(S4051,Sheet1!$A$3:$B$64,2,0)</f>
        <v>WIN-002</v>
      </c>
      <c r="S4051" t="s">
        <v>12716</v>
      </c>
      <c r="T4051" t="s">
        <v>12615</v>
      </c>
      <c r="U4051" t="s">
        <v>14803</v>
      </c>
    </row>
    <row r="4052" spans="1:22" hidden="1" x14ac:dyDescent="0.2">
      <c r="A4052" t="s">
        <v>0</v>
      </c>
      <c r="B4052" t="s">
        <v>1</v>
      </c>
      <c r="C4052" t="s">
        <v>7807</v>
      </c>
      <c r="D4052" t="s">
        <v>3</v>
      </c>
      <c r="E4052" t="s">
        <v>93</v>
      </c>
      <c r="F4052" t="s">
        <v>5</v>
      </c>
      <c r="G4052" s="2">
        <v>293724</v>
      </c>
      <c r="H4052" t="s">
        <v>6</v>
      </c>
      <c r="I4052" s="2">
        <v>4</v>
      </c>
      <c r="J4052" t="s">
        <v>7</v>
      </c>
      <c r="K4052" t="s">
        <v>7808</v>
      </c>
      <c r="L4052" t="s">
        <v>13040</v>
      </c>
      <c r="M4052" t="s">
        <v>13041</v>
      </c>
      <c r="N4052" s="2">
        <v>73431</v>
      </c>
      <c r="O4052" t="s">
        <v>7809</v>
      </c>
      <c r="P4052" s="15" t="s">
        <v>17305</v>
      </c>
      <c r="Q4052" s="3">
        <v>45214</v>
      </c>
      <c r="R4052" s="3" t="str">
        <f>VLOOKUP(S4052,Sheet1!$A$3:$B$64,2,0)</f>
        <v>WIN-058</v>
      </c>
      <c r="S4052" t="s">
        <v>12925</v>
      </c>
      <c r="T4052" t="s">
        <v>12616</v>
      </c>
      <c r="U4052" t="s">
        <v>14804</v>
      </c>
    </row>
    <row r="4053" spans="1:22" hidden="1" x14ac:dyDescent="0.2">
      <c r="A4053" t="s">
        <v>0</v>
      </c>
      <c r="B4053" t="s">
        <v>1</v>
      </c>
      <c r="C4053" t="s">
        <v>7807</v>
      </c>
      <c r="D4053" t="s">
        <v>16</v>
      </c>
      <c r="E4053" t="s">
        <v>12</v>
      </c>
      <c r="F4053" t="s">
        <v>5</v>
      </c>
      <c r="G4053" s="2">
        <v>178200</v>
      </c>
      <c r="H4053" t="s">
        <v>6</v>
      </c>
      <c r="I4053" s="2">
        <v>3</v>
      </c>
      <c r="J4053" t="s">
        <v>7</v>
      </c>
      <c r="K4053" t="s">
        <v>7808</v>
      </c>
      <c r="L4053" t="s">
        <v>13079</v>
      </c>
      <c r="M4053" t="s">
        <v>13080</v>
      </c>
      <c r="N4053" s="2">
        <v>59400</v>
      </c>
      <c r="O4053" t="s">
        <v>7809</v>
      </c>
      <c r="P4053" s="15" t="s">
        <v>17305</v>
      </c>
      <c r="Q4053" s="3">
        <v>45214</v>
      </c>
      <c r="R4053" s="3" t="str">
        <f>VLOOKUP(S4053,Sheet1!$A$3:$B$64,2,0)</f>
        <v>WIN-058</v>
      </c>
      <c r="S4053" t="s">
        <v>12925</v>
      </c>
      <c r="T4053" t="s">
        <v>12616</v>
      </c>
      <c r="U4053" t="s">
        <v>14804</v>
      </c>
    </row>
    <row r="4054" spans="1:22" hidden="1" x14ac:dyDescent="0.2">
      <c r="A4054" t="s">
        <v>0</v>
      </c>
      <c r="B4054" t="s">
        <v>1</v>
      </c>
      <c r="C4054" t="s">
        <v>7807</v>
      </c>
      <c r="D4054" t="s">
        <v>19</v>
      </c>
      <c r="E4054" t="s">
        <v>24</v>
      </c>
      <c r="F4054" t="s">
        <v>5</v>
      </c>
      <c r="G4054" s="2">
        <v>141900</v>
      </c>
      <c r="H4054" t="s">
        <v>6</v>
      </c>
      <c r="I4054" s="2">
        <v>2</v>
      </c>
      <c r="J4054" t="s">
        <v>7</v>
      </c>
      <c r="K4054" t="s">
        <v>7808</v>
      </c>
      <c r="L4054" t="s">
        <v>13051</v>
      </c>
      <c r="M4054" t="s">
        <v>13052</v>
      </c>
      <c r="N4054" s="2">
        <v>70950</v>
      </c>
      <c r="O4054" t="s">
        <v>7809</v>
      </c>
      <c r="P4054" s="15" t="s">
        <v>17305</v>
      </c>
      <c r="Q4054" s="3">
        <v>45214</v>
      </c>
      <c r="R4054" s="3" t="str">
        <f>VLOOKUP(S4054,Sheet1!$A$3:$B$64,2,0)</f>
        <v>WIN-058</v>
      </c>
      <c r="S4054" t="s">
        <v>12925</v>
      </c>
      <c r="T4054" t="s">
        <v>12616</v>
      </c>
      <c r="U4054" t="s">
        <v>14804</v>
      </c>
    </row>
    <row r="4055" spans="1:22" hidden="1" x14ac:dyDescent="0.2">
      <c r="A4055" t="s">
        <v>0</v>
      </c>
      <c r="B4055" t="s">
        <v>1</v>
      </c>
      <c r="C4055" t="s">
        <v>7807</v>
      </c>
      <c r="D4055" t="s">
        <v>22</v>
      </c>
      <c r="E4055" t="s">
        <v>20</v>
      </c>
      <c r="F4055" t="s">
        <v>5</v>
      </c>
      <c r="G4055" s="2">
        <v>148500</v>
      </c>
      <c r="H4055" t="s">
        <v>6</v>
      </c>
      <c r="I4055" s="2">
        <v>2</v>
      </c>
      <c r="J4055" t="s">
        <v>7</v>
      </c>
      <c r="K4055" t="s">
        <v>7808</v>
      </c>
      <c r="L4055" t="s">
        <v>13038</v>
      </c>
      <c r="M4055" t="s">
        <v>13039</v>
      </c>
      <c r="N4055" s="2">
        <v>74250</v>
      </c>
      <c r="O4055" t="s">
        <v>7809</v>
      </c>
      <c r="P4055" s="15" t="s">
        <v>17305</v>
      </c>
      <c r="Q4055" s="3">
        <v>45214</v>
      </c>
      <c r="R4055" s="3" t="str">
        <f>VLOOKUP(S4055,Sheet1!$A$3:$B$64,2,0)</f>
        <v>WIN-058</v>
      </c>
      <c r="S4055" t="s">
        <v>12925</v>
      </c>
      <c r="T4055" t="s">
        <v>12616</v>
      </c>
      <c r="U4055" t="s">
        <v>14804</v>
      </c>
    </row>
    <row r="4056" spans="1:22" x14ac:dyDescent="0.2">
      <c r="A4056" t="s">
        <v>0</v>
      </c>
      <c r="B4056" t="s">
        <v>1</v>
      </c>
      <c r="C4056" t="s">
        <v>7807</v>
      </c>
      <c r="D4056" t="s">
        <v>23</v>
      </c>
      <c r="E4056" t="s">
        <v>39</v>
      </c>
      <c r="F4056" t="s">
        <v>5</v>
      </c>
      <c r="G4056" s="2">
        <v>318346</v>
      </c>
      <c r="H4056" t="s">
        <v>6</v>
      </c>
      <c r="I4056" s="2">
        <v>7</v>
      </c>
      <c r="J4056" t="s">
        <v>7</v>
      </c>
      <c r="K4056" t="s">
        <v>7808</v>
      </c>
      <c r="L4056" t="s">
        <v>13155</v>
      </c>
      <c r="M4056" t="s">
        <v>13156</v>
      </c>
      <c r="N4056" s="2">
        <v>45478</v>
      </c>
      <c r="O4056" t="s">
        <v>7809</v>
      </c>
      <c r="P4056" s="15" t="s">
        <v>17305</v>
      </c>
      <c r="Q4056" s="3">
        <v>45214</v>
      </c>
      <c r="R4056" s="3" t="str">
        <f>VLOOKUP(S4056,Sheet1!$A$3:$B$64,2,0)</f>
        <v>WIN-058</v>
      </c>
      <c r="S4056" t="s">
        <v>12925</v>
      </c>
      <c r="T4056" t="s">
        <v>12616</v>
      </c>
      <c r="U4056" t="s">
        <v>14804</v>
      </c>
      <c r="V4056">
        <v>1700</v>
      </c>
    </row>
    <row r="4057" spans="1:22" x14ac:dyDescent="0.2">
      <c r="A4057" t="s">
        <v>0</v>
      </c>
      <c r="B4057" t="s">
        <v>1</v>
      </c>
      <c r="C4057" t="s">
        <v>7807</v>
      </c>
      <c r="D4057" t="s">
        <v>59</v>
      </c>
      <c r="E4057" t="s">
        <v>55</v>
      </c>
      <c r="F4057" t="s">
        <v>5</v>
      </c>
      <c r="G4057" s="2">
        <v>196128</v>
      </c>
      <c r="H4057" t="s">
        <v>6</v>
      </c>
      <c r="I4057" s="2">
        <v>8</v>
      </c>
      <c r="J4057" t="s">
        <v>7</v>
      </c>
      <c r="K4057" t="s">
        <v>7808</v>
      </c>
      <c r="L4057" t="s">
        <v>13047</v>
      </c>
      <c r="M4057" t="s">
        <v>13048</v>
      </c>
      <c r="N4057" s="2">
        <v>24516</v>
      </c>
      <c r="O4057" t="s">
        <v>7809</v>
      </c>
      <c r="P4057" s="15" t="s">
        <v>17305</v>
      </c>
      <c r="Q4057" s="3">
        <v>45214</v>
      </c>
      <c r="R4057" s="3" t="str">
        <f>VLOOKUP(S4057,Sheet1!$A$3:$B$64,2,0)</f>
        <v>WIN-058</v>
      </c>
      <c r="S4057" t="s">
        <v>12925</v>
      </c>
      <c r="T4057" t="s">
        <v>12616</v>
      </c>
      <c r="U4057" t="s">
        <v>14804</v>
      </c>
      <c r="V4057">
        <v>1700</v>
      </c>
    </row>
    <row r="4058" spans="1:22" x14ac:dyDescent="0.2">
      <c r="A4058" t="s">
        <v>0</v>
      </c>
      <c r="B4058" t="s">
        <v>1</v>
      </c>
      <c r="C4058" t="s">
        <v>7807</v>
      </c>
      <c r="D4058" t="s">
        <v>60</v>
      </c>
      <c r="E4058" t="s">
        <v>57</v>
      </c>
      <c r="F4058" t="s">
        <v>5</v>
      </c>
      <c r="G4058" s="2">
        <v>179074</v>
      </c>
      <c r="H4058" t="s">
        <v>6</v>
      </c>
      <c r="I4058" s="2">
        <v>7</v>
      </c>
      <c r="J4058" t="s">
        <v>7</v>
      </c>
      <c r="K4058" t="s">
        <v>7808</v>
      </c>
      <c r="L4058" t="s">
        <v>13049</v>
      </c>
      <c r="M4058" t="s">
        <v>13050</v>
      </c>
      <c r="N4058" s="2">
        <v>25582</v>
      </c>
      <c r="O4058" t="s">
        <v>7809</v>
      </c>
      <c r="P4058" s="15" t="s">
        <v>17305</v>
      </c>
      <c r="Q4058" s="3">
        <v>45214</v>
      </c>
      <c r="R4058" s="3" t="str">
        <f>VLOOKUP(S4058,Sheet1!$A$3:$B$64,2,0)</f>
        <v>WIN-058</v>
      </c>
      <c r="S4058" t="s">
        <v>12925</v>
      </c>
      <c r="T4058" t="s">
        <v>12616</v>
      </c>
      <c r="U4058" t="s">
        <v>14804</v>
      </c>
      <c r="V4058">
        <v>1700</v>
      </c>
    </row>
    <row r="4059" spans="1:22" x14ac:dyDescent="0.2">
      <c r="A4059" t="s">
        <v>0</v>
      </c>
      <c r="B4059" t="s">
        <v>1</v>
      </c>
      <c r="C4059" t="s">
        <v>7807</v>
      </c>
      <c r="D4059" t="s">
        <v>1076</v>
      </c>
      <c r="E4059" t="s">
        <v>27</v>
      </c>
      <c r="F4059" t="s">
        <v>5</v>
      </c>
      <c r="G4059" s="2">
        <v>803565</v>
      </c>
      <c r="H4059" t="s">
        <v>6</v>
      </c>
      <c r="I4059" s="2">
        <v>9</v>
      </c>
      <c r="J4059" t="s">
        <v>7</v>
      </c>
      <c r="K4059" t="s">
        <v>7808</v>
      </c>
      <c r="L4059" t="s">
        <v>13075</v>
      </c>
      <c r="M4059" t="s">
        <v>13076</v>
      </c>
      <c r="N4059" s="2">
        <v>89285</v>
      </c>
      <c r="O4059" t="s">
        <v>7809</v>
      </c>
      <c r="P4059" s="15" t="s">
        <v>17305</v>
      </c>
      <c r="Q4059" s="3">
        <v>45214</v>
      </c>
      <c r="R4059" s="3" t="str">
        <f>VLOOKUP(S4059,Sheet1!$A$3:$B$64,2,0)</f>
        <v>WIN-058</v>
      </c>
      <c r="S4059" t="s">
        <v>12925</v>
      </c>
      <c r="T4059" t="s">
        <v>12616</v>
      </c>
      <c r="U4059" t="s">
        <v>14804</v>
      </c>
      <c r="V4059">
        <v>1700</v>
      </c>
    </row>
    <row r="4060" spans="1:22" hidden="1" x14ac:dyDescent="0.2">
      <c r="A4060" t="s">
        <v>0</v>
      </c>
      <c r="B4060" t="s">
        <v>1</v>
      </c>
      <c r="C4060" t="s">
        <v>7807</v>
      </c>
      <c r="D4060" t="s">
        <v>1112</v>
      </c>
      <c r="E4060" t="s">
        <v>17</v>
      </c>
      <c r="F4060" t="s">
        <v>5</v>
      </c>
      <c r="G4060" s="2">
        <v>61050</v>
      </c>
      <c r="H4060" t="s">
        <v>6</v>
      </c>
      <c r="I4060" s="2">
        <v>1</v>
      </c>
      <c r="J4060" t="s">
        <v>7</v>
      </c>
      <c r="K4060" t="s">
        <v>7808</v>
      </c>
      <c r="L4060" t="s">
        <v>13087</v>
      </c>
      <c r="M4060" t="s">
        <v>13088</v>
      </c>
      <c r="N4060" s="2">
        <v>61050</v>
      </c>
      <c r="O4060" t="s">
        <v>7809</v>
      </c>
      <c r="P4060" s="15" t="s">
        <v>17305</v>
      </c>
      <c r="Q4060" s="3">
        <v>45214</v>
      </c>
      <c r="R4060" s="3" t="str">
        <f>VLOOKUP(S4060,Sheet1!$A$3:$B$64,2,0)</f>
        <v>WIN-058</v>
      </c>
      <c r="S4060" t="s">
        <v>12925</v>
      </c>
      <c r="T4060" t="s">
        <v>12616</v>
      </c>
      <c r="U4060" t="s">
        <v>14804</v>
      </c>
    </row>
    <row r="4061" spans="1:22" hidden="1" x14ac:dyDescent="0.2">
      <c r="A4061" t="s">
        <v>0</v>
      </c>
      <c r="B4061" t="s">
        <v>1</v>
      </c>
      <c r="C4061" t="s">
        <v>7810</v>
      </c>
      <c r="D4061" t="s">
        <v>3</v>
      </c>
      <c r="E4061" t="s">
        <v>106</v>
      </c>
      <c r="F4061" t="s">
        <v>5</v>
      </c>
      <c r="G4061" s="2">
        <v>263361</v>
      </c>
      <c r="H4061" t="s">
        <v>6</v>
      </c>
      <c r="I4061" s="2">
        <v>3</v>
      </c>
      <c r="J4061" t="s">
        <v>7</v>
      </c>
      <c r="K4061" t="s">
        <v>7811</v>
      </c>
      <c r="L4061" t="s">
        <v>13021</v>
      </c>
      <c r="M4061" t="s">
        <v>13022</v>
      </c>
      <c r="N4061" s="2">
        <v>87787</v>
      </c>
      <c r="O4061" t="s">
        <v>7812</v>
      </c>
      <c r="P4061" s="15" t="s">
        <v>17306</v>
      </c>
      <c r="Q4061" s="3">
        <v>45213</v>
      </c>
      <c r="R4061" s="3" t="str">
        <f>VLOOKUP(S4061,Sheet1!$A$3:$B$64,2,0)</f>
        <v>WIN-061</v>
      </c>
      <c r="S4061" t="s">
        <v>12940</v>
      </c>
      <c r="T4061" t="s">
        <v>10715</v>
      </c>
      <c r="U4061" t="s">
        <v>13217</v>
      </c>
    </row>
    <row r="4062" spans="1:22" hidden="1" x14ac:dyDescent="0.2">
      <c r="A4062" t="s">
        <v>0</v>
      </c>
      <c r="B4062" t="s">
        <v>1</v>
      </c>
      <c r="C4062" t="s">
        <v>7810</v>
      </c>
      <c r="D4062" t="s">
        <v>16</v>
      </c>
      <c r="E4062" t="s">
        <v>93</v>
      </c>
      <c r="F4062" t="s">
        <v>5</v>
      </c>
      <c r="G4062" s="2">
        <v>73431</v>
      </c>
      <c r="H4062" t="s">
        <v>6</v>
      </c>
      <c r="I4062" s="2">
        <v>1</v>
      </c>
      <c r="J4062" t="s">
        <v>7</v>
      </c>
      <c r="K4062" t="s">
        <v>7811</v>
      </c>
      <c r="L4062" t="s">
        <v>13040</v>
      </c>
      <c r="M4062" t="s">
        <v>13041</v>
      </c>
      <c r="N4062" s="2">
        <v>73431</v>
      </c>
      <c r="O4062" t="s">
        <v>7812</v>
      </c>
      <c r="P4062" s="15" t="s">
        <v>17306</v>
      </c>
      <c r="Q4062" s="3">
        <v>45213</v>
      </c>
      <c r="R4062" s="3" t="str">
        <f>VLOOKUP(S4062,Sheet1!$A$3:$B$64,2,0)</f>
        <v>WIN-061</v>
      </c>
      <c r="S4062" t="s">
        <v>12940</v>
      </c>
      <c r="T4062" t="s">
        <v>10715</v>
      </c>
      <c r="U4062" t="s">
        <v>13217</v>
      </c>
    </row>
    <row r="4063" spans="1:22" hidden="1" x14ac:dyDescent="0.2">
      <c r="A4063" t="s">
        <v>0</v>
      </c>
      <c r="B4063" t="s">
        <v>1</v>
      </c>
      <c r="C4063" t="s">
        <v>7810</v>
      </c>
      <c r="D4063" t="s">
        <v>19</v>
      </c>
      <c r="E4063" t="s">
        <v>48</v>
      </c>
      <c r="F4063" t="s">
        <v>5</v>
      </c>
      <c r="G4063" s="2">
        <v>111190</v>
      </c>
      <c r="H4063" t="s">
        <v>6</v>
      </c>
      <c r="I4063" s="2">
        <v>2</v>
      </c>
      <c r="J4063" t="s">
        <v>7</v>
      </c>
      <c r="K4063" t="s">
        <v>7811</v>
      </c>
      <c r="L4063" t="s">
        <v>13159</v>
      </c>
      <c r="M4063" t="s">
        <v>13160</v>
      </c>
      <c r="N4063" s="2">
        <v>55595</v>
      </c>
      <c r="O4063" t="s">
        <v>7812</v>
      </c>
      <c r="P4063" s="15" t="s">
        <v>17306</v>
      </c>
      <c r="Q4063" s="3">
        <v>45213</v>
      </c>
      <c r="R4063" s="3" t="str">
        <f>VLOOKUP(S4063,Sheet1!$A$3:$B$64,2,0)</f>
        <v>WIN-061</v>
      </c>
      <c r="S4063" t="s">
        <v>12940</v>
      </c>
      <c r="T4063" t="s">
        <v>10715</v>
      </c>
      <c r="U4063" t="s">
        <v>13217</v>
      </c>
    </row>
    <row r="4064" spans="1:22" x14ac:dyDescent="0.2">
      <c r="A4064" t="s">
        <v>0</v>
      </c>
      <c r="B4064" t="s">
        <v>1</v>
      </c>
      <c r="C4064" t="s">
        <v>7813</v>
      </c>
      <c r="D4064" t="s">
        <v>3</v>
      </c>
      <c r="E4064" t="s">
        <v>27</v>
      </c>
      <c r="F4064" t="s">
        <v>5</v>
      </c>
      <c r="G4064" s="2">
        <v>89285</v>
      </c>
      <c r="H4064" t="s">
        <v>6</v>
      </c>
      <c r="I4064" s="2">
        <v>1</v>
      </c>
      <c r="J4064" t="s">
        <v>7</v>
      </c>
      <c r="K4064" t="s">
        <v>7814</v>
      </c>
      <c r="L4064" t="s">
        <v>13075</v>
      </c>
      <c r="M4064" t="s">
        <v>13076</v>
      </c>
      <c r="N4064" s="2">
        <v>89285</v>
      </c>
      <c r="O4064" t="s">
        <v>7815</v>
      </c>
      <c r="P4064" s="15" t="s">
        <v>17307</v>
      </c>
      <c r="Q4064" s="3">
        <v>45213</v>
      </c>
      <c r="R4064" s="3" t="str">
        <f>VLOOKUP(S4064,Sheet1!$A$3:$B$64,2,0)</f>
        <v>WIN-024</v>
      </c>
      <c r="S4064" t="s">
        <v>12806</v>
      </c>
      <c r="T4064" t="s">
        <v>12617</v>
      </c>
      <c r="U4064" t="s">
        <v>14805</v>
      </c>
      <c r="V4064">
        <v>4209</v>
      </c>
    </row>
    <row r="4065" spans="1:22" hidden="1" x14ac:dyDescent="0.2">
      <c r="A4065" t="s">
        <v>0</v>
      </c>
      <c r="B4065" t="s">
        <v>1</v>
      </c>
      <c r="C4065" t="s">
        <v>7813</v>
      </c>
      <c r="D4065" t="s">
        <v>16</v>
      </c>
      <c r="E4065" t="s">
        <v>152</v>
      </c>
      <c r="F4065" t="s">
        <v>5</v>
      </c>
      <c r="G4065" s="2">
        <v>56000</v>
      </c>
      <c r="H4065" t="s">
        <v>6</v>
      </c>
      <c r="I4065" s="2">
        <v>1</v>
      </c>
      <c r="J4065" t="s">
        <v>7</v>
      </c>
      <c r="K4065" t="s">
        <v>7814</v>
      </c>
      <c r="L4065" t="s">
        <v>13077</v>
      </c>
      <c r="M4065" t="s">
        <v>13078</v>
      </c>
      <c r="N4065" s="2">
        <v>56000</v>
      </c>
      <c r="O4065" t="s">
        <v>7815</v>
      </c>
      <c r="P4065" s="15" t="s">
        <v>17307</v>
      </c>
      <c r="Q4065" s="3">
        <v>45213</v>
      </c>
      <c r="R4065" s="3" t="str">
        <f>VLOOKUP(S4065,Sheet1!$A$3:$B$64,2,0)</f>
        <v>WIN-024</v>
      </c>
      <c r="S4065" t="s">
        <v>12806</v>
      </c>
      <c r="T4065" t="s">
        <v>12617</v>
      </c>
      <c r="U4065" t="s">
        <v>14805</v>
      </c>
    </row>
    <row r="4066" spans="1:22" hidden="1" x14ac:dyDescent="0.2">
      <c r="A4066" t="s">
        <v>0</v>
      </c>
      <c r="B4066" t="s">
        <v>1</v>
      </c>
      <c r="C4066" t="s">
        <v>7813</v>
      </c>
      <c r="D4066" t="s">
        <v>19</v>
      </c>
      <c r="E4066" t="s">
        <v>48</v>
      </c>
      <c r="F4066" t="s">
        <v>5</v>
      </c>
      <c r="G4066" s="2">
        <v>55595</v>
      </c>
      <c r="H4066" t="s">
        <v>6</v>
      </c>
      <c r="I4066" s="2">
        <v>1</v>
      </c>
      <c r="J4066" t="s">
        <v>7</v>
      </c>
      <c r="K4066" t="s">
        <v>7814</v>
      </c>
      <c r="L4066" t="s">
        <v>13159</v>
      </c>
      <c r="M4066" t="s">
        <v>13160</v>
      </c>
      <c r="N4066" s="2">
        <v>55595</v>
      </c>
      <c r="O4066" t="s">
        <v>7815</v>
      </c>
      <c r="P4066" s="15" t="s">
        <v>17307</v>
      </c>
      <c r="Q4066" s="3">
        <v>45213</v>
      </c>
      <c r="R4066" s="3" t="str">
        <f>VLOOKUP(S4066,Sheet1!$A$3:$B$64,2,0)</f>
        <v>WIN-024</v>
      </c>
      <c r="S4066" t="s">
        <v>12806</v>
      </c>
      <c r="T4066" t="s">
        <v>12617</v>
      </c>
      <c r="U4066" t="s">
        <v>14805</v>
      </c>
    </row>
    <row r="4067" spans="1:22" x14ac:dyDescent="0.2">
      <c r="A4067" t="s">
        <v>0</v>
      </c>
      <c r="B4067" t="s">
        <v>1</v>
      </c>
      <c r="C4067" t="s">
        <v>7816</v>
      </c>
      <c r="D4067" t="s">
        <v>3</v>
      </c>
      <c r="E4067" t="s">
        <v>55</v>
      </c>
      <c r="F4067" t="s">
        <v>5</v>
      </c>
      <c r="G4067" s="2">
        <v>612900</v>
      </c>
      <c r="H4067" t="s">
        <v>6</v>
      </c>
      <c r="I4067" s="2">
        <v>20</v>
      </c>
      <c r="J4067" t="s">
        <v>7</v>
      </c>
      <c r="K4067" t="s">
        <v>7817</v>
      </c>
      <c r="L4067" t="s">
        <v>13047</v>
      </c>
      <c r="M4067" t="s">
        <v>13048</v>
      </c>
      <c r="N4067" s="2">
        <v>30645</v>
      </c>
      <c r="O4067" t="s">
        <v>7818</v>
      </c>
      <c r="P4067" s="15" t="s">
        <v>17308</v>
      </c>
      <c r="Q4067" s="3">
        <v>45213</v>
      </c>
      <c r="R4067" s="3" t="str">
        <f>VLOOKUP(S4067,Sheet1!$A$3:$B$64,2,0)</f>
        <v>WIN-007</v>
      </c>
      <c r="S4067" t="s">
        <v>12736</v>
      </c>
      <c r="T4067" t="s">
        <v>11644</v>
      </c>
      <c r="U4067" t="s">
        <v>13545</v>
      </c>
      <c r="V4067">
        <v>6681</v>
      </c>
    </row>
    <row r="4068" spans="1:22" hidden="1" x14ac:dyDescent="0.2">
      <c r="A4068" t="s">
        <v>0</v>
      </c>
      <c r="B4068" t="s">
        <v>1</v>
      </c>
      <c r="C4068" t="s">
        <v>7819</v>
      </c>
      <c r="D4068" t="s">
        <v>3</v>
      </c>
      <c r="E4068" t="s">
        <v>61</v>
      </c>
      <c r="F4068" t="s">
        <v>5</v>
      </c>
      <c r="G4068" s="2">
        <v>200728</v>
      </c>
      <c r="H4068" t="s">
        <v>6</v>
      </c>
      <c r="I4068" s="2">
        <v>4</v>
      </c>
      <c r="J4068" t="s">
        <v>7</v>
      </c>
      <c r="K4068" t="s">
        <v>7820</v>
      </c>
      <c r="L4068" t="s">
        <v>13089</v>
      </c>
      <c r="M4068" t="s">
        <v>13090</v>
      </c>
      <c r="N4068" s="2">
        <v>50182</v>
      </c>
      <c r="O4068" t="s">
        <v>7821</v>
      </c>
      <c r="P4068" s="15" t="s">
        <v>17309</v>
      </c>
      <c r="Q4068" s="3">
        <v>45213</v>
      </c>
      <c r="R4068" s="3" t="str">
        <f>VLOOKUP(S4068,Sheet1!$A$3:$B$64,2,0)</f>
        <v>WIN</v>
      </c>
      <c r="S4068" t="s">
        <v>12896</v>
      </c>
      <c r="T4068" t="s">
        <v>12618</v>
      </c>
      <c r="U4068" t="s">
        <v>14806</v>
      </c>
    </row>
    <row r="4069" spans="1:22" hidden="1" x14ac:dyDescent="0.2">
      <c r="A4069" t="s">
        <v>0</v>
      </c>
      <c r="B4069" t="s">
        <v>1</v>
      </c>
      <c r="C4069" t="s">
        <v>7819</v>
      </c>
      <c r="D4069" t="s">
        <v>16</v>
      </c>
      <c r="E4069" t="s">
        <v>4</v>
      </c>
      <c r="F4069" t="s">
        <v>5</v>
      </c>
      <c r="G4069" s="2">
        <v>184000</v>
      </c>
      <c r="H4069" t="s">
        <v>6</v>
      </c>
      <c r="I4069" s="2">
        <v>4</v>
      </c>
      <c r="J4069" t="s">
        <v>7</v>
      </c>
      <c r="K4069" t="s">
        <v>7820</v>
      </c>
      <c r="L4069" t="s">
        <v>13133</v>
      </c>
      <c r="M4069" t="s">
        <v>13134</v>
      </c>
      <c r="N4069" s="2">
        <v>46000</v>
      </c>
      <c r="O4069" t="s">
        <v>7821</v>
      </c>
      <c r="P4069" s="15" t="s">
        <v>17309</v>
      </c>
      <c r="Q4069" s="3">
        <v>45213</v>
      </c>
      <c r="R4069" s="3" t="str">
        <f>VLOOKUP(S4069,Sheet1!$A$3:$B$64,2,0)</f>
        <v>WIN</v>
      </c>
      <c r="S4069" t="s">
        <v>12896</v>
      </c>
      <c r="T4069" t="s">
        <v>12618</v>
      </c>
      <c r="U4069" t="s">
        <v>14806</v>
      </c>
    </row>
    <row r="4070" spans="1:22" hidden="1" x14ac:dyDescent="0.2">
      <c r="A4070" t="s">
        <v>0</v>
      </c>
      <c r="B4070" t="s">
        <v>1</v>
      </c>
      <c r="C4070" t="s">
        <v>7819</v>
      </c>
      <c r="D4070" t="s">
        <v>19</v>
      </c>
      <c r="E4070" t="s">
        <v>24</v>
      </c>
      <c r="F4070" t="s">
        <v>5</v>
      </c>
      <c r="G4070" s="2">
        <v>354750</v>
      </c>
      <c r="H4070" t="s">
        <v>6</v>
      </c>
      <c r="I4070" s="2">
        <v>5</v>
      </c>
      <c r="J4070" t="s">
        <v>7</v>
      </c>
      <c r="K4070" t="s">
        <v>7820</v>
      </c>
      <c r="L4070" t="s">
        <v>13051</v>
      </c>
      <c r="M4070" t="s">
        <v>13052</v>
      </c>
      <c r="N4070" s="2">
        <v>70950</v>
      </c>
      <c r="O4070" t="s">
        <v>7821</v>
      </c>
      <c r="P4070" s="15" t="s">
        <v>17309</v>
      </c>
      <c r="Q4070" s="3">
        <v>45213</v>
      </c>
      <c r="R4070" s="3" t="str">
        <f>VLOOKUP(S4070,Sheet1!$A$3:$B$64,2,0)</f>
        <v>WIN</v>
      </c>
      <c r="S4070" t="s">
        <v>12896</v>
      </c>
      <c r="T4070" t="s">
        <v>12618</v>
      </c>
      <c r="U4070" t="s">
        <v>14806</v>
      </c>
    </row>
    <row r="4071" spans="1:22" hidden="1" x14ac:dyDescent="0.2">
      <c r="A4071" t="s">
        <v>0</v>
      </c>
      <c r="B4071" t="s">
        <v>1</v>
      </c>
      <c r="C4071" t="s">
        <v>7819</v>
      </c>
      <c r="D4071" t="s">
        <v>22</v>
      </c>
      <c r="E4071" t="s">
        <v>20</v>
      </c>
      <c r="F4071" t="s">
        <v>5</v>
      </c>
      <c r="G4071" s="2">
        <v>371250</v>
      </c>
      <c r="H4071" t="s">
        <v>6</v>
      </c>
      <c r="I4071" s="2">
        <v>5</v>
      </c>
      <c r="J4071" t="s">
        <v>7</v>
      </c>
      <c r="K4071" t="s">
        <v>7820</v>
      </c>
      <c r="L4071" t="s">
        <v>13038</v>
      </c>
      <c r="M4071" t="s">
        <v>13039</v>
      </c>
      <c r="N4071" s="2">
        <v>74250</v>
      </c>
      <c r="O4071" t="s">
        <v>7821</v>
      </c>
      <c r="P4071" s="15" t="s">
        <v>17309</v>
      </c>
      <c r="Q4071" s="3">
        <v>45213</v>
      </c>
      <c r="R4071" s="3" t="str">
        <f>VLOOKUP(S4071,Sheet1!$A$3:$B$64,2,0)</f>
        <v>WIN</v>
      </c>
      <c r="S4071" t="s">
        <v>12896</v>
      </c>
      <c r="T4071" t="s">
        <v>12618</v>
      </c>
      <c r="U4071" t="s">
        <v>14806</v>
      </c>
    </row>
    <row r="4072" spans="1:22" x14ac:dyDescent="0.2">
      <c r="A4072" t="s">
        <v>0</v>
      </c>
      <c r="B4072" t="s">
        <v>1</v>
      </c>
      <c r="C4072" t="s">
        <v>7819</v>
      </c>
      <c r="D4072" t="s">
        <v>23</v>
      </c>
      <c r="E4072" t="s">
        <v>27</v>
      </c>
      <c r="F4072" t="s">
        <v>5</v>
      </c>
      <c r="G4072" s="2">
        <v>267855</v>
      </c>
      <c r="H4072" t="s">
        <v>6</v>
      </c>
      <c r="I4072" s="2">
        <v>3</v>
      </c>
      <c r="J4072" t="s">
        <v>7</v>
      </c>
      <c r="K4072" t="s">
        <v>7820</v>
      </c>
      <c r="L4072" t="s">
        <v>13075</v>
      </c>
      <c r="M4072" t="s">
        <v>13076</v>
      </c>
      <c r="N4072" s="2">
        <v>89285</v>
      </c>
      <c r="O4072" t="s">
        <v>7821</v>
      </c>
      <c r="P4072" s="15" t="s">
        <v>17309</v>
      </c>
      <c r="Q4072" s="3">
        <v>45213</v>
      </c>
      <c r="R4072" s="3" t="str">
        <f>VLOOKUP(S4072,Sheet1!$A$3:$B$64,2,0)</f>
        <v>WIN</v>
      </c>
      <c r="S4072" t="s">
        <v>12896</v>
      </c>
      <c r="T4072" t="s">
        <v>12618</v>
      </c>
      <c r="U4072" t="s">
        <v>14806</v>
      </c>
      <c r="V4072">
        <v>5548</v>
      </c>
    </row>
    <row r="4073" spans="1:22" hidden="1" x14ac:dyDescent="0.2">
      <c r="A4073" t="s">
        <v>0</v>
      </c>
      <c r="B4073" t="s">
        <v>1</v>
      </c>
      <c r="C4073" t="s">
        <v>7819</v>
      </c>
      <c r="D4073" t="s">
        <v>59</v>
      </c>
      <c r="E4073" t="s">
        <v>103</v>
      </c>
      <c r="F4073" t="s">
        <v>5</v>
      </c>
      <c r="G4073" s="2">
        <v>363000</v>
      </c>
      <c r="H4073" t="s">
        <v>6</v>
      </c>
      <c r="I4073" s="2">
        <v>4</v>
      </c>
      <c r="J4073" t="s">
        <v>7</v>
      </c>
      <c r="K4073" t="s">
        <v>7820</v>
      </c>
      <c r="L4073" t="s">
        <v>13045</v>
      </c>
      <c r="M4073" t="s">
        <v>13046</v>
      </c>
      <c r="N4073" s="2">
        <v>90750</v>
      </c>
      <c r="O4073" t="s">
        <v>7821</v>
      </c>
      <c r="P4073" s="15" t="s">
        <v>17309</v>
      </c>
      <c r="Q4073" s="3">
        <v>45213</v>
      </c>
      <c r="R4073" s="3" t="str">
        <f>VLOOKUP(S4073,Sheet1!$A$3:$B$64,2,0)</f>
        <v>WIN</v>
      </c>
      <c r="S4073" t="s">
        <v>12896</v>
      </c>
      <c r="T4073" t="s">
        <v>12618</v>
      </c>
      <c r="U4073" t="s">
        <v>14806</v>
      </c>
    </row>
    <row r="4074" spans="1:22" hidden="1" x14ac:dyDescent="0.2">
      <c r="A4074" t="s">
        <v>0</v>
      </c>
      <c r="B4074" t="s">
        <v>1</v>
      </c>
      <c r="C4074" t="s">
        <v>7819</v>
      </c>
      <c r="D4074" t="s">
        <v>60</v>
      </c>
      <c r="E4074" t="s">
        <v>12</v>
      </c>
      <c r="F4074" t="s">
        <v>5</v>
      </c>
      <c r="G4074" s="2">
        <v>59400</v>
      </c>
      <c r="H4074" t="s">
        <v>6</v>
      </c>
      <c r="I4074" s="2">
        <v>1</v>
      </c>
      <c r="J4074" t="s">
        <v>7</v>
      </c>
      <c r="K4074" t="s">
        <v>7820</v>
      </c>
      <c r="L4074" t="s">
        <v>13079</v>
      </c>
      <c r="M4074" t="s">
        <v>13080</v>
      </c>
      <c r="N4074" s="2">
        <v>59400</v>
      </c>
      <c r="O4074" t="s">
        <v>7821</v>
      </c>
      <c r="P4074" s="15" t="s">
        <v>17309</v>
      </c>
      <c r="Q4074" s="3">
        <v>45213</v>
      </c>
      <c r="R4074" s="3" t="str">
        <f>VLOOKUP(S4074,Sheet1!$A$3:$B$64,2,0)</f>
        <v>WIN</v>
      </c>
      <c r="S4074" t="s">
        <v>12896</v>
      </c>
      <c r="T4074" t="s">
        <v>12618</v>
      </c>
      <c r="U4074" t="s">
        <v>14806</v>
      </c>
    </row>
    <row r="4075" spans="1:22" hidden="1" x14ac:dyDescent="0.2">
      <c r="A4075" t="s">
        <v>0</v>
      </c>
      <c r="B4075" t="s">
        <v>1</v>
      </c>
      <c r="C4075" t="s">
        <v>7822</v>
      </c>
      <c r="D4075" t="s">
        <v>3</v>
      </c>
      <c r="E4075" t="s">
        <v>36</v>
      </c>
      <c r="F4075" t="s">
        <v>5</v>
      </c>
      <c r="G4075" s="2">
        <v>333174</v>
      </c>
      <c r="H4075" t="s">
        <v>6</v>
      </c>
      <c r="I4075" s="2">
        <v>3</v>
      </c>
      <c r="J4075" t="s">
        <v>7</v>
      </c>
      <c r="K4075" t="s">
        <v>7823</v>
      </c>
      <c r="L4075" t="s">
        <v>13085</v>
      </c>
      <c r="M4075" t="s">
        <v>13086</v>
      </c>
      <c r="N4075" s="2">
        <v>111058</v>
      </c>
      <c r="O4075" t="s">
        <v>7824</v>
      </c>
      <c r="P4075" s="15" t="s">
        <v>17310</v>
      </c>
      <c r="Q4075" s="3">
        <v>45213</v>
      </c>
      <c r="R4075" s="3" t="str">
        <f>VLOOKUP(S4075,Sheet1!$A$3:$B$64,2,0)</f>
        <v>WIN-002</v>
      </c>
      <c r="S4075" t="s">
        <v>12716</v>
      </c>
      <c r="T4075" t="s">
        <v>12619</v>
      </c>
      <c r="U4075" t="s">
        <v>14807</v>
      </c>
    </row>
    <row r="4076" spans="1:22" hidden="1" x14ac:dyDescent="0.2">
      <c r="A4076" t="s">
        <v>0</v>
      </c>
      <c r="B4076" t="s">
        <v>1</v>
      </c>
      <c r="C4076" t="s">
        <v>7825</v>
      </c>
      <c r="D4076" t="s">
        <v>3</v>
      </c>
      <c r="E4076" t="s">
        <v>152</v>
      </c>
      <c r="F4076" t="s">
        <v>5</v>
      </c>
      <c r="G4076" s="2">
        <v>112000</v>
      </c>
      <c r="H4076" t="s">
        <v>6</v>
      </c>
      <c r="I4076" s="2">
        <v>2</v>
      </c>
      <c r="J4076" t="s">
        <v>7</v>
      </c>
      <c r="K4076" t="s">
        <v>7826</v>
      </c>
      <c r="L4076" t="s">
        <v>13077</v>
      </c>
      <c r="M4076" t="s">
        <v>13078</v>
      </c>
      <c r="N4076" s="2">
        <v>56000</v>
      </c>
      <c r="O4076" t="s">
        <v>7827</v>
      </c>
      <c r="P4076" s="15" t="s">
        <v>17311</v>
      </c>
      <c r="Q4076" s="3">
        <v>45213</v>
      </c>
      <c r="R4076" s="3" t="str">
        <f>VLOOKUP(S4076,Sheet1!$A$3:$B$64,2,0)</f>
        <v>WIN-020</v>
      </c>
      <c r="S4076" t="s">
        <v>12786</v>
      </c>
      <c r="T4076" t="s">
        <v>12581</v>
      </c>
      <c r="U4076" t="s">
        <v>14767</v>
      </c>
    </row>
    <row r="4077" spans="1:22" x14ac:dyDescent="0.2">
      <c r="A4077" t="s">
        <v>0</v>
      </c>
      <c r="B4077" t="s">
        <v>1</v>
      </c>
      <c r="C4077" t="s">
        <v>7828</v>
      </c>
      <c r="D4077" t="s">
        <v>3</v>
      </c>
      <c r="E4077" t="s">
        <v>55</v>
      </c>
      <c r="F4077" t="s">
        <v>5</v>
      </c>
      <c r="G4077" s="2">
        <v>459675</v>
      </c>
      <c r="H4077" t="s">
        <v>6</v>
      </c>
      <c r="I4077" s="2">
        <v>15</v>
      </c>
      <c r="J4077" t="s">
        <v>7</v>
      </c>
      <c r="K4077" t="s">
        <v>7829</v>
      </c>
      <c r="L4077" t="s">
        <v>13047</v>
      </c>
      <c r="M4077" t="s">
        <v>13048</v>
      </c>
      <c r="N4077" s="2">
        <v>30645</v>
      </c>
      <c r="O4077" t="s">
        <v>7830</v>
      </c>
      <c r="P4077" s="15" t="s">
        <v>17312</v>
      </c>
      <c r="Q4077" s="3">
        <v>45213</v>
      </c>
      <c r="R4077" s="3" t="str">
        <f>VLOOKUP(S4077,Sheet1!$A$3:$B$64,2,0)</f>
        <v>WIN-003</v>
      </c>
      <c r="S4077" t="s">
        <v>12721</v>
      </c>
      <c r="T4077" t="s">
        <v>11578</v>
      </c>
      <c r="U4077" t="s">
        <v>13450</v>
      </c>
      <c r="V4077">
        <v>3518</v>
      </c>
    </row>
    <row r="4078" spans="1:22" hidden="1" x14ac:dyDescent="0.2">
      <c r="A4078" t="s">
        <v>0</v>
      </c>
      <c r="B4078" t="s">
        <v>1</v>
      </c>
      <c r="C4078" t="s">
        <v>7831</v>
      </c>
      <c r="D4078" t="s">
        <v>3</v>
      </c>
      <c r="E4078" t="s">
        <v>4</v>
      </c>
      <c r="F4078" t="s">
        <v>5</v>
      </c>
      <c r="G4078" s="2">
        <v>92000</v>
      </c>
      <c r="H4078" t="s">
        <v>6</v>
      </c>
      <c r="I4078" s="2">
        <v>2</v>
      </c>
      <c r="J4078" t="s">
        <v>7</v>
      </c>
      <c r="K4078" t="s">
        <v>7832</v>
      </c>
      <c r="L4078" t="s">
        <v>13133</v>
      </c>
      <c r="M4078" t="s">
        <v>13134</v>
      </c>
      <c r="N4078" s="2">
        <v>46000</v>
      </c>
      <c r="O4078" t="s">
        <v>7833</v>
      </c>
      <c r="P4078" s="15" t="s">
        <v>17313</v>
      </c>
      <c r="Q4078" s="3">
        <v>45213</v>
      </c>
      <c r="R4078" s="3" t="str">
        <f>VLOOKUP(S4078,Sheet1!$A$3:$B$64,2,0)</f>
        <v>WIN-002</v>
      </c>
      <c r="S4078" t="s">
        <v>12716</v>
      </c>
      <c r="T4078" t="s">
        <v>12620</v>
      </c>
      <c r="U4078" t="s">
        <v>14808</v>
      </c>
    </row>
    <row r="4079" spans="1:22" x14ac:dyDescent="0.2">
      <c r="A4079" t="s">
        <v>0</v>
      </c>
      <c r="B4079" t="s">
        <v>1</v>
      </c>
      <c r="C4079" t="s">
        <v>7834</v>
      </c>
      <c r="D4079" t="s">
        <v>3</v>
      </c>
      <c r="E4079" t="s">
        <v>55</v>
      </c>
      <c r="F4079" t="s">
        <v>5</v>
      </c>
      <c r="G4079" s="2">
        <v>30645</v>
      </c>
      <c r="H4079" t="s">
        <v>6</v>
      </c>
      <c r="I4079" s="2">
        <v>1</v>
      </c>
      <c r="J4079" t="s">
        <v>7</v>
      </c>
      <c r="K4079" t="s">
        <v>7835</v>
      </c>
      <c r="L4079" t="s">
        <v>13047</v>
      </c>
      <c r="M4079" t="s">
        <v>13048</v>
      </c>
      <c r="N4079" s="2">
        <v>30645</v>
      </c>
      <c r="O4079" t="s">
        <v>7836</v>
      </c>
      <c r="P4079" s="15" t="s">
        <v>17314</v>
      </c>
      <c r="Q4079" s="3">
        <v>45213</v>
      </c>
      <c r="R4079" s="3" t="str">
        <f>VLOOKUP(S4079,Sheet1!$A$3:$B$64,2,0)</f>
        <v>WIN-002</v>
      </c>
      <c r="S4079" t="s">
        <v>12716</v>
      </c>
      <c r="T4079" t="s">
        <v>11393</v>
      </c>
      <c r="U4079" t="s">
        <v>13177</v>
      </c>
      <c r="V4079">
        <v>6777</v>
      </c>
    </row>
    <row r="4080" spans="1:22" hidden="1" x14ac:dyDescent="0.2">
      <c r="A4080" t="s">
        <v>0</v>
      </c>
      <c r="B4080" t="s">
        <v>1</v>
      </c>
      <c r="C4080" t="s">
        <v>7834</v>
      </c>
      <c r="D4080" t="s">
        <v>16</v>
      </c>
      <c r="E4080" t="s">
        <v>61</v>
      </c>
      <c r="F4080" t="s">
        <v>5</v>
      </c>
      <c r="G4080" s="2">
        <v>301092</v>
      </c>
      <c r="H4080" t="s">
        <v>6</v>
      </c>
      <c r="I4080" s="2">
        <v>6</v>
      </c>
      <c r="J4080" t="s">
        <v>7</v>
      </c>
      <c r="K4080" t="s">
        <v>7835</v>
      </c>
      <c r="L4080" t="s">
        <v>13089</v>
      </c>
      <c r="M4080" t="s">
        <v>13090</v>
      </c>
      <c r="N4080" s="2">
        <v>50182</v>
      </c>
      <c r="O4080" t="s">
        <v>7836</v>
      </c>
      <c r="P4080" s="15" t="s">
        <v>17314</v>
      </c>
      <c r="Q4080" s="3">
        <v>45213</v>
      </c>
      <c r="R4080" s="3" t="str">
        <f>VLOOKUP(S4080,Sheet1!$A$3:$B$64,2,0)</f>
        <v>WIN-002</v>
      </c>
      <c r="S4080" t="s">
        <v>12716</v>
      </c>
      <c r="T4080" t="s">
        <v>11393</v>
      </c>
      <c r="U4080" t="s">
        <v>13177</v>
      </c>
    </row>
    <row r="4081" spans="1:22" hidden="1" x14ac:dyDescent="0.2">
      <c r="A4081" t="s">
        <v>0</v>
      </c>
      <c r="B4081" t="s">
        <v>1</v>
      </c>
      <c r="C4081" t="s">
        <v>7837</v>
      </c>
      <c r="D4081" t="s">
        <v>3</v>
      </c>
      <c r="E4081" t="s">
        <v>12</v>
      </c>
      <c r="F4081" t="s">
        <v>5</v>
      </c>
      <c r="G4081" s="2">
        <v>297000</v>
      </c>
      <c r="H4081" t="s">
        <v>6</v>
      </c>
      <c r="I4081" s="2">
        <v>5</v>
      </c>
      <c r="J4081" t="s">
        <v>7</v>
      </c>
      <c r="K4081" t="s">
        <v>7838</v>
      </c>
      <c r="L4081" t="s">
        <v>13079</v>
      </c>
      <c r="M4081" t="s">
        <v>13080</v>
      </c>
      <c r="N4081" s="2">
        <v>59400</v>
      </c>
      <c r="O4081" t="s">
        <v>7839</v>
      </c>
      <c r="P4081" s="15" t="s">
        <v>17315</v>
      </c>
      <c r="Q4081" s="3">
        <v>45213</v>
      </c>
      <c r="R4081" s="3" t="str">
        <f>VLOOKUP(S4081,Sheet1!$A$3:$B$64,2,0)</f>
        <v>WIN</v>
      </c>
      <c r="S4081" t="s">
        <v>12896</v>
      </c>
      <c r="T4081" t="s">
        <v>12621</v>
      </c>
      <c r="U4081" t="s">
        <v>14809</v>
      </c>
    </row>
    <row r="4082" spans="1:22" hidden="1" x14ac:dyDescent="0.2">
      <c r="A4082" t="s">
        <v>0</v>
      </c>
      <c r="B4082" t="s">
        <v>1</v>
      </c>
      <c r="C4082" t="s">
        <v>7837</v>
      </c>
      <c r="D4082" t="s">
        <v>16</v>
      </c>
      <c r="E4082" t="s">
        <v>20</v>
      </c>
      <c r="F4082" t="s">
        <v>5</v>
      </c>
      <c r="G4082" s="2">
        <v>74250</v>
      </c>
      <c r="H4082" t="s">
        <v>6</v>
      </c>
      <c r="I4082" s="2">
        <v>1</v>
      </c>
      <c r="J4082" t="s">
        <v>7</v>
      </c>
      <c r="K4082" t="s">
        <v>7838</v>
      </c>
      <c r="L4082" t="s">
        <v>13038</v>
      </c>
      <c r="M4082" t="s">
        <v>13039</v>
      </c>
      <c r="N4082" s="2">
        <v>74250</v>
      </c>
      <c r="O4082" t="s">
        <v>7839</v>
      </c>
      <c r="P4082" s="15" t="s">
        <v>17315</v>
      </c>
      <c r="Q4082" s="3">
        <v>45213</v>
      </c>
      <c r="R4082" s="3" t="str">
        <f>VLOOKUP(S4082,Sheet1!$A$3:$B$64,2,0)</f>
        <v>WIN</v>
      </c>
      <c r="S4082" t="s">
        <v>12896</v>
      </c>
      <c r="T4082" t="s">
        <v>12621</v>
      </c>
      <c r="U4082" t="s">
        <v>14809</v>
      </c>
    </row>
    <row r="4083" spans="1:22" hidden="1" x14ac:dyDescent="0.2">
      <c r="A4083" t="s">
        <v>0</v>
      </c>
      <c r="B4083" t="s">
        <v>1</v>
      </c>
      <c r="C4083" t="s">
        <v>7837</v>
      </c>
      <c r="D4083" t="s">
        <v>19</v>
      </c>
      <c r="E4083" t="s">
        <v>61</v>
      </c>
      <c r="F4083" t="s">
        <v>5</v>
      </c>
      <c r="G4083" s="2">
        <v>200728</v>
      </c>
      <c r="H4083" t="s">
        <v>6</v>
      </c>
      <c r="I4083" s="2">
        <v>4</v>
      </c>
      <c r="J4083" t="s">
        <v>7</v>
      </c>
      <c r="K4083" t="s">
        <v>7838</v>
      </c>
      <c r="L4083" t="s">
        <v>13089</v>
      </c>
      <c r="M4083" t="s">
        <v>13090</v>
      </c>
      <c r="N4083" s="2">
        <v>50182</v>
      </c>
      <c r="O4083" t="s">
        <v>7839</v>
      </c>
      <c r="P4083" s="15" t="s">
        <v>17315</v>
      </c>
      <c r="Q4083" s="3">
        <v>45213</v>
      </c>
      <c r="R4083" s="3" t="str">
        <f>VLOOKUP(S4083,Sheet1!$A$3:$B$64,2,0)</f>
        <v>WIN</v>
      </c>
      <c r="S4083" t="s">
        <v>12896</v>
      </c>
      <c r="T4083" t="s">
        <v>12621</v>
      </c>
      <c r="U4083" t="s">
        <v>14809</v>
      </c>
    </row>
    <row r="4084" spans="1:22" hidden="1" x14ac:dyDescent="0.2">
      <c r="A4084" t="s">
        <v>0</v>
      </c>
      <c r="B4084" t="s">
        <v>1</v>
      </c>
      <c r="C4084" t="s">
        <v>7837</v>
      </c>
      <c r="D4084" t="s">
        <v>22</v>
      </c>
      <c r="E4084" t="s">
        <v>36</v>
      </c>
      <c r="F4084" t="s">
        <v>5</v>
      </c>
      <c r="G4084" s="2">
        <v>111058</v>
      </c>
      <c r="H4084" t="s">
        <v>6</v>
      </c>
      <c r="I4084" s="2">
        <v>1</v>
      </c>
      <c r="J4084" t="s">
        <v>7</v>
      </c>
      <c r="K4084" t="s">
        <v>7838</v>
      </c>
      <c r="L4084" t="s">
        <v>13085</v>
      </c>
      <c r="M4084" t="s">
        <v>13086</v>
      </c>
      <c r="N4084" s="2">
        <v>111058</v>
      </c>
      <c r="O4084" t="s">
        <v>7839</v>
      </c>
      <c r="P4084" s="15" t="s">
        <v>17315</v>
      </c>
      <c r="Q4084" s="3">
        <v>45213</v>
      </c>
      <c r="R4084" s="3" t="str">
        <f>VLOOKUP(S4084,Sheet1!$A$3:$B$64,2,0)</f>
        <v>WIN</v>
      </c>
      <c r="S4084" t="s">
        <v>12896</v>
      </c>
      <c r="T4084" t="s">
        <v>12621</v>
      </c>
      <c r="U4084" t="s">
        <v>14809</v>
      </c>
    </row>
    <row r="4085" spans="1:22" hidden="1" x14ac:dyDescent="0.2">
      <c r="A4085" t="s">
        <v>0</v>
      </c>
      <c r="B4085" t="s">
        <v>1</v>
      </c>
      <c r="C4085" t="s">
        <v>7840</v>
      </c>
      <c r="D4085" t="s">
        <v>3</v>
      </c>
      <c r="E4085" t="s">
        <v>103</v>
      </c>
      <c r="F4085" t="s">
        <v>5</v>
      </c>
      <c r="G4085" s="2">
        <v>363000</v>
      </c>
      <c r="H4085" t="s">
        <v>6</v>
      </c>
      <c r="I4085" s="2">
        <v>4</v>
      </c>
      <c r="J4085" t="s">
        <v>7</v>
      </c>
      <c r="K4085" t="s">
        <v>7841</v>
      </c>
      <c r="L4085" t="s">
        <v>13045</v>
      </c>
      <c r="M4085" t="s">
        <v>13046</v>
      </c>
      <c r="N4085" s="2">
        <v>90750</v>
      </c>
      <c r="O4085" t="s">
        <v>7842</v>
      </c>
      <c r="P4085" s="15" t="s">
        <v>17316</v>
      </c>
      <c r="Q4085" s="3">
        <v>45213</v>
      </c>
      <c r="R4085" s="3" t="str">
        <f>VLOOKUP(S4085,Sheet1!$A$3:$B$64,2,0)</f>
        <v>WIN</v>
      </c>
      <c r="S4085" t="s">
        <v>12896</v>
      </c>
      <c r="T4085" t="s">
        <v>11068</v>
      </c>
      <c r="U4085" t="s">
        <v>13309</v>
      </c>
    </row>
    <row r="4086" spans="1:22" x14ac:dyDescent="0.2">
      <c r="A4086" t="s">
        <v>0</v>
      </c>
      <c r="B4086" t="s">
        <v>1</v>
      </c>
      <c r="C4086" t="s">
        <v>7840</v>
      </c>
      <c r="D4086" t="s">
        <v>16</v>
      </c>
      <c r="E4086" t="s">
        <v>27</v>
      </c>
      <c r="F4086" t="s">
        <v>5</v>
      </c>
      <c r="G4086" s="2">
        <v>267855</v>
      </c>
      <c r="H4086" t="s">
        <v>6</v>
      </c>
      <c r="I4086" s="2">
        <v>3</v>
      </c>
      <c r="J4086" t="s">
        <v>7</v>
      </c>
      <c r="K4086" t="s">
        <v>7841</v>
      </c>
      <c r="L4086" t="s">
        <v>13075</v>
      </c>
      <c r="M4086" t="s">
        <v>13076</v>
      </c>
      <c r="N4086" s="2">
        <v>89285</v>
      </c>
      <c r="O4086" t="s">
        <v>7842</v>
      </c>
      <c r="P4086" s="15" t="s">
        <v>17316</v>
      </c>
      <c r="Q4086" s="3">
        <v>45213</v>
      </c>
      <c r="R4086" s="3" t="str">
        <f>VLOOKUP(S4086,Sheet1!$A$3:$B$64,2,0)</f>
        <v>WIN</v>
      </c>
      <c r="S4086" t="s">
        <v>12896</v>
      </c>
      <c r="T4086" t="s">
        <v>11068</v>
      </c>
      <c r="U4086" t="s">
        <v>13309</v>
      </c>
      <c r="V4086">
        <v>3673</v>
      </c>
    </row>
    <row r="4087" spans="1:22" hidden="1" x14ac:dyDescent="0.2">
      <c r="A4087" t="s">
        <v>0</v>
      </c>
      <c r="B4087" t="s">
        <v>1</v>
      </c>
      <c r="C4087" t="s">
        <v>7843</v>
      </c>
      <c r="D4087" t="s">
        <v>3</v>
      </c>
      <c r="E4087" t="s">
        <v>48</v>
      </c>
      <c r="F4087" t="s">
        <v>5</v>
      </c>
      <c r="G4087" s="2">
        <v>55595</v>
      </c>
      <c r="H4087" t="s">
        <v>6</v>
      </c>
      <c r="I4087" s="2">
        <v>1</v>
      </c>
      <c r="J4087" t="s">
        <v>7</v>
      </c>
      <c r="K4087" t="s">
        <v>7844</v>
      </c>
      <c r="L4087" t="s">
        <v>13159</v>
      </c>
      <c r="M4087" t="s">
        <v>13160</v>
      </c>
      <c r="N4087" s="2">
        <v>55595</v>
      </c>
      <c r="O4087" t="s">
        <v>7845</v>
      </c>
      <c r="P4087" s="15" t="s">
        <v>17317</v>
      </c>
      <c r="Q4087" s="3">
        <v>45213</v>
      </c>
      <c r="R4087" s="3" t="str">
        <f>VLOOKUP(S4087,Sheet1!$A$3:$B$64,2,0)</f>
        <v>WIN</v>
      </c>
      <c r="S4087" t="s">
        <v>12896</v>
      </c>
      <c r="T4087" t="s">
        <v>12622</v>
      </c>
      <c r="U4087" t="s">
        <v>14810</v>
      </c>
    </row>
    <row r="4088" spans="1:22" hidden="1" x14ac:dyDescent="0.2">
      <c r="A4088" t="s">
        <v>0</v>
      </c>
      <c r="B4088" t="s">
        <v>1</v>
      </c>
      <c r="C4088" t="s">
        <v>7843</v>
      </c>
      <c r="D4088" t="s">
        <v>16</v>
      </c>
      <c r="E4088" t="s">
        <v>4</v>
      </c>
      <c r="F4088" t="s">
        <v>5</v>
      </c>
      <c r="G4088" s="2">
        <v>92000</v>
      </c>
      <c r="H4088" t="s">
        <v>6</v>
      </c>
      <c r="I4088" s="2">
        <v>2</v>
      </c>
      <c r="J4088" t="s">
        <v>7</v>
      </c>
      <c r="K4088" t="s">
        <v>7844</v>
      </c>
      <c r="L4088" t="s">
        <v>13133</v>
      </c>
      <c r="M4088" t="s">
        <v>13134</v>
      </c>
      <c r="N4088" s="2">
        <v>46000</v>
      </c>
      <c r="O4088" t="s">
        <v>7845</v>
      </c>
      <c r="P4088" s="15" t="s">
        <v>17317</v>
      </c>
      <c r="Q4088" s="3">
        <v>45213</v>
      </c>
      <c r="R4088" s="3" t="str">
        <f>VLOOKUP(S4088,Sheet1!$A$3:$B$64,2,0)</f>
        <v>WIN</v>
      </c>
      <c r="S4088" t="s">
        <v>12896</v>
      </c>
      <c r="T4088" t="s">
        <v>12622</v>
      </c>
      <c r="U4088" t="s">
        <v>14810</v>
      </c>
    </row>
    <row r="4089" spans="1:22" hidden="1" x14ac:dyDescent="0.2">
      <c r="A4089" t="s">
        <v>0</v>
      </c>
      <c r="B4089" t="s">
        <v>1</v>
      </c>
      <c r="C4089" t="s">
        <v>7843</v>
      </c>
      <c r="D4089" t="s">
        <v>19</v>
      </c>
      <c r="E4089" t="s">
        <v>12</v>
      </c>
      <c r="F4089" t="s">
        <v>5</v>
      </c>
      <c r="G4089" s="2">
        <v>178200</v>
      </c>
      <c r="H4089" t="s">
        <v>6</v>
      </c>
      <c r="I4089" s="2">
        <v>3</v>
      </c>
      <c r="J4089" t="s">
        <v>7</v>
      </c>
      <c r="K4089" t="s">
        <v>7844</v>
      </c>
      <c r="L4089" t="s">
        <v>13079</v>
      </c>
      <c r="M4089" t="s">
        <v>13080</v>
      </c>
      <c r="N4089" s="2">
        <v>59400</v>
      </c>
      <c r="O4089" t="s">
        <v>7845</v>
      </c>
      <c r="P4089" s="15" t="s">
        <v>17317</v>
      </c>
      <c r="Q4089" s="3">
        <v>45213</v>
      </c>
      <c r="R4089" s="3" t="str">
        <f>VLOOKUP(S4089,Sheet1!$A$3:$B$64,2,0)</f>
        <v>WIN</v>
      </c>
      <c r="S4089" t="s">
        <v>12896</v>
      </c>
      <c r="T4089" t="s">
        <v>12622</v>
      </c>
      <c r="U4089" t="s">
        <v>14810</v>
      </c>
    </row>
    <row r="4090" spans="1:22" hidden="1" x14ac:dyDescent="0.2">
      <c r="A4090" t="s">
        <v>0</v>
      </c>
      <c r="B4090" t="s">
        <v>1</v>
      </c>
      <c r="C4090" t="s">
        <v>7843</v>
      </c>
      <c r="D4090" t="s">
        <v>22</v>
      </c>
      <c r="E4090" t="s">
        <v>20</v>
      </c>
      <c r="F4090" t="s">
        <v>5</v>
      </c>
      <c r="G4090" s="2">
        <v>222750</v>
      </c>
      <c r="H4090" t="s">
        <v>6</v>
      </c>
      <c r="I4090" s="2">
        <v>3</v>
      </c>
      <c r="J4090" t="s">
        <v>7</v>
      </c>
      <c r="K4090" t="s">
        <v>7844</v>
      </c>
      <c r="L4090" t="s">
        <v>13038</v>
      </c>
      <c r="M4090" t="s">
        <v>13039</v>
      </c>
      <c r="N4090" s="2">
        <v>74250</v>
      </c>
      <c r="O4090" t="s">
        <v>7845</v>
      </c>
      <c r="P4090" s="15" t="s">
        <v>17317</v>
      </c>
      <c r="Q4090" s="3">
        <v>45213</v>
      </c>
      <c r="R4090" s="3" t="str">
        <f>VLOOKUP(S4090,Sheet1!$A$3:$B$64,2,0)</f>
        <v>WIN</v>
      </c>
      <c r="S4090" t="s">
        <v>12896</v>
      </c>
      <c r="T4090" t="s">
        <v>12622</v>
      </c>
      <c r="U4090" t="s">
        <v>14810</v>
      </c>
    </row>
    <row r="4091" spans="1:22" hidden="1" x14ac:dyDescent="0.2">
      <c r="A4091" t="s">
        <v>0</v>
      </c>
      <c r="B4091" t="s">
        <v>1</v>
      </c>
      <c r="C4091" t="s">
        <v>7843</v>
      </c>
      <c r="D4091" t="s">
        <v>23</v>
      </c>
      <c r="E4091" t="s">
        <v>36</v>
      </c>
      <c r="F4091" t="s">
        <v>5</v>
      </c>
      <c r="G4091" s="2">
        <v>111058</v>
      </c>
      <c r="H4091" t="s">
        <v>6</v>
      </c>
      <c r="I4091" s="2">
        <v>1</v>
      </c>
      <c r="J4091" t="s">
        <v>7</v>
      </c>
      <c r="K4091" t="s">
        <v>7844</v>
      </c>
      <c r="L4091" t="s">
        <v>13085</v>
      </c>
      <c r="M4091" t="s">
        <v>13086</v>
      </c>
      <c r="N4091" s="2">
        <v>111058</v>
      </c>
      <c r="O4091" t="s">
        <v>7845</v>
      </c>
      <c r="P4091" s="15" t="s">
        <v>17317</v>
      </c>
      <c r="Q4091" s="3">
        <v>45213</v>
      </c>
      <c r="R4091" s="3" t="str">
        <f>VLOOKUP(S4091,Sheet1!$A$3:$B$64,2,0)</f>
        <v>WIN</v>
      </c>
      <c r="S4091" t="s">
        <v>12896</v>
      </c>
      <c r="T4091" t="s">
        <v>12622</v>
      </c>
      <c r="U4091" t="s">
        <v>14810</v>
      </c>
    </row>
    <row r="4092" spans="1:22" hidden="1" x14ac:dyDescent="0.2">
      <c r="A4092" t="s">
        <v>0</v>
      </c>
      <c r="B4092" t="s">
        <v>1</v>
      </c>
      <c r="C4092" t="s">
        <v>7846</v>
      </c>
      <c r="D4092" t="s">
        <v>3</v>
      </c>
      <c r="E4092" t="s">
        <v>20</v>
      </c>
      <c r="F4092" t="s">
        <v>5</v>
      </c>
      <c r="G4092" s="2">
        <v>148500</v>
      </c>
      <c r="H4092" t="s">
        <v>6</v>
      </c>
      <c r="I4092" s="2">
        <v>2</v>
      </c>
      <c r="J4092" t="s">
        <v>7</v>
      </c>
      <c r="K4092" t="s">
        <v>7847</v>
      </c>
      <c r="L4092" t="s">
        <v>13038</v>
      </c>
      <c r="M4092" t="s">
        <v>13039</v>
      </c>
      <c r="N4092" s="2">
        <v>74250</v>
      </c>
      <c r="O4092" t="s">
        <v>7848</v>
      </c>
      <c r="P4092" s="15" t="s">
        <v>17318</v>
      </c>
      <c r="Q4092" s="3">
        <v>45213</v>
      </c>
      <c r="R4092" s="3" t="str">
        <f>VLOOKUP(S4092,Sheet1!$A$3:$B$64,2,0)</f>
        <v>WIN</v>
      </c>
      <c r="S4092" t="s">
        <v>12896</v>
      </c>
      <c r="T4092" t="s">
        <v>12329</v>
      </c>
      <c r="U4092" t="s">
        <v>14459</v>
      </c>
    </row>
    <row r="4093" spans="1:22" hidden="1" x14ac:dyDescent="0.2">
      <c r="A4093" t="s">
        <v>0</v>
      </c>
      <c r="B4093" t="s">
        <v>1</v>
      </c>
      <c r="C4093" t="s">
        <v>7849</v>
      </c>
      <c r="D4093" t="s">
        <v>3</v>
      </c>
      <c r="E4093" t="s">
        <v>48</v>
      </c>
      <c r="F4093" t="s">
        <v>5</v>
      </c>
      <c r="G4093" s="2">
        <v>111190</v>
      </c>
      <c r="H4093" t="s">
        <v>6</v>
      </c>
      <c r="I4093" s="2">
        <v>2</v>
      </c>
      <c r="J4093" t="s">
        <v>7</v>
      </c>
      <c r="K4093" t="s">
        <v>7850</v>
      </c>
      <c r="L4093" t="s">
        <v>13159</v>
      </c>
      <c r="M4093" t="s">
        <v>13160</v>
      </c>
      <c r="N4093" s="2">
        <v>55595</v>
      </c>
      <c r="O4093" t="s">
        <v>7851</v>
      </c>
      <c r="P4093" s="15" t="s">
        <v>17319</v>
      </c>
      <c r="Q4093" s="3">
        <v>45213</v>
      </c>
      <c r="R4093" s="3" t="str">
        <f>VLOOKUP(S4093,Sheet1!$A$3:$B$64,2,0)</f>
        <v>WIN-009</v>
      </c>
      <c r="S4093" t="s">
        <v>12746</v>
      </c>
      <c r="T4093" t="s">
        <v>11527</v>
      </c>
      <c r="U4093" t="s">
        <v>13371</v>
      </c>
    </row>
    <row r="4094" spans="1:22" hidden="1" x14ac:dyDescent="0.2">
      <c r="A4094" t="s">
        <v>0</v>
      </c>
      <c r="B4094" t="s">
        <v>1</v>
      </c>
      <c r="C4094" t="s">
        <v>7849</v>
      </c>
      <c r="D4094" t="s">
        <v>16</v>
      </c>
      <c r="E4094" t="s">
        <v>61</v>
      </c>
      <c r="F4094" t="s">
        <v>5</v>
      </c>
      <c r="G4094" s="2">
        <v>100364</v>
      </c>
      <c r="H4094" t="s">
        <v>6</v>
      </c>
      <c r="I4094" s="2">
        <v>2</v>
      </c>
      <c r="J4094" t="s">
        <v>7</v>
      </c>
      <c r="K4094" t="s">
        <v>7850</v>
      </c>
      <c r="L4094" t="s">
        <v>13089</v>
      </c>
      <c r="M4094" t="s">
        <v>13090</v>
      </c>
      <c r="N4094" s="2">
        <v>50182</v>
      </c>
      <c r="O4094" t="s">
        <v>7851</v>
      </c>
      <c r="P4094" s="15" t="s">
        <v>17319</v>
      </c>
      <c r="Q4094" s="3">
        <v>45213</v>
      </c>
      <c r="R4094" s="3" t="str">
        <f>VLOOKUP(S4094,Sheet1!$A$3:$B$64,2,0)</f>
        <v>WIN-009</v>
      </c>
      <c r="S4094" t="s">
        <v>12746</v>
      </c>
      <c r="T4094" t="s">
        <v>11527</v>
      </c>
      <c r="U4094" t="s">
        <v>13371</v>
      </c>
    </row>
    <row r="4095" spans="1:22" hidden="1" x14ac:dyDescent="0.2">
      <c r="A4095" t="s">
        <v>0</v>
      </c>
      <c r="B4095" t="s">
        <v>1</v>
      </c>
      <c r="C4095" t="s">
        <v>7852</v>
      </c>
      <c r="D4095" t="s">
        <v>3</v>
      </c>
      <c r="E4095" t="s">
        <v>36</v>
      </c>
      <c r="F4095" t="s">
        <v>5</v>
      </c>
      <c r="G4095" s="2">
        <v>333174</v>
      </c>
      <c r="H4095" t="s">
        <v>6</v>
      </c>
      <c r="I4095" s="2">
        <v>3</v>
      </c>
      <c r="J4095" t="s">
        <v>7</v>
      </c>
      <c r="K4095" t="s">
        <v>7853</v>
      </c>
      <c r="L4095" t="s">
        <v>13085</v>
      </c>
      <c r="M4095" t="s">
        <v>13086</v>
      </c>
      <c r="N4095" s="2">
        <v>111058</v>
      </c>
      <c r="O4095" t="s">
        <v>7854</v>
      </c>
      <c r="P4095" s="15" t="s">
        <v>17320</v>
      </c>
      <c r="Q4095" s="3">
        <v>45213</v>
      </c>
      <c r="R4095" s="3" t="str">
        <f>VLOOKUP(S4095,Sheet1!$A$3:$B$64,2,0)</f>
        <v>WIN-002</v>
      </c>
      <c r="S4095" t="s">
        <v>12716</v>
      </c>
      <c r="T4095" t="s">
        <v>12478</v>
      </c>
      <c r="U4095" t="s">
        <v>14643</v>
      </c>
    </row>
    <row r="4096" spans="1:22" hidden="1" x14ac:dyDescent="0.2">
      <c r="A4096" t="s">
        <v>0</v>
      </c>
      <c r="B4096" t="s">
        <v>1</v>
      </c>
      <c r="C4096" t="s">
        <v>7852</v>
      </c>
      <c r="D4096" t="s">
        <v>16</v>
      </c>
      <c r="E4096" t="s">
        <v>152</v>
      </c>
      <c r="F4096" t="s">
        <v>5</v>
      </c>
      <c r="G4096" s="2">
        <v>224000</v>
      </c>
      <c r="H4096" t="s">
        <v>6</v>
      </c>
      <c r="I4096" s="2">
        <v>4</v>
      </c>
      <c r="J4096" t="s">
        <v>7</v>
      </c>
      <c r="K4096" t="s">
        <v>7853</v>
      </c>
      <c r="L4096" t="s">
        <v>13077</v>
      </c>
      <c r="M4096" t="s">
        <v>13078</v>
      </c>
      <c r="N4096" s="2">
        <v>56000</v>
      </c>
      <c r="O4096" t="s">
        <v>7854</v>
      </c>
      <c r="P4096" s="15" t="s">
        <v>17320</v>
      </c>
      <c r="Q4096" s="3">
        <v>45213</v>
      </c>
      <c r="R4096" s="3" t="str">
        <f>VLOOKUP(S4096,Sheet1!$A$3:$B$64,2,0)</f>
        <v>WIN-002</v>
      </c>
      <c r="S4096" t="s">
        <v>12716</v>
      </c>
      <c r="T4096" t="s">
        <v>12478</v>
      </c>
      <c r="U4096" t="s">
        <v>14643</v>
      </c>
    </row>
    <row r="4097" spans="1:21" hidden="1" x14ac:dyDescent="0.2">
      <c r="A4097" t="s">
        <v>0</v>
      </c>
      <c r="B4097" t="s">
        <v>1</v>
      </c>
      <c r="C4097" t="s">
        <v>7855</v>
      </c>
      <c r="D4097" t="s">
        <v>3</v>
      </c>
      <c r="E4097" t="s">
        <v>48</v>
      </c>
      <c r="F4097" t="s">
        <v>5</v>
      </c>
      <c r="G4097" s="2">
        <v>55595</v>
      </c>
      <c r="H4097" t="s">
        <v>6</v>
      </c>
      <c r="I4097" s="2">
        <v>1</v>
      </c>
      <c r="J4097" t="s">
        <v>7</v>
      </c>
      <c r="K4097" t="s">
        <v>7856</v>
      </c>
      <c r="L4097" t="s">
        <v>13159</v>
      </c>
      <c r="M4097" t="s">
        <v>13160</v>
      </c>
      <c r="N4097" s="2">
        <v>55595</v>
      </c>
      <c r="O4097" t="s">
        <v>7857</v>
      </c>
      <c r="P4097" s="15" t="s">
        <v>17321</v>
      </c>
      <c r="Q4097" s="3">
        <v>45213</v>
      </c>
      <c r="R4097" s="3" t="str">
        <f>VLOOKUP(S4097,Sheet1!$A$3:$B$64,2,0)</f>
        <v>WIN-016</v>
      </c>
      <c r="S4097" t="s">
        <v>12766</v>
      </c>
      <c r="T4097" t="s">
        <v>10996</v>
      </c>
      <c r="U4097" t="s">
        <v>13861</v>
      </c>
    </row>
    <row r="4098" spans="1:21" hidden="1" x14ac:dyDescent="0.2">
      <c r="A4098" t="s">
        <v>0</v>
      </c>
      <c r="B4098" t="s">
        <v>1</v>
      </c>
      <c r="C4098" t="s">
        <v>7855</v>
      </c>
      <c r="D4098" t="s">
        <v>16</v>
      </c>
      <c r="E4098" t="s">
        <v>61</v>
      </c>
      <c r="F4098" t="s">
        <v>5</v>
      </c>
      <c r="G4098" s="2">
        <v>250910</v>
      </c>
      <c r="H4098" t="s">
        <v>6</v>
      </c>
      <c r="I4098" s="2">
        <v>5</v>
      </c>
      <c r="J4098" t="s">
        <v>7</v>
      </c>
      <c r="K4098" t="s">
        <v>7856</v>
      </c>
      <c r="L4098" t="s">
        <v>13089</v>
      </c>
      <c r="M4098" t="s">
        <v>13090</v>
      </c>
      <c r="N4098" s="2">
        <v>50182</v>
      </c>
      <c r="O4098" t="s">
        <v>7857</v>
      </c>
      <c r="P4098" s="15" t="s">
        <v>17321</v>
      </c>
      <c r="Q4098" s="3">
        <v>45213</v>
      </c>
      <c r="R4098" s="3" t="str">
        <f>VLOOKUP(S4098,Sheet1!$A$3:$B$64,2,0)</f>
        <v>WIN-016</v>
      </c>
      <c r="S4098" t="s">
        <v>12766</v>
      </c>
      <c r="T4098" t="s">
        <v>10996</v>
      </c>
      <c r="U4098" t="s">
        <v>13861</v>
      </c>
    </row>
    <row r="4099" spans="1:21" hidden="1" x14ac:dyDescent="0.2">
      <c r="A4099" t="s">
        <v>0</v>
      </c>
      <c r="B4099" t="s">
        <v>1</v>
      </c>
      <c r="C4099" t="s">
        <v>7858</v>
      </c>
      <c r="D4099" t="s">
        <v>3</v>
      </c>
      <c r="E4099" t="s">
        <v>4</v>
      </c>
      <c r="F4099" t="s">
        <v>5</v>
      </c>
      <c r="G4099" s="2">
        <v>230000</v>
      </c>
      <c r="H4099" t="s">
        <v>6</v>
      </c>
      <c r="I4099" s="2">
        <v>5</v>
      </c>
      <c r="J4099" t="s">
        <v>7</v>
      </c>
      <c r="K4099" t="s">
        <v>7859</v>
      </c>
      <c r="L4099" t="s">
        <v>13133</v>
      </c>
      <c r="M4099" t="s">
        <v>13134</v>
      </c>
      <c r="N4099" s="2">
        <v>46000</v>
      </c>
      <c r="O4099" t="s">
        <v>7860</v>
      </c>
      <c r="P4099" s="15" t="s">
        <v>17322</v>
      </c>
      <c r="Q4099" s="3">
        <v>45213</v>
      </c>
      <c r="R4099" s="3" t="str">
        <f>VLOOKUP(S4099,Sheet1!$A$3:$B$64,2,0)</f>
        <v>WIN-003</v>
      </c>
      <c r="S4099" t="s">
        <v>12721</v>
      </c>
      <c r="T4099" t="s">
        <v>11578</v>
      </c>
      <c r="U4099" t="s">
        <v>13450</v>
      </c>
    </row>
    <row r="4100" spans="1:21" hidden="1" x14ac:dyDescent="0.2">
      <c r="A4100" t="s">
        <v>0</v>
      </c>
      <c r="B4100" t="s">
        <v>1</v>
      </c>
      <c r="C4100" t="s">
        <v>7858</v>
      </c>
      <c r="D4100" t="s">
        <v>16</v>
      </c>
      <c r="E4100" t="s">
        <v>20</v>
      </c>
      <c r="F4100" t="s">
        <v>5</v>
      </c>
      <c r="G4100" s="2">
        <v>74250</v>
      </c>
      <c r="H4100" t="s">
        <v>6</v>
      </c>
      <c r="I4100" s="2">
        <v>1</v>
      </c>
      <c r="J4100" t="s">
        <v>7</v>
      </c>
      <c r="K4100" t="s">
        <v>7859</v>
      </c>
      <c r="L4100" t="s">
        <v>13038</v>
      </c>
      <c r="M4100" t="s">
        <v>13039</v>
      </c>
      <c r="N4100" s="2">
        <v>74250</v>
      </c>
      <c r="O4100" t="s">
        <v>7860</v>
      </c>
      <c r="P4100" s="15" t="s">
        <v>17322</v>
      </c>
      <c r="Q4100" s="3">
        <v>45213</v>
      </c>
      <c r="R4100" s="3" t="str">
        <f>VLOOKUP(S4100,Sheet1!$A$3:$B$64,2,0)</f>
        <v>WIN-003</v>
      </c>
      <c r="S4100" t="s">
        <v>12721</v>
      </c>
      <c r="T4100" t="s">
        <v>11578</v>
      </c>
      <c r="U4100" t="s">
        <v>13450</v>
      </c>
    </row>
    <row r="4101" spans="1:21" hidden="1" x14ac:dyDescent="0.2">
      <c r="A4101" t="s">
        <v>0</v>
      </c>
      <c r="B4101" t="s">
        <v>1</v>
      </c>
      <c r="C4101" t="s">
        <v>7861</v>
      </c>
      <c r="D4101" t="s">
        <v>3</v>
      </c>
      <c r="E4101" t="s">
        <v>106</v>
      </c>
      <c r="F4101" t="s">
        <v>5</v>
      </c>
      <c r="G4101" s="2">
        <v>175574</v>
      </c>
      <c r="H4101" t="s">
        <v>6</v>
      </c>
      <c r="I4101" s="2">
        <v>2</v>
      </c>
      <c r="J4101" t="s">
        <v>7</v>
      </c>
      <c r="K4101" t="s">
        <v>7862</v>
      </c>
      <c r="L4101" t="s">
        <v>13021</v>
      </c>
      <c r="M4101" t="s">
        <v>13022</v>
      </c>
      <c r="N4101" s="2">
        <v>87787</v>
      </c>
      <c r="O4101" t="s">
        <v>7863</v>
      </c>
      <c r="P4101" s="15" t="s">
        <v>17323</v>
      </c>
      <c r="Q4101" s="3">
        <v>45213</v>
      </c>
      <c r="R4101" s="3" t="str">
        <f>VLOOKUP(S4101,Sheet1!$A$3:$B$64,2,0)</f>
        <v>WIN-002</v>
      </c>
      <c r="S4101" t="s">
        <v>12716</v>
      </c>
      <c r="T4101" t="s">
        <v>12623</v>
      </c>
      <c r="U4101" t="s">
        <v>14811</v>
      </c>
    </row>
    <row r="4102" spans="1:21" hidden="1" x14ac:dyDescent="0.2">
      <c r="A4102" t="s">
        <v>0</v>
      </c>
      <c r="B4102" t="s">
        <v>1</v>
      </c>
      <c r="C4102" t="s">
        <v>7864</v>
      </c>
      <c r="D4102" t="s">
        <v>3</v>
      </c>
      <c r="E4102" t="s">
        <v>103</v>
      </c>
      <c r="F4102" t="s">
        <v>5</v>
      </c>
      <c r="G4102" s="2">
        <v>90750</v>
      </c>
      <c r="H4102" t="s">
        <v>6</v>
      </c>
      <c r="I4102" s="2">
        <v>1</v>
      </c>
      <c r="J4102" t="s">
        <v>7</v>
      </c>
      <c r="K4102" t="s">
        <v>7865</v>
      </c>
      <c r="L4102" t="s">
        <v>13045</v>
      </c>
      <c r="M4102" t="s">
        <v>13046</v>
      </c>
      <c r="N4102" s="2">
        <v>90750</v>
      </c>
      <c r="O4102" t="s">
        <v>7866</v>
      </c>
      <c r="P4102" s="15" t="s">
        <v>17324</v>
      </c>
      <c r="Q4102" s="3">
        <v>45213</v>
      </c>
      <c r="R4102" s="3" t="str">
        <f>VLOOKUP(S4102,Sheet1!$A$3:$B$64,2,0)</f>
        <v>WIN-002</v>
      </c>
      <c r="S4102" t="s">
        <v>12716</v>
      </c>
      <c r="T4102" t="s">
        <v>12624</v>
      </c>
      <c r="U4102" t="s">
        <v>14812</v>
      </c>
    </row>
    <row r="4103" spans="1:21" hidden="1" x14ac:dyDescent="0.2">
      <c r="A4103" t="s">
        <v>0</v>
      </c>
      <c r="B4103" t="s">
        <v>1</v>
      </c>
      <c r="C4103" t="s">
        <v>7867</v>
      </c>
      <c r="D4103" t="s">
        <v>3</v>
      </c>
      <c r="E4103" t="s">
        <v>93</v>
      </c>
      <c r="F4103" t="s">
        <v>5</v>
      </c>
      <c r="G4103" s="2">
        <v>73431</v>
      </c>
      <c r="H4103" t="s">
        <v>6</v>
      </c>
      <c r="I4103" s="2">
        <v>1</v>
      </c>
      <c r="J4103" t="s">
        <v>7</v>
      </c>
      <c r="K4103" t="s">
        <v>7868</v>
      </c>
      <c r="L4103" t="s">
        <v>13040</v>
      </c>
      <c r="M4103" t="s">
        <v>13041</v>
      </c>
      <c r="N4103" s="2">
        <v>73431</v>
      </c>
      <c r="O4103" t="s">
        <v>7869</v>
      </c>
      <c r="P4103" s="15" t="s">
        <v>17325</v>
      </c>
      <c r="Q4103" s="3">
        <v>45213</v>
      </c>
      <c r="R4103" s="3" t="str">
        <f>VLOOKUP(S4103,Sheet1!$A$3:$B$64,2,0)</f>
        <v>WIN-023</v>
      </c>
      <c r="S4103" t="s">
        <v>12801</v>
      </c>
      <c r="T4103" t="s">
        <v>12625</v>
      </c>
      <c r="U4103" t="s">
        <v>14813</v>
      </c>
    </row>
    <row r="4104" spans="1:21" hidden="1" x14ac:dyDescent="0.2">
      <c r="A4104" t="s">
        <v>0</v>
      </c>
      <c r="B4104" t="s">
        <v>1</v>
      </c>
      <c r="C4104" t="s">
        <v>7867</v>
      </c>
      <c r="D4104" t="s">
        <v>16</v>
      </c>
      <c r="E4104" t="s">
        <v>61</v>
      </c>
      <c r="F4104" t="s">
        <v>5</v>
      </c>
      <c r="G4104" s="2">
        <v>100364</v>
      </c>
      <c r="H4104" t="s">
        <v>6</v>
      </c>
      <c r="I4104" s="2">
        <v>2</v>
      </c>
      <c r="J4104" t="s">
        <v>7</v>
      </c>
      <c r="K4104" t="s">
        <v>7868</v>
      </c>
      <c r="L4104" t="s">
        <v>13089</v>
      </c>
      <c r="M4104" t="s">
        <v>13090</v>
      </c>
      <c r="N4104" s="2">
        <v>50182</v>
      </c>
      <c r="O4104" t="s">
        <v>7869</v>
      </c>
      <c r="P4104" s="15" t="s">
        <v>17325</v>
      </c>
      <c r="Q4104" s="3">
        <v>45213</v>
      </c>
      <c r="R4104" s="3" t="str">
        <f>VLOOKUP(S4104,Sheet1!$A$3:$B$64,2,0)</f>
        <v>WIN-023</v>
      </c>
      <c r="S4104" t="s">
        <v>12801</v>
      </c>
      <c r="T4104" t="s">
        <v>12625</v>
      </c>
      <c r="U4104" t="s">
        <v>14813</v>
      </c>
    </row>
    <row r="4105" spans="1:21" hidden="1" x14ac:dyDescent="0.2">
      <c r="A4105" t="s">
        <v>0</v>
      </c>
      <c r="B4105" t="s">
        <v>1</v>
      </c>
      <c r="C4105" t="s">
        <v>7867</v>
      </c>
      <c r="D4105" t="s">
        <v>19</v>
      </c>
      <c r="E4105" t="s">
        <v>48</v>
      </c>
      <c r="F4105" t="s">
        <v>5</v>
      </c>
      <c r="G4105" s="2">
        <v>166785</v>
      </c>
      <c r="H4105" t="s">
        <v>6</v>
      </c>
      <c r="I4105" s="2">
        <v>3</v>
      </c>
      <c r="J4105" t="s">
        <v>7</v>
      </c>
      <c r="K4105" t="s">
        <v>7868</v>
      </c>
      <c r="L4105" t="s">
        <v>13159</v>
      </c>
      <c r="M4105" t="s">
        <v>13160</v>
      </c>
      <c r="N4105" s="2">
        <v>55595</v>
      </c>
      <c r="O4105" t="s">
        <v>7869</v>
      </c>
      <c r="P4105" s="15" t="s">
        <v>17325</v>
      </c>
      <c r="Q4105" s="3">
        <v>45213</v>
      </c>
      <c r="R4105" s="3" t="str">
        <f>VLOOKUP(S4105,Sheet1!$A$3:$B$64,2,0)</f>
        <v>WIN-023</v>
      </c>
      <c r="S4105" t="s">
        <v>12801</v>
      </c>
      <c r="T4105" t="s">
        <v>12625</v>
      </c>
      <c r="U4105" t="s">
        <v>14813</v>
      </c>
    </row>
    <row r="4106" spans="1:21" hidden="1" x14ac:dyDescent="0.2">
      <c r="A4106" t="s">
        <v>0</v>
      </c>
      <c r="B4106" t="s">
        <v>1</v>
      </c>
      <c r="C4106" t="s">
        <v>7867</v>
      </c>
      <c r="D4106" t="s">
        <v>22</v>
      </c>
      <c r="E4106" t="s">
        <v>20</v>
      </c>
      <c r="F4106" t="s">
        <v>5</v>
      </c>
      <c r="G4106" s="2">
        <v>222750</v>
      </c>
      <c r="H4106" t="s">
        <v>6</v>
      </c>
      <c r="I4106" s="2">
        <v>3</v>
      </c>
      <c r="J4106" t="s">
        <v>7</v>
      </c>
      <c r="K4106" t="s">
        <v>7868</v>
      </c>
      <c r="L4106" t="s">
        <v>13038</v>
      </c>
      <c r="M4106" t="s">
        <v>13039</v>
      </c>
      <c r="N4106" s="2">
        <v>74250</v>
      </c>
      <c r="O4106" t="s">
        <v>7869</v>
      </c>
      <c r="P4106" s="15" t="s">
        <v>17325</v>
      </c>
      <c r="Q4106" s="3">
        <v>45213</v>
      </c>
      <c r="R4106" s="3" t="str">
        <f>VLOOKUP(S4106,Sheet1!$A$3:$B$64,2,0)</f>
        <v>WIN-023</v>
      </c>
      <c r="S4106" t="s">
        <v>12801</v>
      </c>
      <c r="T4106" t="s">
        <v>12625</v>
      </c>
      <c r="U4106" t="s">
        <v>14813</v>
      </c>
    </row>
    <row r="4107" spans="1:21" hidden="1" x14ac:dyDescent="0.2">
      <c r="A4107" t="s">
        <v>0</v>
      </c>
      <c r="B4107" t="s">
        <v>1</v>
      </c>
      <c r="C4107" t="s">
        <v>7870</v>
      </c>
      <c r="D4107" t="s">
        <v>3</v>
      </c>
      <c r="E4107" t="s">
        <v>36</v>
      </c>
      <c r="F4107" t="s">
        <v>5</v>
      </c>
      <c r="G4107" s="2">
        <v>111058</v>
      </c>
      <c r="H4107" t="s">
        <v>6</v>
      </c>
      <c r="I4107" s="2">
        <v>1</v>
      </c>
      <c r="J4107" t="s">
        <v>7</v>
      </c>
      <c r="K4107" t="s">
        <v>7871</v>
      </c>
      <c r="L4107" t="s">
        <v>13085</v>
      </c>
      <c r="M4107" t="s">
        <v>13086</v>
      </c>
      <c r="N4107" s="2">
        <v>111058</v>
      </c>
      <c r="O4107" t="s">
        <v>7872</v>
      </c>
      <c r="P4107" s="15" t="s">
        <v>17326</v>
      </c>
      <c r="Q4107" s="3">
        <v>45213</v>
      </c>
      <c r="R4107" s="3" t="str">
        <f>VLOOKUP(S4107,Sheet1!$A$3:$B$64,2,0)</f>
        <v>WIN-002</v>
      </c>
      <c r="S4107" t="s">
        <v>12716</v>
      </c>
      <c r="T4107" t="s">
        <v>10907</v>
      </c>
      <c r="U4107" t="s">
        <v>14814</v>
      </c>
    </row>
    <row r="4108" spans="1:21" hidden="1" x14ac:dyDescent="0.2">
      <c r="A4108" t="s">
        <v>0</v>
      </c>
      <c r="B4108" t="s">
        <v>1</v>
      </c>
      <c r="C4108" t="s">
        <v>7874</v>
      </c>
      <c r="D4108" t="s">
        <v>3</v>
      </c>
      <c r="E4108" t="s">
        <v>48</v>
      </c>
      <c r="F4108" t="s">
        <v>5</v>
      </c>
      <c r="G4108" s="2">
        <v>222380</v>
      </c>
      <c r="H4108" t="s">
        <v>6</v>
      </c>
      <c r="I4108" s="2">
        <v>4</v>
      </c>
      <c r="J4108" t="s">
        <v>7</v>
      </c>
      <c r="K4108" t="s">
        <v>7875</v>
      </c>
      <c r="L4108" t="s">
        <v>13159</v>
      </c>
      <c r="M4108" t="s">
        <v>13160</v>
      </c>
      <c r="N4108" s="2">
        <v>55595</v>
      </c>
      <c r="O4108" t="s">
        <v>7876</v>
      </c>
      <c r="P4108" s="15" t="s">
        <v>17327</v>
      </c>
      <c r="Q4108" s="3">
        <v>45213</v>
      </c>
      <c r="R4108" s="3" t="str">
        <f>VLOOKUP(S4108,Sheet1!$A$3:$B$64,2,0)</f>
        <v>WIN-002</v>
      </c>
      <c r="S4108" t="s">
        <v>12716</v>
      </c>
      <c r="T4108" t="s">
        <v>11517</v>
      </c>
      <c r="U4108" t="s">
        <v>13358</v>
      </c>
    </row>
    <row r="4109" spans="1:21" hidden="1" x14ac:dyDescent="0.2">
      <c r="A4109" t="s">
        <v>0</v>
      </c>
      <c r="B4109" t="s">
        <v>1</v>
      </c>
      <c r="C4109" t="s">
        <v>7877</v>
      </c>
      <c r="D4109" t="s">
        <v>3</v>
      </c>
      <c r="E4109" t="s">
        <v>36</v>
      </c>
      <c r="F4109" t="s">
        <v>5</v>
      </c>
      <c r="G4109" s="2">
        <v>222116</v>
      </c>
      <c r="H4109" t="s">
        <v>6</v>
      </c>
      <c r="I4109" s="2">
        <v>2</v>
      </c>
      <c r="J4109" t="s">
        <v>7</v>
      </c>
      <c r="K4109" t="s">
        <v>7878</v>
      </c>
      <c r="L4109" t="s">
        <v>13085</v>
      </c>
      <c r="M4109" t="s">
        <v>13086</v>
      </c>
      <c r="N4109" s="2">
        <v>111058</v>
      </c>
      <c r="O4109" t="s">
        <v>7879</v>
      </c>
      <c r="P4109" s="15" t="s">
        <v>17328</v>
      </c>
      <c r="Q4109" s="3">
        <v>45213</v>
      </c>
      <c r="R4109" s="3" t="str">
        <f>VLOOKUP(S4109,Sheet1!$A$3:$B$64,2,0)</f>
        <v>WIN-025</v>
      </c>
      <c r="S4109" t="s">
        <v>12811</v>
      </c>
      <c r="T4109" t="s">
        <v>12626</v>
      </c>
      <c r="U4109" t="s">
        <v>14815</v>
      </c>
    </row>
    <row r="4110" spans="1:21" hidden="1" x14ac:dyDescent="0.2">
      <c r="A4110" t="s">
        <v>0</v>
      </c>
      <c r="B4110" t="s">
        <v>1</v>
      </c>
      <c r="C4110" t="s">
        <v>7880</v>
      </c>
      <c r="D4110" t="s">
        <v>3</v>
      </c>
      <c r="E4110" t="s">
        <v>103</v>
      </c>
      <c r="F4110" t="s">
        <v>5</v>
      </c>
      <c r="G4110" s="2">
        <v>90750</v>
      </c>
      <c r="H4110" t="s">
        <v>6</v>
      </c>
      <c r="I4110" s="2">
        <v>1</v>
      </c>
      <c r="J4110" t="s">
        <v>7</v>
      </c>
      <c r="K4110" t="s">
        <v>7881</v>
      </c>
      <c r="L4110" t="s">
        <v>13045</v>
      </c>
      <c r="M4110" t="s">
        <v>13046</v>
      </c>
      <c r="N4110" s="2">
        <v>90750</v>
      </c>
      <c r="O4110" t="s">
        <v>7882</v>
      </c>
      <c r="P4110" s="15" t="s">
        <v>17329</v>
      </c>
      <c r="Q4110" s="3">
        <v>45213</v>
      </c>
      <c r="R4110" s="3" t="str">
        <f>VLOOKUP(S4110,Sheet1!$A$3:$B$64,2,0)</f>
        <v>WIN-009</v>
      </c>
      <c r="S4110" t="s">
        <v>12746</v>
      </c>
      <c r="T4110" t="s">
        <v>12627</v>
      </c>
      <c r="U4110" t="s">
        <v>14816</v>
      </c>
    </row>
    <row r="4111" spans="1:21" hidden="1" x14ac:dyDescent="0.2">
      <c r="A4111" t="s">
        <v>0</v>
      </c>
      <c r="B4111" t="s">
        <v>1</v>
      </c>
      <c r="C4111" t="s">
        <v>7883</v>
      </c>
      <c r="D4111" t="s">
        <v>3</v>
      </c>
      <c r="E4111" t="s">
        <v>36</v>
      </c>
      <c r="F4111" t="s">
        <v>5</v>
      </c>
      <c r="G4111" s="2">
        <v>444232</v>
      </c>
      <c r="H4111" t="s">
        <v>6</v>
      </c>
      <c r="I4111" s="2">
        <v>4</v>
      </c>
      <c r="J4111" t="s">
        <v>7</v>
      </c>
      <c r="K4111" t="s">
        <v>7884</v>
      </c>
      <c r="L4111" t="s">
        <v>13085</v>
      </c>
      <c r="M4111" t="s">
        <v>13086</v>
      </c>
      <c r="N4111" s="2">
        <v>111058</v>
      </c>
      <c r="O4111" t="s">
        <v>7885</v>
      </c>
      <c r="P4111" s="15" t="s">
        <v>17330</v>
      </c>
      <c r="Q4111" s="3">
        <v>45213</v>
      </c>
      <c r="R4111" s="3" t="str">
        <f>VLOOKUP(S4111,Sheet1!$A$3:$B$64,2,0)</f>
        <v>WIN-002</v>
      </c>
      <c r="S4111" t="s">
        <v>12716</v>
      </c>
      <c r="T4111" t="s">
        <v>12628</v>
      </c>
      <c r="U4111" t="s">
        <v>14817</v>
      </c>
    </row>
    <row r="4112" spans="1:21" hidden="1" x14ac:dyDescent="0.2">
      <c r="A4112" t="s">
        <v>0</v>
      </c>
      <c r="B4112" t="s">
        <v>1</v>
      </c>
      <c r="C4112" t="s">
        <v>7883</v>
      </c>
      <c r="D4112" t="s">
        <v>16</v>
      </c>
      <c r="E4112" t="s">
        <v>106</v>
      </c>
      <c r="F4112" t="s">
        <v>5</v>
      </c>
      <c r="G4112" s="2">
        <v>87787</v>
      </c>
      <c r="H4112" t="s">
        <v>6</v>
      </c>
      <c r="I4112" s="2">
        <v>1</v>
      </c>
      <c r="J4112" t="s">
        <v>7</v>
      </c>
      <c r="K4112" t="s">
        <v>7884</v>
      </c>
      <c r="L4112" t="s">
        <v>13021</v>
      </c>
      <c r="M4112" t="s">
        <v>13022</v>
      </c>
      <c r="N4112" s="2">
        <v>87787</v>
      </c>
      <c r="O4112" t="s">
        <v>7885</v>
      </c>
      <c r="P4112" s="15" t="s">
        <v>17330</v>
      </c>
      <c r="Q4112" s="3">
        <v>45213</v>
      </c>
      <c r="R4112" s="3" t="str">
        <f>VLOOKUP(S4112,Sheet1!$A$3:$B$64,2,0)</f>
        <v>WIN-002</v>
      </c>
      <c r="S4112" t="s">
        <v>12716</v>
      </c>
      <c r="T4112" t="s">
        <v>12628</v>
      </c>
      <c r="U4112" t="s">
        <v>14817</v>
      </c>
    </row>
    <row r="4113" spans="1:22" hidden="1" x14ac:dyDescent="0.2">
      <c r="A4113" t="s">
        <v>0</v>
      </c>
      <c r="B4113" t="s">
        <v>1</v>
      </c>
      <c r="C4113" t="s">
        <v>7886</v>
      </c>
      <c r="D4113" t="s">
        <v>3</v>
      </c>
      <c r="E4113" t="s">
        <v>152</v>
      </c>
      <c r="F4113" t="s">
        <v>5</v>
      </c>
      <c r="G4113" s="2">
        <v>840000</v>
      </c>
      <c r="H4113" t="s">
        <v>6</v>
      </c>
      <c r="I4113" s="2">
        <v>15</v>
      </c>
      <c r="J4113" t="s">
        <v>7</v>
      </c>
      <c r="K4113" t="s">
        <v>7887</v>
      </c>
      <c r="L4113" t="s">
        <v>13077</v>
      </c>
      <c r="M4113" t="s">
        <v>13078</v>
      </c>
      <c r="N4113" s="2">
        <v>56000</v>
      </c>
      <c r="O4113" t="s">
        <v>7888</v>
      </c>
      <c r="P4113" s="15" t="s">
        <v>17331</v>
      </c>
      <c r="Q4113" s="3">
        <v>45213</v>
      </c>
      <c r="R4113" s="3" t="str">
        <f>VLOOKUP(S4113,Sheet1!$A$3:$B$64,2,0)</f>
        <v>WIN-025</v>
      </c>
      <c r="S4113" t="s">
        <v>12811</v>
      </c>
      <c r="T4113" t="s">
        <v>12629</v>
      </c>
      <c r="U4113" t="s">
        <v>14818</v>
      </c>
    </row>
    <row r="4114" spans="1:22" hidden="1" x14ac:dyDescent="0.2">
      <c r="A4114" t="s">
        <v>0</v>
      </c>
      <c r="B4114" t="s">
        <v>1</v>
      </c>
      <c r="C4114" t="s">
        <v>7889</v>
      </c>
      <c r="D4114" t="s">
        <v>3</v>
      </c>
      <c r="E4114" t="s">
        <v>36</v>
      </c>
      <c r="F4114" t="s">
        <v>5</v>
      </c>
      <c r="G4114" s="2">
        <v>222116</v>
      </c>
      <c r="H4114" t="s">
        <v>6</v>
      </c>
      <c r="I4114" s="2">
        <v>2</v>
      </c>
      <c r="J4114" t="s">
        <v>7</v>
      </c>
      <c r="K4114" t="s">
        <v>7890</v>
      </c>
      <c r="L4114" t="s">
        <v>13085</v>
      </c>
      <c r="M4114" t="s">
        <v>13086</v>
      </c>
      <c r="N4114" s="2">
        <v>111058</v>
      </c>
      <c r="O4114" t="s">
        <v>7891</v>
      </c>
      <c r="P4114" s="15" t="s">
        <v>17332</v>
      </c>
      <c r="Q4114" s="3">
        <v>45213</v>
      </c>
      <c r="R4114" s="3" t="str">
        <f>VLOOKUP(S4114,Sheet1!$A$3:$B$64,2,0)</f>
        <v>WIN-063</v>
      </c>
      <c r="S4114" t="s">
        <v>12950</v>
      </c>
      <c r="T4114" t="s">
        <v>12630</v>
      </c>
      <c r="U4114" t="s">
        <v>14819</v>
      </c>
    </row>
    <row r="4115" spans="1:22" hidden="1" x14ac:dyDescent="0.2">
      <c r="A4115" t="s">
        <v>0</v>
      </c>
      <c r="B4115" t="s">
        <v>1</v>
      </c>
      <c r="C4115" t="s">
        <v>7889</v>
      </c>
      <c r="D4115" t="s">
        <v>16</v>
      </c>
      <c r="E4115" t="s">
        <v>12</v>
      </c>
      <c r="F4115" t="s">
        <v>5</v>
      </c>
      <c r="G4115" s="2">
        <v>297000</v>
      </c>
      <c r="H4115" t="s">
        <v>6</v>
      </c>
      <c r="I4115" s="2">
        <v>5</v>
      </c>
      <c r="J4115" t="s">
        <v>7</v>
      </c>
      <c r="K4115" t="s">
        <v>7890</v>
      </c>
      <c r="L4115" t="s">
        <v>13079</v>
      </c>
      <c r="M4115" t="s">
        <v>13080</v>
      </c>
      <c r="N4115" s="2">
        <v>59400</v>
      </c>
      <c r="O4115" t="s">
        <v>7891</v>
      </c>
      <c r="P4115" s="15" t="s">
        <v>17332</v>
      </c>
      <c r="Q4115" s="3">
        <v>45213</v>
      </c>
      <c r="R4115" s="3" t="str">
        <f>VLOOKUP(S4115,Sheet1!$A$3:$B$64,2,0)</f>
        <v>WIN-063</v>
      </c>
      <c r="S4115" t="s">
        <v>12950</v>
      </c>
      <c r="T4115" t="s">
        <v>12630</v>
      </c>
      <c r="U4115" t="s">
        <v>14819</v>
      </c>
    </row>
    <row r="4116" spans="1:22" hidden="1" x14ac:dyDescent="0.2">
      <c r="A4116" t="s">
        <v>0</v>
      </c>
      <c r="B4116" t="s">
        <v>1</v>
      </c>
      <c r="C4116" t="s">
        <v>7892</v>
      </c>
      <c r="D4116" t="s">
        <v>3</v>
      </c>
      <c r="E4116" t="s">
        <v>12</v>
      </c>
      <c r="F4116" t="s">
        <v>5</v>
      </c>
      <c r="G4116" s="2">
        <v>415800</v>
      </c>
      <c r="H4116" t="s">
        <v>6</v>
      </c>
      <c r="I4116" s="2">
        <v>7</v>
      </c>
      <c r="J4116" t="s">
        <v>7</v>
      </c>
      <c r="K4116" t="s">
        <v>7893</v>
      </c>
      <c r="L4116" t="s">
        <v>13079</v>
      </c>
      <c r="M4116" t="s">
        <v>13080</v>
      </c>
      <c r="N4116" s="2">
        <v>59400</v>
      </c>
      <c r="O4116" t="s">
        <v>7894</v>
      </c>
      <c r="P4116" s="15" t="s">
        <v>17333</v>
      </c>
      <c r="Q4116" s="3">
        <v>45213</v>
      </c>
      <c r="R4116" s="3" t="str">
        <f>VLOOKUP(S4116,Sheet1!$A$3:$B$64,2,0)</f>
        <v>WIN</v>
      </c>
      <c r="S4116" t="s">
        <v>12896</v>
      </c>
      <c r="T4116" t="s">
        <v>10778</v>
      </c>
      <c r="U4116" t="s">
        <v>13418</v>
      </c>
    </row>
    <row r="4117" spans="1:22" hidden="1" x14ac:dyDescent="0.2">
      <c r="A4117" t="s">
        <v>0</v>
      </c>
      <c r="B4117" t="s">
        <v>1</v>
      </c>
      <c r="C4117" t="s">
        <v>7892</v>
      </c>
      <c r="D4117" t="s">
        <v>16</v>
      </c>
      <c r="E4117" t="s">
        <v>24</v>
      </c>
      <c r="F4117" t="s">
        <v>5</v>
      </c>
      <c r="G4117" s="2">
        <v>567600</v>
      </c>
      <c r="H4117" t="s">
        <v>6</v>
      </c>
      <c r="I4117" s="2">
        <v>8</v>
      </c>
      <c r="J4117" t="s">
        <v>7</v>
      </c>
      <c r="K4117" t="s">
        <v>7893</v>
      </c>
      <c r="L4117" t="s">
        <v>13051</v>
      </c>
      <c r="M4117" t="s">
        <v>13052</v>
      </c>
      <c r="N4117" s="2">
        <v>70950</v>
      </c>
      <c r="O4117" t="s">
        <v>7894</v>
      </c>
      <c r="P4117" s="15" t="s">
        <v>17333</v>
      </c>
      <c r="Q4117" s="3">
        <v>45213</v>
      </c>
      <c r="R4117" s="3" t="str">
        <f>VLOOKUP(S4117,Sheet1!$A$3:$B$64,2,0)</f>
        <v>WIN</v>
      </c>
      <c r="S4117" t="s">
        <v>12896</v>
      </c>
      <c r="T4117" t="s">
        <v>10778</v>
      </c>
      <c r="U4117" t="s">
        <v>13418</v>
      </c>
    </row>
    <row r="4118" spans="1:22" hidden="1" x14ac:dyDescent="0.2">
      <c r="A4118" t="s">
        <v>0</v>
      </c>
      <c r="B4118" t="s">
        <v>1</v>
      </c>
      <c r="C4118" t="s">
        <v>7892</v>
      </c>
      <c r="D4118" t="s">
        <v>19</v>
      </c>
      <c r="E4118" t="s">
        <v>20</v>
      </c>
      <c r="F4118" t="s">
        <v>5</v>
      </c>
      <c r="G4118" s="2">
        <v>371250</v>
      </c>
      <c r="H4118" t="s">
        <v>6</v>
      </c>
      <c r="I4118" s="2">
        <v>5</v>
      </c>
      <c r="J4118" t="s">
        <v>7</v>
      </c>
      <c r="K4118" t="s">
        <v>7893</v>
      </c>
      <c r="L4118" t="s">
        <v>13038</v>
      </c>
      <c r="M4118" t="s">
        <v>13039</v>
      </c>
      <c r="N4118" s="2">
        <v>74250</v>
      </c>
      <c r="O4118" t="s">
        <v>7894</v>
      </c>
      <c r="P4118" s="15" t="s">
        <v>17333</v>
      </c>
      <c r="Q4118" s="3">
        <v>45213</v>
      </c>
      <c r="R4118" s="3" t="str">
        <f>VLOOKUP(S4118,Sheet1!$A$3:$B$64,2,0)</f>
        <v>WIN</v>
      </c>
      <c r="S4118" t="s">
        <v>12896</v>
      </c>
      <c r="T4118" t="s">
        <v>10778</v>
      </c>
      <c r="U4118" t="s">
        <v>13418</v>
      </c>
    </row>
    <row r="4119" spans="1:22" hidden="1" x14ac:dyDescent="0.2">
      <c r="A4119" t="s">
        <v>0</v>
      </c>
      <c r="B4119" t="s">
        <v>1</v>
      </c>
      <c r="C4119" t="s">
        <v>7892</v>
      </c>
      <c r="D4119" t="s">
        <v>22</v>
      </c>
      <c r="E4119" t="s">
        <v>103</v>
      </c>
      <c r="F4119" t="s">
        <v>5</v>
      </c>
      <c r="G4119" s="2">
        <v>363000</v>
      </c>
      <c r="H4119" t="s">
        <v>6</v>
      </c>
      <c r="I4119" s="2">
        <v>4</v>
      </c>
      <c r="J4119" t="s">
        <v>7</v>
      </c>
      <c r="K4119" t="s">
        <v>7893</v>
      </c>
      <c r="L4119" t="s">
        <v>13045</v>
      </c>
      <c r="M4119" t="s">
        <v>13046</v>
      </c>
      <c r="N4119" s="2">
        <v>90750</v>
      </c>
      <c r="O4119" t="s">
        <v>7894</v>
      </c>
      <c r="P4119" s="15" t="s">
        <v>17333</v>
      </c>
      <c r="Q4119" s="3">
        <v>45213</v>
      </c>
      <c r="R4119" s="3" t="str">
        <f>VLOOKUP(S4119,Sheet1!$A$3:$B$64,2,0)</f>
        <v>WIN</v>
      </c>
      <c r="S4119" t="s">
        <v>12896</v>
      </c>
      <c r="T4119" t="s">
        <v>10778</v>
      </c>
      <c r="U4119" t="s">
        <v>13418</v>
      </c>
    </row>
    <row r="4120" spans="1:22" x14ac:dyDescent="0.2">
      <c r="A4120" t="s">
        <v>0</v>
      </c>
      <c r="B4120" t="s">
        <v>1</v>
      </c>
      <c r="C4120" t="s">
        <v>7892</v>
      </c>
      <c r="D4120" t="s">
        <v>23</v>
      </c>
      <c r="E4120" t="s">
        <v>27</v>
      </c>
      <c r="F4120" t="s">
        <v>5</v>
      </c>
      <c r="G4120" s="2">
        <v>446425</v>
      </c>
      <c r="H4120" t="s">
        <v>6</v>
      </c>
      <c r="I4120" s="2">
        <v>5</v>
      </c>
      <c r="J4120" t="s">
        <v>7</v>
      </c>
      <c r="K4120" t="s">
        <v>7893</v>
      </c>
      <c r="L4120" t="s">
        <v>13075</v>
      </c>
      <c r="M4120" t="s">
        <v>13076</v>
      </c>
      <c r="N4120" s="2">
        <v>89285</v>
      </c>
      <c r="O4120" t="s">
        <v>7894</v>
      </c>
      <c r="P4120" s="15" t="s">
        <v>17333</v>
      </c>
      <c r="Q4120" s="3">
        <v>45213</v>
      </c>
      <c r="R4120" s="3" t="str">
        <f>VLOOKUP(S4120,Sheet1!$A$3:$B$64,2,0)</f>
        <v>WIN</v>
      </c>
      <c r="S4120" t="s">
        <v>12896</v>
      </c>
      <c r="T4120" t="s">
        <v>10778</v>
      </c>
      <c r="U4120" t="s">
        <v>13418</v>
      </c>
      <c r="V4120">
        <v>6468</v>
      </c>
    </row>
    <row r="4121" spans="1:22" hidden="1" x14ac:dyDescent="0.2">
      <c r="A4121" t="s">
        <v>0</v>
      </c>
      <c r="B4121" t="s">
        <v>1</v>
      </c>
      <c r="C4121" t="s">
        <v>7892</v>
      </c>
      <c r="D4121" t="s">
        <v>59</v>
      </c>
      <c r="E4121" t="s">
        <v>36</v>
      </c>
      <c r="F4121" t="s">
        <v>5</v>
      </c>
      <c r="G4121" s="2">
        <v>111058</v>
      </c>
      <c r="H4121" t="s">
        <v>6</v>
      </c>
      <c r="I4121" s="2">
        <v>1</v>
      </c>
      <c r="J4121" t="s">
        <v>7</v>
      </c>
      <c r="K4121" t="s">
        <v>7893</v>
      </c>
      <c r="L4121" t="s">
        <v>13085</v>
      </c>
      <c r="M4121" t="s">
        <v>13086</v>
      </c>
      <c r="N4121" s="2">
        <v>111058</v>
      </c>
      <c r="O4121" t="s">
        <v>7894</v>
      </c>
      <c r="P4121" s="15" t="s">
        <v>17333</v>
      </c>
      <c r="Q4121" s="3">
        <v>45213</v>
      </c>
      <c r="R4121" s="3" t="str">
        <f>VLOOKUP(S4121,Sheet1!$A$3:$B$64,2,0)</f>
        <v>WIN</v>
      </c>
      <c r="S4121" t="s">
        <v>12896</v>
      </c>
      <c r="T4121" t="s">
        <v>10778</v>
      </c>
      <c r="U4121" t="s">
        <v>13418</v>
      </c>
    </row>
    <row r="4122" spans="1:22" hidden="1" x14ac:dyDescent="0.2">
      <c r="A4122" t="s">
        <v>0</v>
      </c>
      <c r="B4122" t="s">
        <v>1</v>
      </c>
      <c r="C4122" t="s">
        <v>7892</v>
      </c>
      <c r="D4122" t="s">
        <v>60</v>
      </c>
      <c r="E4122" t="s">
        <v>48</v>
      </c>
      <c r="F4122" t="s">
        <v>5</v>
      </c>
      <c r="G4122" s="2">
        <v>55595</v>
      </c>
      <c r="H4122" t="s">
        <v>6</v>
      </c>
      <c r="I4122" s="2">
        <v>1</v>
      </c>
      <c r="J4122" t="s">
        <v>7</v>
      </c>
      <c r="K4122" t="s">
        <v>7893</v>
      </c>
      <c r="L4122" t="s">
        <v>13159</v>
      </c>
      <c r="M4122" t="s">
        <v>13160</v>
      </c>
      <c r="N4122" s="2">
        <v>55595</v>
      </c>
      <c r="O4122" t="s">
        <v>7894</v>
      </c>
      <c r="P4122" s="15" t="s">
        <v>17333</v>
      </c>
      <c r="Q4122" s="3">
        <v>45213</v>
      </c>
      <c r="R4122" s="3" t="str">
        <f>VLOOKUP(S4122,Sheet1!$A$3:$B$64,2,0)</f>
        <v>WIN</v>
      </c>
      <c r="S4122" t="s">
        <v>12896</v>
      </c>
      <c r="T4122" t="s">
        <v>10778</v>
      </c>
      <c r="U4122" t="s">
        <v>13418</v>
      </c>
    </row>
    <row r="4123" spans="1:22" hidden="1" x14ac:dyDescent="0.2">
      <c r="A4123" t="s">
        <v>0</v>
      </c>
      <c r="B4123" t="s">
        <v>1</v>
      </c>
      <c r="C4123" t="s">
        <v>7892</v>
      </c>
      <c r="D4123" t="s">
        <v>1076</v>
      </c>
      <c r="E4123" t="s">
        <v>4</v>
      </c>
      <c r="F4123" t="s">
        <v>5</v>
      </c>
      <c r="G4123" s="2">
        <v>184000</v>
      </c>
      <c r="H4123" t="s">
        <v>6</v>
      </c>
      <c r="I4123" s="2">
        <v>4</v>
      </c>
      <c r="J4123" t="s">
        <v>7</v>
      </c>
      <c r="K4123" t="s">
        <v>7893</v>
      </c>
      <c r="L4123" t="s">
        <v>13133</v>
      </c>
      <c r="M4123" t="s">
        <v>13134</v>
      </c>
      <c r="N4123" s="2">
        <v>46000</v>
      </c>
      <c r="O4123" t="s">
        <v>7894</v>
      </c>
      <c r="P4123" s="15" t="s">
        <v>17333</v>
      </c>
      <c r="Q4123" s="3">
        <v>45213</v>
      </c>
      <c r="R4123" s="3" t="str">
        <f>VLOOKUP(S4123,Sheet1!$A$3:$B$64,2,0)</f>
        <v>WIN</v>
      </c>
      <c r="S4123" t="s">
        <v>12896</v>
      </c>
      <c r="T4123" t="s">
        <v>10778</v>
      </c>
      <c r="U4123" t="s">
        <v>13418</v>
      </c>
    </row>
    <row r="4124" spans="1:22" hidden="1" x14ac:dyDescent="0.2">
      <c r="A4124" t="s">
        <v>0</v>
      </c>
      <c r="B4124" t="s">
        <v>1</v>
      </c>
      <c r="C4124" t="s">
        <v>7898</v>
      </c>
      <c r="D4124" t="s">
        <v>3</v>
      </c>
      <c r="E4124" t="s">
        <v>4</v>
      </c>
      <c r="F4124" t="s">
        <v>5</v>
      </c>
      <c r="G4124" s="2">
        <v>92000</v>
      </c>
      <c r="H4124" t="s">
        <v>6</v>
      </c>
      <c r="I4124" s="2">
        <v>2</v>
      </c>
      <c r="J4124" t="s">
        <v>7</v>
      </c>
      <c r="K4124" t="s">
        <v>7899</v>
      </c>
      <c r="L4124" t="s">
        <v>13133</v>
      </c>
      <c r="M4124" t="s">
        <v>13134</v>
      </c>
      <c r="N4124" s="2">
        <v>46000</v>
      </c>
      <c r="O4124" t="s">
        <v>7900</v>
      </c>
      <c r="P4124" s="15" t="s">
        <v>17334</v>
      </c>
      <c r="Q4124" s="3">
        <v>45213</v>
      </c>
      <c r="R4124" s="3" t="str">
        <f>VLOOKUP(S4124,Sheet1!$A$3:$B$64,2,0)</f>
        <v>WIN-002</v>
      </c>
      <c r="S4124" t="s">
        <v>12716</v>
      </c>
      <c r="T4124" t="s">
        <v>12609</v>
      </c>
      <c r="U4124" t="s">
        <v>14797</v>
      </c>
    </row>
    <row r="4125" spans="1:22" hidden="1" x14ac:dyDescent="0.2">
      <c r="A4125" t="s">
        <v>0</v>
      </c>
      <c r="B4125" t="s">
        <v>1</v>
      </c>
      <c r="C4125" t="s">
        <v>7898</v>
      </c>
      <c r="D4125" t="s">
        <v>16</v>
      </c>
      <c r="E4125" t="s">
        <v>106</v>
      </c>
      <c r="F4125" t="s">
        <v>5</v>
      </c>
      <c r="G4125" s="2">
        <v>87787</v>
      </c>
      <c r="H4125" t="s">
        <v>6</v>
      </c>
      <c r="I4125" s="2">
        <v>1</v>
      </c>
      <c r="J4125" t="s">
        <v>7</v>
      </c>
      <c r="K4125" t="s">
        <v>7899</v>
      </c>
      <c r="L4125" t="s">
        <v>13021</v>
      </c>
      <c r="M4125" t="s">
        <v>13022</v>
      </c>
      <c r="N4125" s="2">
        <v>87787</v>
      </c>
      <c r="O4125" t="s">
        <v>7900</v>
      </c>
      <c r="P4125" s="15" t="s">
        <v>17334</v>
      </c>
      <c r="Q4125" s="3">
        <v>45213</v>
      </c>
      <c r="R4125" s="3" t="str">
        <f>VLOOKUP(S4125,Sheet1!$A$3:$B$64,2,0)</f>
        <v>WIN-002</v>
      </c>
      <c r="S4125" t="s">
        <v>12716</v>
      </c>
      <c r="T4125" t="s">
        <v>12609</v>
      </c>
      <c r="U4125" t="s">
        <v>14797</v>
      </c>
    </row>
    <row r="4126" spans="1:22" hidden="1" x14ac:dyDescent="0.2">
      <c r="A4126" t="s">
        <v>0</v>
      </c>
      <c r="B4126" t="s">
        <v>1</v>
      </c>
      <c r="C4126" t="s">
        <v>7898</v>
      </c>
      <c r="D4126" t="s">
        <v>19</v>
      </c>
      <c r="E4126" t="s">
        <v>61</v>
      </c>
      <c r="F4126" t="s">
        <v>5</v>
      </c>
      <c r="G4126" s="2">
        <v>150546</v>
      </c>
      <c r="H4126" t="s">
        <v>6</v>
      </c>
      <c r="I4126" s="2">
        <v>3</v>
      </c>
      <c r="J4126" t="s">
        <v>7</v>
      </c>
      <c r="K4126" t="s">
        <v>7899</v>
      </c>
      <c r="L4126" t="s">
        <v>13089</v>
      </c>
      <c r="M4126" t="s">
        <v>13090</v>
      </c>
      <c r="N4126" s="2">
        <v>50182</v>
      </c>
      <c r="O4126" t="s">
        <v>7900</v>
      </c>
      <c r="P4126" s="15" t="s">
        <v>17334</v>
      </c>
      <c r="Q4126" s="3">
        <v>45213</v>
      </c>
      <c r="R4126" s="3" t="str">
        <f>VLOOKUP(S4126,Sheet1!$A$3:$B$64,2,0)</f>
        <v>WIN-002</v>
      </c>
      <c r="S4126" t="s">
        <v>12716</v>
      </c>
      <c r="T4126" t="s">
        <v>12609</v>
      </c>
      <c r="U4126" t="s">
        <v>14797</v>
      </c>
    </row>
    <row r="4127" spans="1:22" hidden="1" x14ac:dyDescent="0.2">
      <c r="A4127" t="s">
        <v>0</v>
      </c>
      <c r="B4127" t="s">
        <v>1</v>
      </c>
      <c r="C4127" t="s">
        <v>7901</v>
      </c>
      <c r="D4127" t="s">
        <v>3</v>
      </c>
      <c r="E4127" t="s">
        <v>152</v>
      </c>
      <c r="F4127" t="s">
        <v>5</v>
      </c>
      <c r="G4127" s="2">
        <v>112000</v>
      </c>
      <c r="H4127" t="s">
        <v>6</v>
      </c>
      <c r="I4127" s="2">
        <v>2</v>
      </c>
      <c r="J4127" t="s">
        <v>7</v>
      </c>
      <c r="K4127" t="s">
        <v>7902</v>
      </c>
      <c r="L4127" t="s">
        <v>13077</v>
      </c>
      <c r="M4127" t="s">
        <v>13078</v>
      </c>
      <c r="N4127" s="2">
        <v>56000</v>
      </c>
      <c r="O4127" t="s">
        <v>7903</v>
      </c>
      <c r="P4127" s="15" t="s">
        <v>17335</v>
      </c>
      <c r="Q4127" s="3">
        <v>45213</v>
      </c>
      <c r="R4127" s="3" t="str">
        <f>VLOOKUP(S4127,Sheet1!$A$3:$B$64,2,0)</f>
        <v>WIN-025</v>
      </c>
      <c r="S4127" t="s">
        <v>12811</v>
      </c>
      <c r="T4127" t="s">
        <v>12631</v>
      </c>
      <c r="U4127" t="s">
        <v>14820</v>
      </c>
    </row>
    <row r="4128" spans="1:22" hidden="1" x14ac:dyDescent="0.2">
      <c r="A4128" t="s">
        <v>0</v>
      </c>
      <c r="B4128" t="s">
        <v>1</v>
      </c>
      <c r="C4128" t="s">
        <v>7904</v>
      </c>
      <c r="D4128" t="s">
        <v>3</v>
      </c>
      <c r="E4128" t="s">
        <v>61</v>
      </c>
      <c r="F4128" t="s">
        <v>5</v>
      </c>
      <c r="G4128" s="2">
        <v>50182</v>
      </c>
      <c r="H4128" t="s">
        <v>6</v>
      </c>
      <c r="I4128" s="2">
        <v>1</v>
      </c>
      <c r="J4128" t="s">
        <v>7</v>
      </c>
      <c r="K4128" t="s">
        <v>7905</v>
      </c>
      <c r="L4128" t="s">
        <v>13089</v>
      </c>
      <c r="M4128" t="s">
        <v>13090</v>
      </c>
      <c r="N4128" s="2">
        <v>50182</v>
      </c>
      <c r="O4128" t="s">
        <v>7906</v>
      </c>
      <c r="P4128" s="15" t="s">
        <v>17336</v>
      </c>
      <c r="Q4128" s="3">
        <v>45213</v>
      </c>
      <c r="R4128" s="3" t="str">
        <f>VLOOKUP(S4128,Sheet1!$A$3:$B$64,2,0)</f>
        <v>WIN-010</v>
      </c>
      <c r="S4128" t="s">
        <v>12751</v>
      </c>
      <c r="T4128" t="s">
        <v>11819</v>
      </c>
      <c r="U4128" t="s">
        <v>13770</v>
      </c>
    </row>
    <row r="4129" spans="1:22" hidden="1" x14ac:dyDescent="0.2">
      <c r="A4129" t="s">
        <v>0</v>
      </c>
      <c r="B4129" t="s">
        <v>1</v>
      </c>
      <c r="C4129" t="s">
        <v>7907</v>
      </c>
      <c r="D4129" t="s">
        <v>3</v>
      </c>
      <c r="E4129" t="s">
        <v>48</v>
      </c>
      <c r="F4129" t="s">
        <v>5</v>
      </c>
      <c r="G4129" s="2">
        <v>111190</v>
      </c>
      <c r="H4129" t="s">
        <v>6</v>
      </c>
      <c r="I4129" s="2">
        <v>2</v>
      </c>
      <c r="J4129" t="s">
        <v>7</v>
      </c>
      <c r="K4129" t="s">
        <v>7908</v>
      </c>
      <c r="L4129" t="s">
        <v>13159</v>
      </c>
      <c r="M4129" t="s">
        <v>13160</v>
      </c>
      <c r="N4129" s="2">
        <v>55595</v>
      </c>
      <c r="O4129" t="s">
        <v>7909</v>
      </c>
      <c r="P4129" s="15" t="s">
        <v>17337</v>
      </c>
      <c r="Q4129" s="3">
        <v>45213</v>
      </c>
      <c r="R4129" s="3" t="str">
        <f>VLOOKUP(S4129,Sheet1!$A$3:$B$64,2,0)</f>
        <v>WIN-024</v>
      </c>
      <c r="S4129" t="s">
        <v>12806</v>
      </c>
      <c r="T4129" t="s">
        <v>12632</v>
      </c>
      <c r="U4129" t="s">
        <v>14821</v>
      </c>
    </row>
    <row r="4130" spans="1:22" hidden="1" x14ac:dyDescent="0.2">
      <c r="A4130" t="s">
        <v>0</v>
      </c>
      <c r="B4130" t="s">
        <v>1</v>
      </c>
      <c r="C4130" t="s">
        <v>7907</v>
      </c>
      <c r="D4130" t="s">
        <v>16</v>
      </c>
      <c r="E4130" t="s">
        <v>93</v>
      </c>
      <c r="F4130" t="s">
        <v>5</v>
      </c>
      <c r="G4130" s="2">
        <v>146862</v>
      </c>
      <c r="H4130" t="s">
        <v>6</v>
      </c>
      <c r="I4130" s="2">
        <v>2</v>
      </c>
      <c r="J4130" t="s">
        <v>7</v>
      </c>
      <c r="K4130" t="s">
        <v>7908</v>
      </c>
      <c r="L4130" t="s">
        <v>13040</v>
      </c>
      <c r="M4130" t="s">
        <v>13041</v>
      </c>
      <c r="N4130" s="2">
        <v>73431</v>
      </c>
      <c r="O4130" t="s">
        <v>7909</v>
      </c>
      <c r="P4130" s="15" t="s">
        <v>17337</v>
      </c>
      <c r="Q4130" s="3">
        <v>45213</v>
      </c>
      <c r="R4130" s="3" t="str">
        <f>VLOOKUP(S4130,Sheet1!$A$3:$B$64,2,0)</f>
        <v>WIN-024</v>
      </c>
      <c r="S4130" t="s">
        <v>12806</v>
      </c>
      <c r="T4130" t="s">
        <v>12632</v>
      </c>
      <c r="U4130" t="s">
        <v>14821</v>
      </c>
    </row>
    <row r="4131" spans="1:22" hidden="1" x14ac:dyDescent="0.2">
      <c r="A4131" t="s">
        <v>0</v>
      </c>
      <c r="B4131" t="s">
        <v>1</v>
      </c>
      <c r="C4131" t="s">
        <v>7907</v>
      </c>
      <c r="D4131" t="s">
        <v>19</v>
      </c>
      <c r="E4131" t="s">
        <v>36</v>
      </c>
      <c r="F4131" t="s">
        <v>5</v>
      </c>
      <c r="G4131" s="2">
        <v>111058</v>
      </c>
      <c r="H4131" t="s">
        <v>6</v>
      </c>
      <c r="I4131" s="2">
        <v>1</v>
      </c>
      <c r="J4131" t="s">
        <v>7</v>
      </c>
      <c r="K4131" t="s">
        <v>7908</v>
      </c>
      <c r="L4131" t="s">
        <v>13085</v>
      </c>
      <c r="M4131" t="s">
        <v>13086</v>
      </c>
      <c r="N4131" s="2">
        <v>111058</v>
      </c>
      <c r="O4131" t="s">
        <v>7909</v>
      </c>
      <c r="P4131" s="15" t="s">
        <v>17337</v>
      </c>
      <c r="Q4131" s="3">
        <v>45213</v>
      </c>
      <c r="R4131" s="3" t="str">
        <f>VLOOKUP(S4131,Sheet1!$A$3:$B$64,2,0)</f>
        <v>WIN-024</v>
      </c>
      <c r="S4131" t="s">
        <v>12806</v>
      </c>
      <c r="T4131" t="s">
        <v>12632</v>
      </c>
      <c r="U4131" t="s">
        <v>14821</v>
      </c>
    </row>
    <row r="4132" spans="1:22" x14ac:dyDescent="0.2">
      <c r="A4132" t="s">
        <v>0</v>
      </c>
      <c r="B4132" t="s">
        <v>1</v>
      </c>
      <c r="C4132" t="s">
        <v>7907</v>
      </c>
      <c r="D4132" t="s">
        <v>22</v>
      </c>
      <c r="E4132" t="s">
        <v>27</v>
      </c>
      <c r="F4132" t="s">
        <v>5</v>
      </c>
      <c r="G4132" s="2">
        <v>89285</v>
      </c>
      <c r="H4132" t="s">
        <v>6</v>
      </c>
      <c r="I4132" s="2">
        <v>1</v>
      </c>
      <c r="J4132" t="s">
        <v>7</v>
      </c>
      <c r="K4132" t="s">
        <v>7908</v>
      </c>
      <c r="L4132" t="s">
        <v>13075</v>
      </c>
      <c r="M4132" t="s">
        <v>13076</v>
      </c>
      <c r="N4132" s="2">
        <v>89285</v>
      </c>
      <c r="O4132" t="s">
        <v>7909</v>
      </c>
      <c r="P4132" s="15" t="s">
        <v>17337</v>
      </c>
      <c r="Q4132" s="3">
        <v>45213</v>
      </c>
      <c r="R4132" s="3" t="str">
        <f>VLOOKUP(S4132,Sheet1!$A$3:$B$64,2,0)</f>
        <v>WIN-024</v>
      </c>
      <c r="S4132" t="s">
        <v>12806</v>
      </c>
      <c r="T4132" t="s">
        <v>12632</v>
      </c>
      <c r="U4132" t="s">
        <v>14821</v>
      </c>
      <c r="V4132">
        <v>4181</v>
      </c>
    </row>
    <row r="4133" spans="1:22" x14ac:dyDescent="0.2">
      <c r="A4133" t="s">
        <v>0</v>
      </c>
      <c r="B4133" t="s">
        <v>1</v>
      </c>
      <c r="C4133" t="s">
        <v>7910</v>
      </c>
      <c r="D4133" t="s">
        <v>3</v>
      </c>
      <c r="E4133" t="s">
        <v>27</v>
      </c>
      <c r="F4133" t="s">
        <v>5</v>
      </c>
      <c r="G4133" s="2">
        <v>357140</v>
      </c>
      <c r="H4133" t="s">
        <v>6</v>
      </c>
      <c r="I4133" s="2">
        <v>4</v>
      </c>
      <c r="J4133" t="s">
        <v>7</v>
      </c>
      <c r="K4133" t="s">
        <v>7911</v>
      </c>
      <c r="L4133" t="s">
        <v>13075</v>
      </c>
      <c r="M4133" t="s">
        <v>13076</v>
      </c>
      <c r="N4133" s="2">
        <v>89285</v>
      </c>
      <c r="O4133" t="s">
        <v>7912</v>
      </c>
      <c r="P4133" s="15" t="s">
        <v>17338</v>
      </c>
      <c r="Q4133" s="3">
        <v>45213</v>
      </c>
      <c r="R4133" s="3" t="str">
        <f>VLOOKUP(S4133,Sheet1!$A$3:$B$64,2,0)</f>
        <v>WIN</v>
      </c>
      <c r="S4133" t="s">
        <v>12896</v>
      </c>
      <c r="T4133" t="s">
        <v>12633</v>
      </c>
      <c r="U4133" t="s">
        <v>14822</v>
      </c>
      <c r="V4133">
        <v>3775</v>
      </c>
    </row>
    <row r="4134" spans="1:22" hidden="1" x14ac:dyDescent="0.2">
      <c r="A4134" t="s">
        <v>0</v>
      </c>
      <c r="B4134" t="s">
        <v>1</v>
      </c>
      <c r="C4134" t="s">
        <v>7910</v>
      </c>
      <c r="D4134" t="s">
        <v>16</v>
      </c>
      <c r="E4134" t="s">
        <v>20</v>
      </c>
      <c r="F4134" t="s">
        <v>5</v>
      </c>
      <c r="G4134" s="2">
        <v>74250</v>
      </c>
      <c r="H4134" t="s">
        <v>6</v>
      </c>
      <c r="I4134" s="2">
        <v>1</v>
      </c>
      <c r="J4134" t="s">
        <v>7</v>
      </c>
      <c r="K4134" t="s">
        <v>7911</v>
      </c>
      <c r="L4134" t="s">
        <v>13038</v>
      </c>
      <c r="M4134" t="s">
        <v>13039</v>
      </c>
      <c r="N4134" s="2">
        <v>74250</v>
      </c>
      <c r="O4134" t="s">
        <v>7912</v>
      </c>
      <c r="P4134" s="15" t="s">
        <v>17338</v>
      </c>
      <c r="Q4134" s="3">
        <v>45213</v>
      </c>
      <c r="R4134" s="3" t="str">
        <f>VLOOKUP(S4134,Sheet1!$A$3:$B$64,2,0)</f>
        <v>WIN</v>
      </c>
      <c r="S4134" t="s">
        <v>12896</v>
      </c>
      <c r="T4134" t="s">
        <v>12633</v>
      </c>
      <c r="U4134" t="s">
        <v>14822</v>
      </c>
    </row>
    <row r="4135" spans="1:22" hidden="1" x14ac:dyDescent="0.2">
      <c r="A4135" t="s">
        <v>0</v>
      </c>
      <c r="B4135" t="s">
        <v>1</v>
      </c>
      <c r="C4135" t="s">
        <v>7910</v>
      </c>
      <c r="D4135" t="s">
        <v>19</v>
      </c>
      <c r="E4135" t="s">
        <v>12</v>
      </c>
      <c r="F4135" t="s">
        <v>5</v>
      </c>
      <c r="G4135" s="2">
        <v>118800</v>
      </c>
      <c r="H4135" t="s">
        <v>6</v>
      </c>
      <c r="I4135" s="2">
        <v>2</v>
      </c>
      <c r="J4135" t="s">
        <v>7</v>
      </c>
      <c r="K4135" t="s">
        <v>7911</v>
      </c>
      <c r="L4135" t="s">
        <v>13079</v>
      </c>
      <c r="M4135" t="s">
        <v>13080</v>
      </c>
      <c r="N4135" s="2">
        <v>59400</v>
      </c>
      <c r="O4135" t="s">
        <v>7912</v>
      </c>
      <c r="P4135" s="15" t="s">
        <v>17338</v>
      </c>
      <c r="Q4135" s="3">
        <v>45213</v>
      </c>
      <c r="R4135" s="3" t="str">
        <f>VLOOKUP(S4135,Sheet1!$A$3:$B$64,2,0)</f>
        <v>WIN</v>
      </c>
      <c r="S4135" t="s">
        <v>12896</v>
      </c>
      <c r="T4135" t="s">
        <v>12633</v>
      </c>
      <c r="U4135" t="s">
        <v>14822</v>
      </c>
    </row>
    <row r="4136" spans="1:22" hidden="1" x14ac:dyDescent="0.2">
      <c r="A4136" t="s">
        <v>0</v>
      </c>
      <c r="B4136" t="s">
        <v>1</v>
      </c>
      <c r="C4136" t="s">
        <v>7910</v>
      </c>
      <c r="D4136" t="s">
        <v>22</v>
      </c>
      <c r="E4136" t="s">
        <v>48</v>
      </c>
      <c r="F4136" t="s">
        <v>5</v>
      </c>
      <c r="G4136" s="2">
        <v>166785</v>
      </c>
      <c r="H4136" t="s">
        <v>6</v>
      </c>
      <c r="I4136" s="2">
        <v>3</v>
      </c>
      <c r="J4136" t="s">
        <v>7</v>
      </c>
      <c r="K4136" t="s">
        <v>7911</v>
      </c>
      <c r="L4136" t="s">
        <v>13159</v>
      </c>
      <c r="M4136" t="s">
        <v>13160</v>
      </c>
      <c r="N4136" s="2">
        <v>55595</v>
      </c>
      <c r="O4136" t="s">
        <v>7912</v>
      </c>
      <c r="P4136" s="15" t="s">
        <v>17338</v>
      </c>
      <c r="Q4136" s="3">
        <v>45213</v>
      </c>
      <c r="R4136" s="3" t="str">
        <f>VLOOKUP(S4136,Sheet1!$A$3:$B$64,2,0)</f>
        <v>WIN</v>
      </c>
      <c r="S4136" t="s">
        <v>12896</v>
      </c>
      <c r="T4136" t="s">
        <v>12633</v>
      </c>
      <c r="U4136" t="s">
        <v>14822</v>
      </c>
    </row>
    <row r="4137" spans="1:22" hidden="1" x14ac:dyDescent="0.2">
      <c r="A4137" t="s">
        <v>0</v>
      </c>
      <c r="B4137" t="s">
        <v>1</v>
      </c>
      <c r="C4137" t="s">
        <v>7913</v>
      </c>
      <c r="D4137" t="s">
        <v>3</v>
      </c>
      <c r="E4137" t="s">
        <v>36</v>
      </c>
      <c r="F4137" t="s">
        <v>5</v>
      </c>
      <c r="G4137" s="2">
        <v>222116</v>
      </c>
      <c r="H4137" t="s">
        <v>6</v>
      </c>
      <c r="I4137" s="2">
        <v>2</v>
      </c>
      <c r="J4137" t="s">
        <v>7</v>
      </c>
      <c r="K4137" t="s">
        <v>7914</v>
      </c>
      <c r="L4137" t="s">
        <v>13085</v>
      </c>
      <c r="M4137" t="s">
        <v>13086</v>
      </c>
      <c r="N4137" s="2">
        <v>111058</v>
      </c>
      <c r="O4137" t="s">
        <v>7915</v>
      </c>
      <c r="P4137" s="15" t="s">
        <v>17339</v>
      </c>
      <c r="Q4137" s="3">
        <v>45213</v>
      </c>
      <c r="R4137" s="3" t="str">
        <f>VLOOKUP(S4137,Sheet1!$A$3:$B$64,2,0)</f>
        <v>WIN-002</v>
      </c>
      <c r="S4137" t="s">
        <v>12716</v>
      </c>
      <c r="T4137" t="s">
        <v>12634</v>
      </c>
      <c r="U4137" t="s">
        <v>14823</v>
      </c>
    </row>
    <row r="4138" spans="1:22" hidden="1" x14ac:dyDescent="0.2">
      <c r="A4138" t="s">
        <v>0</v>
      </c>
      <c r="B4138" t="s">
        <v>1</v>
      </c>
      <c r="C4138" t="s">
        <v>7916</v>
      </c>
      <c r="D4138" t="s">
        <v>3</v>
      </c>
      <c r="E4138" t="s">
        <v>20</v>
      </c>
      <c r="F4138" t="s">
        <v>5</v>
      </c>
      <c r="G4138" s="2">
        <v>222750</v>
      </c>
      <c r="H4138" t="s">
        <v>6</v>
      </c>
      <c r="I4138" s="2">
        <v>3</v>
      </c>
      <c r="J4138" t="s">
        <v>7</v>
      </c>
      <c r="K4138" t="s">
        <v>7917</v>
      </c>
      <c r="L4138" t="s">
        <v>13038</v>
      </c>
      <c r="M4138" t="s">
        <v>13039</v>
      </c>
      <c r="N4138" s="2">
        <v>74250</v>
      </c>
      <c r="O4138" t="s">
        <v>7918</v>
      </c>
      <c r="P4138" s="15" t="s">
        <v>17340</v>
      </c>
      <c r="Q4138" s="3">
        <v>45213</v>
      </c>
      <c r="R4138" s="3" t="str">
        <f>VLOOKUP(S4138,Sheet1!$A$3:$B$64,2,0)</f>
        <v>WIN</v>
      </c>
      <c r="S4138" t="s">
        <v>12896</v>
      </c>
      <c r="T4138" t="s">
        <v>12635</v>
      </c>
      <c r="U4138" t="s">
        <v>14824</v>
      </c>
    </row>
    <row r="4139" spans="1:22" x14ac:dyDescent="0.2">
      <c r="A4139" t="s">
        <v>0</v>
      </c>
      <c r="B4139" t="s">
        <v>1</v>
      </c>
      <c r="C4139" t="s">
        <v>7916</v>
      </c>
      <c r="D4139" t="s">
        <v>16</v>
      </c>
      <c r="E4139" t="s">
        <v>27</v>
      </c>
      <c r="F4139" t="s">
        <v>5</v>
      </c>
      <c r="G4139" s="2">
        <v>267855</v>
      </c>
      <c r="H4139" t="s">
        <v>6</v>
      </c>
      <c r="I4139" s="2">
        <v>3</v>
      </c>
      <c r="J4139" t="s">
        <v>7</v>
      </c>
      <c r="K4139" t="s">
        <v>7917</v>
      </c>
      <c r="L4139" t="s">
        <v>13075</v>
      </c>
      <c r="M4139" t="s">
        <v>13076</v>
      </c>
      <c r="N4139" s="2">
        <v>89285</v>
      </c>
      <c r="O4139" t="s">
        <v>7918</v>
      </c>
      <c r="P4139" s="15" t="s">
        <v>17340</v>
      </c>
      <c r="Q4139" s="3">
        <v>45213</v>
      </c>
      <c r="R4139" s="3" t="str">
        <f>VLOOKUP(S4139,Sheet1!$A$3:$B$64,2,0)</f>
        <v>WIN</v>
      </c>
      <c r="S4139" t="s">
        <v>12896</v>
      </c>
      <c r="T4139" t="s">
        <v>12635</v>
      </c>
      <c r="U4139" t="s">
        <v>14824</v>
      </c>
      <c r="V4139">
        <v>5823</v>
      </c>
    </row>
    <row r="4140" spans="1:22" hidden="1" x14ac:dyDescent="0.2">
      <c r="A4140" t="s">
        <v>0</v>
      </c>
      <c r="B4140" t="s">
        <v>1</v>
      </c>
      <c r="C4140" t="s">
        <v>7916</v>
      </c>
      <c r="D4140" t="s">
        <v>19</v>
      </c>
      <c r="E4140" t="s">
        <v>24</v>
      </c>
      <c r="F4140" t="s">
        <v>5</v>
      </c>
      <c r="G4140" s="2">
        <v>70950</v>
      </c>
      <c r="H4140" t="s">
        <v>6</v>
      </c>
      <c r="I4140" s="2">
        <v>1</v>
      </c>
      <c r="J4140" t="s">
        <v>7</v>
      </c>
      <c r="K4140" t="s">
        <v>7917</v>
      </c>
      <c r="L4140" t="s">
        <v>13051</v>
      </c>
      <c r="M4140" t="s">
        <v>13052</v>
      </c>
      <c r="N4140" s="2">
        <v>70950</v>
      </c>
      <c r="O4140" t="s">
        <v>7918</v>
      </c>
      <c r="P4140" s="15" t="s">
        <v>17340</v>
      </c>
      <c r="Q4140" s="3">
        <v>45213</v>
      </c>
      <c r="R4140" s="3" t="str">
        <f>VLOOKUP(S4140,Sheet1!$A$3:$B$64,2,0)</f>
        <v>WIN</v>
      </c>
      <c r="S4140" t="s">
        <v>12896</v>
      </c>
      <c r="T4140" t="s">
        <v>12635</v>
      </c>
      <c r="U4140" t="s">
        <v>14824</v>
      </c>
    </row>
    <row r="4141" spans="1:22" hidden="1" x14ac:dyDescent="0.2">
      <c r="A4141" t="s">
        <v>0</v>
      </c>
      <c r="B4141" t="s">
        <v>1</v>
      </c>
      <c r="C4141" t="s">
        <v>7916</v>
      </c>
      <c r="D4141" t="s">
        <v>22</v>
      </c>
      <c r="E4141" t="s">
        <v>103</v>
      </c>
      <c r="F4141" t="s">
        <v>5</v>
      </c>
      <c r="G4141" s="2">
        <v>544500</v>
      </c>
      <c r="H4141" t="s">
        <v>6</v>
      </c>
      <c r="I4141" s="2">
        <v>6</v>
      </c>
      <c r="J4141" t="s">
        <v>7</v>
      </c>
      <c r="K4141" t="s">
        <v>7917</v>
      </c>
      <c r="L4141" t="s">
        <v>13045</v>
      </c>
      <c r="M4141" t="s">
        <v>13046</v>
      </c>
      <c r="N4141" s="2">
        <v>90750</v>
      </c>
      <c r="O4141" t="s">
        <v>7918</v>
      </c>
      <c r="P4141" s="15" t="s">
        <v>17340</v>
      </c>
      <c r="Q4141" s="3">
        <v>45213</v>
      </c>
      <c r="R4141" s="3" t="str">
        <f>VLOOKUP(S4141,Sheet1!$A$3:$B$64,2,0)</f>
        <v>WIN</v>
      </c>
      <c r="S4141" t="s">
        <v>12896</v>
      </c>
      <c r="T4141" t="s">
        <v>12635</v>
      </c>
      <c r="U4141" t="s">
        <v>14824</v>
      </c>
    </row>
    <row r="4142" spans="1:22" hidden="1" x14ac:dyDescent="0.2">
      <c r="A4142" t="s">
        <v>0</v>
      </c>
      <c r="B4142" t="s">
        <v>1</v>
      </c>
      <c r="C4142" t="s">
        <v>7916</v>
      </c>
      <c r="D4142" t="s">
        <v>23</v>
      </c>
      <c r="E4142" t="s">
        <v>48</v>
      </c>
      <c r="F4142" t="s">
        <v>5</v>
      </c>
      <c r="G4142" s="2">
        <v>111190</v>
      </c>
      <c r="H4142" t="s">
        <v>6</v>
      </c>
      <c r="I4142" s="2">
        <v>2</v>
      </c>
      <c r="J4142" t="s">
        <v>7</v>
      </c>
      <c r="K4142" t="s">
        <v>7917</v>
      </c>
      <c r="L4142" t="s">
        <v>13159</v>
      </c>
      <c r="M4142" t="s">
        <v>13160</v>
      </c>
      <c r="N4142" s="2">
        <v>55595</v>
      </c>
      <c r="O4142" t="s">
        <v>7918</v>
      </c>
      <c r="P4142" s="15" t="s">
        <v>17340</v>
      </c>
      <c r="Q4142" s="3">
        <v>45213</v>
      </c>
      <c r="R4142" s="3" t="str">
        <f>VLOOKUP(S4142,Sheet1!$A$3:$B$64,2,0)</f>
        <v>WIN</v>
      </c>
      <c r="S4142" t="s">
        <v>12896</v>
      </c>
      <c r="T4142" t="s">
        <v>12635</v>
      </c>
      <c r="U4142" t="s">
        <v>14824</v>
      </c>
    </row>
    <row r="4143" spans="1:22" hidden="1" x14ac:dyDescent="0.2">
      <c r="A4143" t="s">
        <v>0</v>
      </c>
      <c r="B4143" t="s">
        <v>1</v>
      </c>
      <c r="C4143" t="s">
        <v>7919</v>
      </c>
      <c r="D4143" t="s">
        <v>3</v>
      </c>
      <c r="E4143" t="s">
        <v>36</v>
      </c>
      <c r="F4143" t="s">
        <v>5</v>
      </c>
      <c r="G4143" s="2">
        <v>333174</v>
      </c>
      <c r="H4143" t="s">
        <v>6</v>
      </c>
      <c r="I4143" s="2">
        <v>3</v>
      </c>
      <c r="J4143" t="s">
        <v>7</v>
      </c>
      <c r="K4143" t="s">
        <v>7920</v>
      </c>
      <c r="L4143" t="s">
        <v>13085</v>
      </c>
      <c r="M4143" t="s">
        <v>13086</v>
      </c>
      <c r="N4143" s="2">
        <v>111058</v>
      </c>
      <c r="O4143" t="s">
        <v>7921</v>
      </c>
      <c r="P4143" s="15" t="s">
        <v>17341</v>
      </c>
      <c r="Q4143" s="3">
        <v>45213</v>
      </c>
      <c r="R4143" s="3" t="str">
        <f>VLOOKUP(S4143,Sheet1!$A$3:$B$64,2,0)</f>
        <v>WIN-024</v>
      </c>
      <c r="S4143" t="s">
        <v>12806</v>
      </c>
      <c r="T4143" t="s">
        <v>12636</v>
      </c>
      <c r="U4143" t="s">
        <v>14825</v>
      </c>
    </row>
    <row r="4144" spans="1:22" hidden="1" x14ac:dyDescent="0.2">
      <c r="A4144" t="s">
        <v>0</v>
      </c>
      <c r="B4144" t="s">
        <v>1</v>
      </c>
      <c r="C4144" t="s">
        <v>7919</v>
      </c>
      <c r="D4144" t="s">
        <v>16</v>
      </c>
      <c r="E4144" t="s">
        <v>103</v>
      </c>
      <c r="F4144" t="s">
        <v>5</v>
      </c>
      <c r="G4144" s="2">
        <v>272250</v>
      </c>
      <c r="H4144" t="s">
        <v>6</v>
      </c>
      <c r="I4144" s="2">
        <v>3</v>
      </c>
      <c r="J4144" t="s">
        <v>7</v>
      </c>
      <c r="K4144" t="s">
        <v>7920</v>
      </c>
      <c r="L4144" t="s">
        <v>13045</v>
      </c>
      <c r="M4144" t="s">
        <v>13046</v>
      </c>
      <c r="N4144" s="2">
        <v>90750</v>
      </c>
      <c r="O4144" t="s">
        <v>7921</v>
      </c>
      <c r="P4144" s="15" t="s">
        <v>17341</v>
      </c>
      <c r="Q4144" s="3">
        <v>45213</v>
      </c>
      <c r="R4144" s="3" t="str">
        <f>VLOOKUP(S4144,Sheet1!$A$3:$B$64,2,0)</f>
        <v>WIN-024</v>
      </c>
      <c r="S4144" t="s">
        <v>12806</v>
      </c>
      <c r="T4144" t="s">
        <v>12636</v>
      </c>
      <c r="U4144" t="s">
        <v>14825</v>
      </c>
    </row>
    <row r="4145" spans="1:22" hidden="1" x14ac:dyDescent="0.2">
      <c r="A4145" t="s">
        <v>0</v>
      </c>
      <c r="B4145" t="s">
        <v>1</v>
      </c>
      <c r="C4145" t="s">
        <v>7919</v>
      </c>
      <c r="D4145" t="s">
        <v>19</v>
      </c>
      <c r="E4145" t="s">
        <v>12</v>
      </c>
      <c r="F4145" t="s">
        <v>5</v>
      </c>
      <c r="G4145" s="2">
        <v>237600</v>
      </c>
      <c r="H4145" t="s">
        <v>6</v>
      </c>
      <c r="I4145" s="2">
        <v>4</v>
      </c>
      <c r="J4145" t="s">
        <v>7</v>
      </c>
      <c r="K4145" t="s">
        <v>7920</v>
      </c>
      <c r="L4145" t="s">
        <v>13079</v>
      </c>
      <c r="M4145" t="s">
        <v>13080</v>
      </c>
      <c r="N4145" s="2">
        <v>59400</v>
      </c>
      <c r="O4145" t="s">
        <v>7921</v>
      </c>
      <c r="P4145" s="15" t="s">
        <v>17341</v>
      </c>
      <c r="Q4145" s="3">
        <v>45213</v>
      </c>
      <c r="R4145" s="3" t="str">
        <f>VLOOKUP(S4145,Sheet1!$A$3:$B$64,2,0)</f>
        <v>WIN-024</v>
      </c>
      <c r="S4145" t="s">
        <v>12806</v>
      </c>
      <c r="T4145" t="s">
        <v>12636</v>
      </c>
      <c r="U4145" t="s">
        <v>14825</v>
      </c>
    </row>
    <row r="4146" spans="1:22" hidden="1" x14ac:dyDescent="0.2">
      <c r="A4146" t="s">
        <v>0</v>
      </c>
      <c r="B4146" t="s">
        <v>1</v>
      </c>
      <c r="C4146" t="s">
        <v>7919</v>
      </c>
      <c r="D4146" t="s">
        <v>22</v>
      </c>
      <c r="E4146" t="s">
        <v>93</v>
      </c>
      <c r="F4146" t="s">
        <v>5</v>
      </c>
      <c r="G4146" s="2">
        <v>293724</v>
      </c>
      <c r="H4146" t="s">
        <v>6</v>
      </c>
      <c r="I4146" s="2">
        <v>4</v>
      </c>
      <c r="J4146" t="s">
        <v>7</v>
      </c>
      <c r="K4146" t="s">
        <v>7920</v>
      </c>
      <c r="L4146" t="s">
        <v>13040</v>
      </c>
      <c r="M4146" t="s">
        <v>13041</v>
      </c>
      <c r="N4146" s="2">
        <v>73431</v>
      </c>
      <c r="O4146" t="s">
        <v>7921</v>
      </c>
      <c r="P4146" s="15" t="s">
        <v>17341</v>
      </c>
      <c r="Q4146" s="3">
        <v>45213</v>
      </c>
      <c r="R4146" s="3" t="str">
        <f>VLOOKUP(S4146,Sheet1!$A$3:$B$64,2,0)</f>
        <v>WIN-024</v>
      </c>
      <c r="S4146" t="s">
        <v>12806</v>
      </c>
      <c r="T4146" t="s">
        <v>12636</v>
      </c>
      <c r="U4146" t="s">
        <v>14825</v>
      </c>
    </row>
    <row r="4147" spans="1:22" hidden="1" x14ac:dyDescent="0.2">
      <c r="A4147" t="s">
        <v>0</v>
      </c>
      <c r="B4147" t="s">
        <v>1</v>
      </c>
      <c r="C4147" t="s">
        <v>7922</v>
      </c>
      <c r="D4147" t="s">
        <v>3</v>
      </c>
      <c r="E4147" t="s">
        <v>36</v>
      </c>
      <c r="F4147" t="s">
        <v>5</v>
      </c>
      <c r="G4147" s="2">
        <v>222116</v>
      </c>
      <c r="H4147" t="s">
        <v>6</v>
      </c>
      <c r="I4147" s="2">
        <v>2</v>
      </c>
      <c r="J4147" t="s">
        <v>7</v>
      </c>
      <c r="K4147" t="s">
        <v>7923</v>
      </c>
      <c r="L4147" t="s">
        <v>13085</v>
      </c>
      <c r="M4147" t="s">
        <v>13086</v>
      </c>
      <c r="N4147" s="2">
        <v>111058</v>
      </c>
      <c r="O4147" t="s">
        <v>7924</v>
      </c>
      <c r="P4147" s="15" t="s">
        <v>17342</v>
      </c>
      <c r="Q4147" s="3">
        <v>45213</v>
      </c>
      <c r="R4147" s="3" t="str">
        <f>VLOOKUP(S4147,Sheet1!$A$3:$B$64,2,0)</f>
        <v>WIN</v>
      </c>
      <c r="S4147" t="s">
        <v>12896</v>
      </c>
      <c r="T4147" t="s">
        <v>11345</v>
      </c>
      <c r="U4147" t="s">
        <v>14826</v>
      </c>
    </row>
    <row r="4148" spans="1:22" hidden="1" x14ac:dyDescent="0.2">
      <c r="A4148" t="s">
        <v>0</v>
      </c>
      <c r="B4148" t="s">
        <v>1</v>
      </c>
      <c r="C4148" t="s">
        <v>7926</v>
      </c>
      <c r="D4148" t="s">
        <v>3</v>
      </c>
      <c r="E4148" t="s">
        <v>106</v>
      </c>
      <c r="F4148" t="s">
        <v>5</v>
      </c>
      <c r="G4148" s="2">
        <v>263361</v>
      </c>
      <c r="H4148" t="s">
        <v>6</v>
      </c>
      <c r="I4148" s="2">
        <v>3</v>
      </c>
      <c r="J4148" t="s">
        <v>7</v>
      </c>
      <c r="K4148" t="s">
        <v>7927</v>
      </c>
      <c r="L4148" t="s">
        <v>13021</v>
      </c>
      <c r="M4148" t="s">
        <v>13022</v>
      </c>
      <c r="N4148" s="2">
        <v>87787</v>
      </c>
      <c r="O4148" t="s">
        <v>7928</v>
      </c>
      <c r="P4148" s="15" t="s">
        <v>17343</v>
      </c>
      <c r="Q4148" s="3">
        <v>45213</v>
      </c>
      <c r="R4148" s="3" t="str">
        <f>VLOOKUP(S4148,Sheet1!$A$3:$B$64,2,0)</f>
        <v>WIN-002</v>
      </c>
      <c r="S4148" t="s">
        <v>12716</v>
      </c>
      <c r="T4148" t="s">
        <v>12637</v>
      </c>
      <c r="U4148" t="s">
        <v>14827</v>
      </c>
    </row>
    <row r="4149" spans="1:22" x14ac:dyDescent="0.2">
      <c r="A4149" t="s">
        <v>0</v>
      </c>
      <c r="B4149" t="s">
        <v>1</v>
      </c>
      <c r="C4149" t="s">
        <v>7926</v>
      </c>
      <c r="D4149" t="s">
        <v>16</v>
      </c>
      <c r="E4149" t="s">
        <v>55</v>
      </c>
      <c r="F4149" t="s">
        <v>5</v>
      </c>
      <c r="G4149" s="2">
        <v>214515</v>
      </c>
      <c r="H4149" t="s">
        <v>6</v>
      </c>
      <c r="I4149" s="2">
        <v>7</v>
      </c>
      <c r="J4149" t="s">
        <v>7</v>
      </c>
      <c r="K4149" t="s">
        <v>7927</v>
      </c>
      <c r="L4149" t="s">
        <v>13047</v>
      </c>
      <c r="M4149" t="s">
        <v>13048</v>
      </c>
      <c r="N4149" s="2">
        <v>30645</v>
      </c>
      <c r="O4149" t="s">
        <v>7928</v>
      </c>
      <c r="P4149" s="15" t="s">
        <v>17343</v>
      </c>
      <c r="Q4149" s="3">
        <v>45213</v>
      </c>
      <c r="R4149" s="3" t="str">
        <f>VLOOKUP(S4149,Sheet1!$A$3:$B$64,2,0)</f>
        <v>WIN-002</v>
      </c>
      <c r="S4149" t="s">
        <v>12716</v>
      </c>
      <c r="T4149" t="s">
        <v>12637</v>
      </c>
      <c r="U4149" t="s">
        <v>14827</v>
      </c>
      <c r="V4149">
        <v>2091</v>
      </c>
    </row>
    <row r="4150" spans="1:22" hidden="1" x14ac:dyDescent="0.2">
      <c r="A4150" t="s">
        <v>0</v>
      </c>
      <c r="B4150" t="s">
        <v>1</v>
      </c>
      <c r="C4150" t="s">
        <v>7926</v>
      </c>
      <c r="D4150" t="s">
        <v>19</v>
      </c>
      <c r="E4150" t="s">
        <v>4</v>
      </c>
      <c r="F4150" t="s">
        <v>5</v>
      </c>
      <c r="G4150" s="2">
        <v>138000</v>
      </c>
      <c r="H4150" t="s">
        <v>6</v>
      </c>
      <c r="I4150" s="2">
        <v>3</v>
      </c>
      <c r="J4150" t="s">
        <v>7</v>
      </c>
      <c r="K4150" t="s">
        <v>7927</v>
      </c>
      <c r="L4150" t="s">
        <v>13133</v>
      </c>
      <c r="M4150" t="s">
        <v>13134</v>
      </c>
      <c r="N4150" s="2">
        <v>46000</v>
      </c>
      <c r="O4150" t="s">
        <v>7928</v>
      </c>
      <c r="P4150" s="15" t="s">
        <v>17343</v>
      </c>
      <c r="Q4150" s="3">
        <v>45213</v>
      </c>
      <c r="R4150" s="3" t="str">
        <f>VLOOKUP(S4150,Sheet1!$A$3:$B$64,2,0)</f>
        <v>WIN-002</v>
      </c>
      <c r="S4150" t="s">
        <v>12716</v>
      </c>
      <c r="T4150" t="s">
        <v>12637</v>
      </c>
      <c r="U4150" t="s">
        <v>14827</v>
      </c>
    </row>
    <row r="4151" spans="1:22" hidden="1" x14ac:dyDescent="0.2">
      <c r="A4151" t="s">
        <v>0</v>
      </c>
      <c r="B4151" t="s">
        <v>1</v>
      </c>
      <c r="C4151" t="s">
        <v>7929</v>
      </c>
      <c r="D4151" t="s">
        <v>3</v>
      </c>
      <c r="E4151" t="s">
        <v>152</v>
      </c>
      <c r="F4151" t="s">
        <v>5</v>
      </c>
      <c r="G4151" s="2">
        <v>112000</v>
      </c>
      <c r="H4151" t="s">
        <v>6</v>
      </c>
      <c r="I4151" s="2">
        <v>2</v>
      </c>
      <c r="J4151" t="s">
        <v>7</v>
      </c>
      <c r="K4151" t="s">
        <v>7930</v>
      </c>
      <c r="L4151" t="s">
        <v>13077</v>
      </c>
      <c r="M4151" t="s">
        <v>13078</v>
      </c>
      <c r="N4151" s="2">
        <v>56000</v>
      </c>
      <c r="O4151" t="s">
        <v>7931</v>
      </c>
      <c r="P4151" s="15" t="s">
        <v>17344</v>
      </c>
      <c r="Q4151" s="3">
        <v>45213</v>
      </c>
      <c r="R4151" s="3" t="str">
        <f>VLOOKUP(S4151,Sheet1!$A$3:$B$64,2,0)</f>
        <v>WIN-020</v>
      </c>
      <c r="S4151" t="s">
        <v>12786</v>
      </c>
      <c r="T4151" t="s">
        <v>12638</v>
      </c>
      <c r="U4151" t="s">
        <v>14828</v>
      </c>
    </row>
    <row r="4152" spans="1:22" hidden="1" x14ac:dyDescent="0.2">
      <c r="A4152" t="s">
        <v>0</v>
      </c>
      <c r="B4152" t="s">
        <v>1</v>
      </c>
      <c r="C4152" t="s">
        <v>7932</v>
      </c>
      <c r="D4152" t="s">
        <v>3</v>
      </c>
      <c r="E4152" t="s">
        <v>20</v>
      </c>
      <c r="F4152" t="s">
        <v>5</v>
      </c>
      <c r="G4152" s="2">
        <v>148500</v>
      </c>
      <c r="H4152" t="s">
        <v>6</v>
      </c>
      <c r="I4152" s="2">
        <v>2</v>
      </c>
      <c r="J4152" t="s">
        <v>7</v>
      </c>
      <c r="K4152" t="s">
        <v>7933</v>
      </c>
      <c r="L4152" t="s">
        <v>13038</v>
      </c>
      <c r="M4152" t="s">
        <v>13039</v>
      </c>
      <c r="N4152" s="2">
        <v>74250</v>
      </c>
      <c r="O4152" t="s">
        <v>7934</v>
      </c>
      <c r="P4152" s="15" t="s">
        <v>17345</v>
      </c>
      <c r="Q4152" s="3">
        <v>45213</v>
      </c>
      <c r="R4152" s="3" t="str">
        <f>VLOOKUP(S4152,Sheet1!$A$3:$B$64,2,0)</f>
        <v>WIN-056</v>
      </c>
      <c r="S4152" t="s">
        <v>12915</v>
      </c>
      <c r="T4152" t="s">
        <v>12639</v>
      </c>
      <c r="U4152" t="s">
        <v>14829</v>
      </c>
    </row>
    <row r="4153" spans="1:22" hidden="1" x14ac:dyDescent="0.2">
      <c r="A4153" t="s">
        <v>0</v>
      </c>
      <c r="B4153" t="s">
        <v>1</v>
      </c>
      <c r="C4153" t="s">
        <v>7935</v>
      </c>
      <c r="D4153" t="s">
        <v>3</v>
      </c>
      <c r="E4153" t="s">
        <v>36</v>
      </c>
      <c r="F4153" t="s">
        <v>5</v>
      </c>
      <c r="G4153" s="2">
        <v>111058</v>
      </c>
      <c r="H4153" t="s">
        <v>6</v>
      </c>
      <c r="I4153" s="2">
        <v>1</v>
      </c>
      <c r="J4153" t="s">
        <v>7</v>
      </c>
      <c r="K4153" t="s">
        <v>7936</v>
      </c>
      <c r="L4153" t="s">
        <v>13085</v>
      </c>
      <c r="M4153" t="s">
        <v>13086</v>
      </c>
      <c r="N4153" s="2">
        <v>111058</v>
      </c>
      <c r="O4153" t="s">
        <v>7937</v>
      </c>
      <c r="P4153" s="15" t="s">
        <v>17346</v>
      </c>
      <c r="Q4153" s="3">
        <v>45213</v>
      </c>
      <c r="R4153" s="3" t="str">
        <f>VLOOKUP(S4153,Sheet1!$A$3:$B$64,2,0)</f>
        <v>WIN-028</v>
      </c>
      <c r="S4153" t="s">
        <v>12821</v>
      </c>
      <c r="T4153" t="s">
        <v>12310</v>
      </c>
      <c r="U4153" t="s">
        <v>14434</v>
      </c>
    </row>
    <row r="4154" spans="1:22" hidden="1" x14ac:dyDescent="0.2">
      <c r="A4154" t="s">
        <v>0</v>
      </c>
      <c r="B4154" t="s">
        <v>1</v>
      </c>
      <c r="C4154" t="s">
        <v>7935</v>
      </c>
      <c r="D4154" t="s">
        <v>16</v>
      </c>
      <c r="E4154" t="s">
        <v>61</v>
      </c>
      <c r="F4154" t="s">
        <v>5</v>
      </c>
      <c r="G4154" s="2">
        <v>50182</v>
      </c>
      <c r="H4154" t="s">
        <v>6</v>
      </c>
      <c r="I4154" s="2">
        <v>1</v>
      </c>
      <c r="J4154" t="s">
        <v>7</v>
      </c>
      <c r="K4154" t="s">
        <v>7936</v>
      </c>
      <c r="L4154" t="s">
        <v>13089</v>
      </c>
      <c r="M4154" t="s">
        <v>13090</v>
      </c>
      <c r="N4154" s="2">
        <v>50182</v>
      </c>
      <c r="O4154" t="s">
        <v>7937</v>
      </c>
      <c r="P4154" s="15" t="s">
        <v>17346</v>
      </c>
      <c r="Q4154" s="3">
        <v>45213</v>
      </c>
      <c r="R4154" s="3" t="str">
        <f>VLOOKUP(S4154,Sheet1!$A$3:$B$64,2,0)</f>
        <v>WIN-028</v>
      </c>
      <c r="S4154" t="s">
        <v>12821</v>
      </c>
      <c r="T4154" t="s">
        <v>12310</v>
      </c>
      <c r="U4154" t="s">
        <v>14434</v>
      </c>
    </row>
    <row r="4155" spans="1:22" hidden="1" x14ac:dyDescent="0.2">
      <c r="A4155" t="s">
        <v>0</v>
      </c>
      <c r="B4155" t="s">
        <v>1</v>
      </c>
      <c r="C4155" t="s">
        <v>7938</v>
      </c>
      <c r="D4155" t="s">
        <v>3</v>
      </c>
      <c r="E4155" t="s">
        <v>36</v>
      </c>
      <c r="F4155" t="s">
        <v>5</v>
      </c>
      <c r="G4155" s="2">
        <v>111058</v>
      </c>
      <c r="H4155" t="s">
        <v>6</v>
      </c>
      <c r="I4155" s="2">
        <v>1</v>
      </c>
      <c r="J4155" t="s">
        <v>7</v>
      </c>
      <c r="K4155" t="s">
        <v>7939</v>
      </c>
      <c r="L4155" t="s">
        <v>13085</v>
      </c>
      <c r="M4155" t="s">
        <v>13086</v>
      </c>
      <c r="N4155" s="2">
        <v>111058</v>
      </c>
      <c r="O4155" t="s">
        <v>7940</v>
      </c>
      <c r="P4155" s="15" t="s">
        <v>17347</v>
      </c>
      <c r="Q4155" s="3">
        <v>45213</v>
      </c>
      <c r="R4155" s="3" t="str">
        <f>VLOOKUP(S4155,Sheet1!$A$3:$B$64,2,0)</f>
        <v>WIN-009</v>
      </c>
      <c r="S4155" t="s">
        <v>12746</v>
      </c>
      <c r="T4155" t="s">
        <v>11319</v>
      </c>
      <c r="U4155" t="s">
        <v>13214</v>
      </c>
    </row>
    <row r="4156" spans="1:22" hidden="1" x14ac:dyDescent="0.2">
      <c r="A4156" t="s">
        <v>0</v>
      </c>
      <c r="B4156" t="s">
        <v>1</v>
      </c>
      <c r="C4156" t="s">
        <v>7941</v>
      </c>
      <c r="D4156" t="s">
        <v>3</v>
      </c>
      <c r="E4156" t="s">
        <v>106</v>
      </c>
      <c r="F4156" t="s">
        <v>5</v>
      </c>
      <c r="G4156" s="2">
        <v>175574</v>
      </c>
      <c r="H4156" t="s">
        <v>6</v>
      </c>
      <c r="I4156" s="2">
        <v>2</v>
      </c>
      <c r="J4156" t="s">
        <v>7</v>
      </c>
      <c r="K4156" t="s">
        <v>7942</v>
      </c>
      <c r="L4156" t="s">
        <v>13021</v>
      </c>
      <c r="M4156" t="s">
        <v>13022</v>
      </c>
      <c r="N4156" s="2">
        <v>87787</v>
      </c>
      <c r="O4156" t="s">
        <v>6872</v>
      </c>
      <c r="P4156" s="15" t="s">
        <v>17007</v>
      </c>
      <c r="Q4156" s="3">
        <v>45213</v>
      </c>
      <c r="R4156" s="3" t="str">
        <f>VLOOKUP(S4156,Sheet1!$A$3:$B$64,2,0)</f>
        <v>WIN-021</v>
      </c>
      <c r="S4156" t="s">
        <v>12791</v>
      </c>
      <c r="T4156" t="s">
        <v>10828</v>
      </c>
      <c r="U4156" t="s">
        <v>14830</v>
      </c>
    </row>
    <row r="4157" spans="1:22" hidden="1" x14ac:dyDescent="0.2">
      <c r="A4157" t="s">
        <v>0</v>
      </c>
      <c r="B4157" t="s">
        <v>1</v>
      </c>
      <c r="C4157" t="s">
        <v>7944</v>
      </c>
      <c r="D4157" t="s">
        <v>3</v>
      </c>
      <c r="E4157" t="s">
        <v>152</v>
      </c>
      <c r="F4157" t="s">
        <v>5</v>
      </c>
      <c r="G4157" s="2">
        <v>56000</v>
      </c>
      <c r="H4157" t="s">
        <v>6</v>
      </c>
      <c r="I4157" s="2">
        <v>1</v>
      </c>
      <c r="J4157" t="s">
        <v>7</v>
      </c>
      <c r="K4157" t="s">
        <v>7945</v>
      </c>
      <c r="L4157" t="s">
        <v>13077</v>
      </c>
      <c r="M4157" t="s">
        <v>13078</v>
      </c>
      <c r="N4157" s="2">
        <v>56000</v>
      </c>
      <c r="O4157" t="s">
        <v>7946</v>
      </c>
      <c r="P4157" s="15" t="s">
        <v>17348</v>
      </c>
      <c r="Q4157" s="3">
        <v>45213</v>
      </c>
      <c r="R4157" s="3" t="str">
        <f>VLOOKUP(S4157,Sheet1!$A$3:$B$64,2,0)</f>
        <v>WIN-002</v>
      </c>
      <c r="S4157" t="s">
        <v>12716</v>
      </c>
      <c r="T4157" t="s">
        <v>11063</v>
      </c>
      <c r="U4157" t="s">
        <v>14831</v>
      </c>
    </row>
    <row r="4158" spans="1:22" hidden="1" x14ac:dyDescent="0.2">
      <c r="A4158" t="s">
        <v>0</v>
      </c>
      <c r="B4158" t="s">
        <v>1</v>
      </c>
      <c r="C4158" t="s">
        <v>7948</v>
      </c>
      <c r="D4158" t="s">
        <v>3</v>
      </c>
      <c r="E4158" t="s">
        <v>93</v>
      </c>
      <c r="F4158" t="s">
        <v>5</v>
      </c>
      <c r="G4158" s="2">
        <v>293724</v>
      </c>
      <c r="H4158" t="s">
        <v>6</v>
      </c>
      <c r="I4158" s="2">
        <v>4</v>
      </c>
      <c r="J4158" t="s">
        <v>7</v>
      </c>
      <c r="K4158" t="s">
        <v>7949</v>
      </c>
      <c r="L4158" t="s">
        <v>13040</v>
      </c>
      <c r="M4158" t="s">
        <v>13041</v>
      </c>
      <c r="N4158" s="2">
        <v>73431</v>
      </c>
      <c r="O4158" t="s">
        <v>7950</v>
      </c>
      <c r="P4158" s="15" t="s">
        <v>17349</v>
      </c>
      <c r="Q4158" s="3">
        <v>45213</v>
      </c>
      <c r="R4158" s="3" t="str">
        <f>VLOOKUP(S4158,Sheet1!$A$3:$B$64,2,0)</f>
        <v>WIN-002</v>
      </c>
      <c r="S4158" t="s">
        <v>12716</v>
      </c>
      <c r="T4158" t="s">
        <v>10959</v>
      </c>
      <c r="U4158" t="s">
        <v>14832</v>
      </c>
    </row>
    <row r="4159" spans="1:22" hidden="1" x14ac:dyDescent="0.2">
      <c r="A4159" t="s">
        <v>0</v>
      </c>
      <c r="B4159" t="s">
        <v>1</v>
      </c>
      <c r="C4159" t="s">
        <v>7952</v>
      </c>
      <c r="D4159" t="s">
        <v>3</v>
      </c>
      <c r="E4159" t="s">
        <v>106</v>
      </c>
      <c r="F4159" t="s">
        <v>5</v>
      </c>
      <c r="G4159" s="2">
        <v>87787</v>
      </c>
      <c r="H4159" t="s">
        <v>6</v>
      </c>
      <c r="I4159" s="2">
        <v>1</v>
      </c>
      <c r="J4159" t="s">
        <v>7</v>
      </c>
      <c r="K4159" t="s">
        <v>7953</v>
      </c>
      <c r="L4159" t="s">
        <v>13021</v>
      </c>
      <c r="M4159" t="s">
        <v>13022</v>
      </c>
      <c r="N4159" s="2">
        <v>87787</v>
      </c>
      <c r="O4159" t="s">
        <v>7954</v>
      </c>
      <c r="P4159" s="15" t="s">
        <v>17350</v>
      </c>
      <c r="Q4159" s="3">
        <v>45213</v>
      </c>
      <c r="R4159" s="3" t="str">
        <f>VLOOKUP(S4159,Sheet1!$A$3:$B$64,2,0)</f>
        <v>WIN-058</v>
      </c>
      <c r="S4159" t="s">
        <v>12925</v>
      </c>
      <c r="T4159" t="s">
        <v>12640</v>
      </c>
      <c r="U4159" t="s">
        <v>14833</v>
      </c>
    </row>
    <row r="4160" spans="1:22" hidden="1" x14ac:dyDescent="0.2">
      <c r="A4160" t="s">
        <v>0</v>
      </c>
      <c r="B4160" t="s">
        <v>1</v>
      </c>
      <c r="C4160" t="s">
        <v>7955</v>
      </c>
      <c r="D4160" t="s">
        <v>3</v>
      </c>
      <c r="E4160" t="s">
        <v>103</v>
      </c>
      <c r="F4160" t="s">
        <v>5</v>
      </c>
      <c r="G4160" s="2">
        <v>181500</v>
      </c>
      <c r="H4160" t="s">
        <v>6</v>
      </c>
      <c r="I4160" s="2">
        <v>2</v>
      </c>
      <c r="J4160" t="s">
        <v>7</v>
      </c>
      <c r="K4160" t="s">
        <v>7956</v>
      </c>
      <c r="L4160" t="s">
        <v>13045</v>
      </c>
      <c r="M4160" t="s">
        <v>13046</v>
      </c>
      <c r="N4160" s="2">
        <v>90750</v>
      </c>
      <c r="O4160" t="s">
        <v>7957</v>
      </c>
      <c r="P4160" s="15" t="s">
        <v>17351</v>
      </c>
      <c r="Q4160" s="3">
        <v>45213</v>
      </c>
      <c r="R4160" s="3" t="str">
        <f>VLOOKUP(S4160,Sheet1!$A$3:$B$64,2,0)</f>
        <v>WIN-002</v>
      </c>
      <c r="S4160" t="s">
        <v>12716</v>
      </c>
      <c r="T4160" t="s">
        <v>11097</v>
      </c>
      <c r="U4160" t="s">
        <v>13733</v>
      </c>
    </row>
    <row r="4161" spans="1:22" x14ac:dyDescent="0.2">
      <c r="A4161" t="s">
        <v>0</v>
      </c>
      <c r="B4161" t="s">
        <v>1</v>
      </c>
      <c r="C4161" t="s">
        <v>7955</v>
      </c>
      <c r="D4161" t="s">
        <v>16</v>
      </c>
      <c r="E4161" t="s">
        <v>55</v>
      </c>
      <c r="F4161" t="s">
        <v>5</v>
      </c>
      <c r="G4161" s="2">
        <v>91935</v>
      </c>
      <c r="H4161" t="s">
        <v>6</v>
      </c>
      <c r="I4161" s="2">
        <v>3</v>
      </c>
      <c r="J4161" t="s">
        <v>7</v>
      </c>
      <c r="K4161" t="s">
        <v>7956</v>
      </c>
      <c r="L4161" t="s">
        <v>13047</v>
      </c>
      <c r="M4161" t="s">
        <v>13048</v>
      </c>
      <c r="N4161" s="2">
        <v>30645</v>
      </c>
      <c r="O4161" t="s">
        <v>7957</v>
      </c>
      <c r="P4161" s="15" t="s">
        <v>17351</v>
      </c>
      <c r="Q4161" s="3">
        <v>45213</v>
      </c>
      <c r="R4161" s="3" t="str">
        <f>VLOOKUP(S4161,Sheet1!$A$3:$B$64,2,0)</f>
        <v>WIN-002</v>
      </c>
      <c r="S4161" t="s">
        <v>12716</v>
      </c>
      <c r="T4161" t="s">
        <v>11097</v>
      </c>
      <c r="U4161" t="s">
        <v>13733</v>
      </c>
      <c r="V4161">
        <v>2418</v>
      </c>
    </row>
    <row r="4162" spans="1:22" hidden="1" x14ac:dyDescent="0.2">
      <c r="A4162" t="s">
        <v>0</v>
      </c>
      <c r="B4162" t="s">
        <v>1</v>
      </c>
      <c r="C4162" t="s">
        <v>7958</v>
      </c>
      <c r="D4162" t="s">
        <v>3</v>
      </c>
      <c r="E4162" t="s">
        <v>61</v>
      </c>
      <c r="F4162" t="s">
        <v>5</v>
      </c>
      <c r="G4162" s="2">
        <v>50182</v>
      </c>
      <c r="H4162" t="s">
        <v>6</v>
      </c>
      <c r="I4162" s="2">
        <v>1</v>
      </c>
      <c r="J4162" t="s">
        <v>7</v>
      </c>
      <c r="K4162" t="s">
        <v>7959</v>
      </c>
      <c r="L4162" t="s">
        <v>13089</v>
      </c>
      <c r="M4162" t="s">
        <v>13090</v>
      </c>
      <c r="N4162" s="2">
        <v>50182</v>
      </c>
      <c r="O4162" t="s">
        <v>7960</v>
      </c>
      <c r="P4162" s="15" t="s">
        <v>17352</v>
      </c>
      <c r="Q4162" s="3">
        <v>45213</v>
      </c>
      <c r="R4162" s="3" t="str">
        <f>VLOOKUP(S4162,Sheet1!$A$3:$B$64,2,0)</f>
        <v>WIN-002</v>
      </c>
      <c r="S4162" t="s">
        <v>12716</v>
      </c>
      <c r="T4162" t="s">
        <v>11602</v>
      </c>
      <c r="U4162" t="s">
        <v>13491</v>
      </c>
    </row>
    <row r="4163" spans="1:22" hidden="1" x14ac:dyDescent="0.2">
      <c r="A4163" t="s">
        <v>0</v>
      </c>
      <c r="B4163" t="s">
        <v>1</v>
      </c>
      <c r="C4163" t="s">
        <v>7961</v>
      </c>
      <c r="D4163" t="s">
        <v>3</v>
      </c>
      <c r="E4163" t="s">
        <v>61</v>
      </c>
      <c r="F4163" t="s">
        <v>5</v>
      </c>
      <c r="G4163" s="2">
        <v>250910</v>
      </c>
      <c r="H4163" t="s">
        <v>6</v>
      </c>
      <c r="I4163" s="2">
        <v>5</v>
      </c>
      <c r="J4163" t="s">
        <v>7</v>
      </c>
      <c r="K4163" t="s">
        <v>7962</v>
      </c>
      <c r="L4163" t="s">
        <v>13089</v>
      </c>
      <c r="M4163" t="s">
        <v>13090</v>
      </c>
      <c r="N4163" s="2">
        <v>50182</v>
      </c>
      <c r="O4163" t="s">
        <v>7963</v>
      </c>
      <c r="P4163" s="15" t="s">
        <v>17353</v>
      </c>
      <c r="Q4163" s="3">
        <v>45213</v>
      </c>
      <c r="R4163" s="3" t="str">
        <f>VLOOKUP(S4163,Sheet1!$A$3:$B$64,2,0)</f>
        <v>WIN-023</v>
      </c>
      <c r="S4163" t="s">
        <v>12801</v>
      </c>
      <c r="T4163" t="s">
        <v>12004</v>
      </c>
      <c r="U4163" t="s">
        <v>14028</v>
      </c>
    </row>
    <row r="4164" spans="1:22" hidden="1" x14ac:dyDescent="0.2">
      <c r="A4164" t="s">
        <v>0</v>
      </c>
      <c r="B4164" t="s">
        <v>1</v>
      </c>
      <c r="C4164" t="s">
        <v>7964</v>
      </c>
      <c r="D4164" t="s">
        <v>3</v>
      </c>
      <c r="E4164" t="s">
        <v>106</v>
      </c>
      <c r="F4164" t="s">
        <v>5</v>
      </c>
      <c r="G4164" s="2">
        <v>614509</v>
      </c>
      <c r="H4164" t="s">
        <v>6</v>
      </c>
      <c r="I4164" s="2">
        <v>7</v>
      </c>
      <c r="J4164" t="s">
        <v>7</v>
      </c>
      <c r="K4164" t="s">
        <v>7965</v>
      </c>
      <c r="L4164" t="s">
        <v>13021</v>
      </c>
      <c r="M4164" t="s">
        <v>13022</v>
      </c>
      <c r="N4164" s="2">
        <v>87787</v>
      </c>
      <c r="O4164" t="s">
        <v>7966</v>
      </c>
      <c r="P4164" s="15" t="s">
        <v>17354</v>
      </c>
      <c r="Q4164" s="3">
        <v>45213</v>
      </c>
      <c r="R4164" s="3" t="str">
        <f>VLOOKUP(S4164,Sheet1!$A$3:$B$64,2,0)</f>
        <v>WIN-065</v>
      </c>
      <c r="S4164" t="s">
        <v>12960</v>
      </c>
      <c r="T4164" t="s">
        <v>11830</v>
      </c>
      <c r="U4164" t="s">
        <v>13782</v>
      </c>
    </row>
    <row r="4165" spans="1:22" hidden="1" x14ac:dyDescent="0.2">
      <c r="A4165" t="s">
        <v>0</v>
      </c>
      <c r="B4165" t="s">
        <v>1</v>
      </c>
      <c r="C4165" t="s">
        <v>7967</v>
      </c>
      <c r="D4165" t="s">
        <v>3</v>
      </c>
      <c r="E4165" t="s">
        <v>36</v>
      </c>
      <c r="F4165" t="s">
        <v>5</v>
      </c>
      <c r="G4165" s="2">
        <v>111058</v>
      </c>
      <c r="H4165" t="s">
        <v>6</v>
      </c>
      <c r="I4165" s="2">
        <v>1</v>
      </c>
      <c r="J4165" t="s">
        <v>7</v>
      </c>
      <c r="K4165" t="s">
        <v>7968</v>
      </c>
      <c r="L4165" t="s">
        <v>13085</v>
      </c>
      <c r="M4165" t="s">
        <v>13086</v>
      </c>
      <c r="N4165" s="2">
        <v>111058</v>
      </c>
      <c r="O4165" t="s">
        <v>7969</v>
      </c>
      <c r="P4165" s="15" t="s">
        <v>17355</v>
      </c>
      <c r="Q4165" s="3">
        <v>45213</v>
      </c>
      <c r="R4165" s="3" t="str">
        <f>VLOOKUP(S4165,Sheet1!$A$3:$B$64,2,0)</f>
        <v>WIN-002</v>
      </c>
      <c r="S4165" t="s">
        <v>12716</v>
      </c>
      <c r="T4165" t="s">
        <v>10718</v>
      </c>
      <c r="U4165" t="s">
        <v>14137</v>
      </c>
    </row>
    <row r="4166" spans="1:22" hidden="1" x14ac:dyDescent="0.2">
      <c r="A4166" t="s">
        <v>0</v>
      </c>
      <c r="B4166" t="s">
        <v>1</v>
      </c>
      <c r="C4166" t="s">
        <v>7967</v>
      </c>
      <c r="D4166" t="s">
        <v>16</v>
      </c>
      <c r="E4166" t="s">
        <v>106</v>
      </c>
      <c r="F4166" t="s">
        <v>5</v>
      </c>
      <c r="G4166" s="2">
        <v>175574</v>
      </c>
      <c r="H4166" t="s">
        <v>6</v>
      </c>
      <c r="I4166" s="2">
        <v>2</v>
      </c>
      <c r="J4166" t="s">
        <v>7</v>
      </c>
      <c r="K4166" t="s">
        <v>7968</v>
      </c>
      <c r="L4166" t="s">
        <v>13021</v>
      </c>
      <c r="M4166" t="s">
        <v>13022</v>
      </c>
      <c r="N4166" s="2">
        <v>87787</v>
      </c>
      <c r="O4166" t="s">
        <v>7969</v>
      </c>
      <c r="P4166" s="15" t="s">
        <v>17355</v>
      </c>
      <c r="Q4166" s="3">
        <v>45213</v>
      </c>
      <c r="R4166" s="3" t="str">
        <f>VLOOKUP(S4166,Sheet1!$A$3:$B$64,2,0)</f>
        <v>WIN-002</v>
      </c>
      <c r="S4166" t="s">
        <v>12716</v>
      </c>
      <c r="T4166" t="s">
        <v>10718</v>
      </c>
      <c r="U4166" t="s">
        <v>14137</v>
      </c>
    </row>
    <row r="4167" spans="1:22" hidden="1" x14ac:dyDescent="0.2">
      <c r="A4167" t="s">
        <v>0</v>
      </c>
      <c r="B4167" t="s">
        <v>1</v>
      </c>
      <c r="C4167" t="s">
        <v>7967</v>
      </c>
      <c r="D4167" t="s">
        <v>19</v>
      </c>
      <c r="E4167" t="s">
        <v>61</v>
      </c>
      <c r="F4167" t="s">
        <v>5</v>
      </c>
      <c r="G4167" s="2">
        <v>50182</v>
      </c>
      <c r="H4167" t="s">
        <v>6</v>
      </c>
      <c r="I4167" s="2">
        <v>1</v>
      </c>
      <c r="J4167" t="s">
        <v>7</v>
      </c>
      <c r="K4167" t="s">
        <v>7968</v>
      </c>
      <c r="L4167" t="s">
        <v>13089</v>
      </c>
      <c r="M4167" t="s">
        <v>13090</v>
      </c>
      <c r="N4167" s="2">
        <v>50182</v>
      </c>
      <c r="O4167" t="s">
        <v>7969</v>
      </c>
      <c r="P4167" s="15" t="s">
        <v>17355</v>
      </c>
      <c r="Q4167" s="3">
        <v>45213</v>
      </c>
      <c r="R4167" s="3" t="str">
        <f>VLOOKUP(S4167,Sheet1!$A$3:$B$64,2,0)</f>
        <v>WIN-002</v>
      </c>
      <c r="S4167" t="s">
        <v>12716</v>
      </c>
      <c r="T4167" t="s">
        <v>10718</v>
      </c>
      <c r="U4167" t="s">
        <v>14137</v>
      </c>
    </row>
    <row r="4168" spans="1:22" hidden="1" x14ac:dyDescent="0.2">
      <c r="A4168" t="s">
        <v>0</v>
      </c>
      <c r="B4168" t="s">
        <v>1</v>
      </c>
      <c r="C4168" t="s">
        <v>7970</v>
      </c>
      <c r="D4168" t="s">
        <v>3</v>
      </c>
      <c r="E4168" t="s">
        <v>93</v>
      </c>
      <c r="F4168" t="s">
        <v>5</v>
      </c>
      <c r="G4168" s="2">
        <v>73431</v>
      </c>
      <c r="H4168" t="s">
        <v>6</v>
      </c>
      <c r="I4168" s="2">
        <v>1</v>
      </c>
      <c r="J4168" t="s">
        <v>7</v>
      </c>
      <c r="K4168" t="s">
        <v>7971</v>
      </c>
      <c r="L4168" t="s">
        <v>13040</v>
      </c>
      <c r="M4168" t="s">
        <v>13041</v>
      </c>
      <c r="N4168" s="2">
        <v>73431</v>
      </c>
      <c r="O4168" t="s">
        <v>7972</v>
      </c>
      <c r="P4168" s="15" t="s">
        <v>17356</v>
      </c>
      <c r="Q4168" s="3">
        <v>45213</v>
      </c>
      <c r="R4168" s="3" t="str">
        <f>VLOOKUP(S4168,Sheet1!$A$3:$B$64,2,0)</f>
        <v>WIN-024</v>
      </c>
      <c r="S4168" t="s">
        <v>12806</v>
      </c>
      <c r="T4168" t="s">
        <v>12641</v>
      </c>
      <c r="U4168" t="s">
        <v>14834</v>
      </c>
    </row>
    <row r="4169" spans="1:22" hidden="1" x14ac:dyDescent="0.2">
      <c r="A4169" t="s">
        <v>0</v>
      </c>
      <c r="B4169" t="s">
        <v>1</v>
      </c>
      <c r="C4169" t="s">
        <v>7970</v>
      </c>
      <c r="D4169" t="s">
        <v>16</v>
      </c>
      <c r="E4169" t="s">
        <v>36</v>
      </c>
      <c r="F4169" t="s">
        <v>5</v>
      </c>
      <c r="G4169" s="2">
        <v>111058</v>
      </c>
      <c r="H4169" t="s">
        <v>6</v>
      </c>
      <c r="I4169" s="2">
        <v>1</v>
      </c>
      <c r="J4169" t="s">
        <v>7</v>
      </c>
      <c r="K4169" t="s">
        <v>7971</v>
      </c>
      <c r="L4169" t="s">
        <v>13085</v>
      </c>
      <c r="M4169" t="s">
        <v>13086</v>
      </c>
      <c r="N4169" s="2">
        <v>111058</v>
      </c>
      <c r="O4169" t="s">
        <v>7972</v>
      </c>
      <c r="P4169" s="15" t="s">
        <v>17356</v>
      </c>
      <c r="Q4169" s="3">
        <v>45213</v>
      </c>
      <c r="R4169" s="3" t="str">
        <f>VLOOKUP(S4169,Sheet1!$A$3:$B$64,2,0)</f>
        <v>WIN-024</v>
      </c>
      <c r="S4169" t="s">
        <v>12806</v>
      </c>
      <c r="T4169" t="s">
        <v>12641</v>
      </c>
      <c r="U4169" t="s">
        <v>14834</v>
      </c>
    </row>
    <row r="4170" spans="1:22" hidden="1" x14ac:dyDescent="0.2">
      <c r="A4170" t="s">
        <v>0</v>
      </c>
      <c r="B4170" t="s">
        <v>1</v>
      </c>
      <c r="C4170" t="s">
        <v>7970</v>
      </c>
      <c r="D4170" t="s">
        <v>19</v>
      </c>
      <c r="E4170" t="s">
        <v>48</v>
      </c>
      <c r="F4170" t="s">
        <v>5</v>
      </c>
      <c r="G4170" s="2">
        <v>55595</v>
      </c>
      <c r="H4170" t="s">
        <v>6</v>
      </c>
      <c r="I4170" s="2">
        <v>1</v>
      </c>
      <c r="J4170" t="s">
        <v>7</v>
      </c>
      <c r="K4170" t="s">
        <v>7971</v>
      </c>
      <c r="L4170" t="s">
        <v>13159</v>
      </c>
      <c r="M4170" t="s">
        <v>13160</v>
      </c>
      <c r="N4170" s="2">
        <v>55595</v>
      </c>
      <c r="O4170" t="s">
        <v>7972</v>
      </c>
      <c r="P4170" s="15" t="s">
        <v>17356</v>
      </c>
      <c r="Q4170" s="3">
        <v>45213</v>
      </c>
      <c r="R4170" s="3" t="str">
        <f>VLOOKUP(S4170,Sheet1!$A$3:$B$64,2,0)</f>
        <v>WIN-024</v>
      </c>
      <c r="S4170" t="s">
        <v>12806</v>
      </c>
      <c r="T4170" t="s">
        <v>12641</v>
      </c>
      <c r="U4170" t="s">
        <v>14834</v>
      </c>
    </row>
    <row r="4171" spans="1:22" hidden="1" x14ac:dyDescent="0.2">
      <c r="A4171" t="s">
        <v>0</v>
      </c>
      <c r="B4171" t="s">
        <v>1</v>
      </c>
      <c r="C4171" t="s">
        <v>7970</v>
      </c>
      <c r="D4171" t="s">
        <v>22</v>
      </c>
      <c r="E4171" t="s">
        <v>4</v>
      </c>
      <c r="F4171" t="s">
        <v>5</v>
      </c>
      <c r="G4171" s="2">
        <v>46000</v>
      </c>
      <c r="H4171" t="s">
        <v>6</v>
      </c>
      <c r="I4171" s="2">
        <v>1</v>
      </c>
      <c r="J4171" t="s">
        <v>7</v>
      </c>
      <c r="K4171" t="s">
        <v>7971</v>
      </c>
      <c r="L4171" t="s">
        <v>13133</v>
      </c>
      <c r="M4171" t="s">
        <v>13134</v>
      </c>
      <c r="N4171" s="2">
        <v>46000</v>
      </c>
      <c r="O4171" t="s">
        <v>7972</v>
      </c>
      <c r="P4171" s="15" t="s">
        <v>17356</v>
      </c>
      <c r="Q4171" s="3">
        <v>45213</v>
      </c>
      <c r="R4171" s="3" t="str">
        <f>VLOOKUP(S4171,Sheet1!$A$3:$B$64,2,0)</f>
        <v>WIN-024</v>
      </c>
      <c r="S4171" t="s">
        <v>12806</v>
      </c>
      <c r="T4171" t="s">
        <v>12641</v>
      </c>
      <c r="U4171" t="s">
        <v>14834</v>
      </c>
    </row>
    <row r="4172" spans="1:22" hidden="1" x14ac:dyDescent="0.2">
      <c r="A4172" t="s">
        <v>0</v>
      </c>
      <c r="B4172" t="s">
        <v>1</v>
      </c>
      <c r="C4172" t="s">
        <v>7970</v>
      </c>
      <c r="D4172" t="s">
        <v>23</v>
      </c>
      <c r="E4172" t="s">
        <v>61</v>
      </c>
      <c r="F4172" t="s">
        <v>5</v>
      </c>
      <c r="G4172" s="2">
        <v>100364</v>
      </c>
      <c r="H4172" t="s">
        <v>6</v>
      </c>
      <c r="I4172" s="2">
        <v>2</v>
      </c>
      <c r="J4172" t="s">
        <v>7</v>
      </c>
      <c r="K4172" t="s">
        <v>7971</v>
      </c>
      <c r="L4172" t="s">
        <v>13089</v>
      </c>
      <c r="M4172" t="s">
        <v>13090</v>
      </c>
      <c r="N4172" s="2">
        <v>50182</v>
      </c>
      <c r="O4172" t="s">
        <v>7972</v>
      </c>
      <c r="P4172" s="15" t="s">
        <v>17356</v>
      </c>
      <c r="Q4172" s="3">
        <v>45213</v>
      </c>
      <c r="R4172" s="3" t="str">
        <f>VLOOKUP(S4172,Sheet1!$A$3:$B$64,2,0)</f>
        <v>WIN-024</v>
      </c>
      <c r="S4172" t="s">
        <v>12806</v>
      </c>
      <c r="T4172" t="s">
        <v>12641</v>
      </c>
      <c r="U4172" t="s">
        <v>14834</v>
      </c>
    </row>
    <row r="4173" spans="1:22" hidden="1" x14ac:dyDescent="0.2">
      <c r="A4173" t="s">
        <v>0</v>
      </c>
      <c r="B4173" t="s">
        <v>1</v>
      </c>
      <c r="C4173" t="s">
        <v>7973</v>
      </c>
      <c r="D4173" t="s">
        <v>3</v>
      </c>
      <c r="E4173" t="s">
        <v>20</v>
      </c>
      <c r="F4173" t="s">
        <v>5</v>
      </c>
      <c r="G4173" s="2">
        <v>74250</v>
      </c>
      <c r="H4173" t="s">
        <v>6</v>
      </c>
      <c r="I4173" s="2">
        <v>1</v>
      </c>
      <c r="J4173" t="s">
        <v>7</v>
      </c>
      <c r="K4173" t="s">
        <v>7974</v>
      </c>
      <c r="L4173" t="s">
        <v>13038</v>
      </c>
      <c r="M4173" t="s">
        <v>13039</v>
      </c>
      <c r="N4173" s="2">
        <v>74250</v>
      </c>
      <c r="O4173" t="s">
        <v>7975</v>
      </c>
      <c r="P4173" s="15" t="s">
        <v>17357</v>
      </c>
      <c r="Q4173" s="3">
        <v>45213</v>
      </c>
      <c r="R4173" s="3" t="str">
        <f>VLOOKUP(S4173,Sheet1!$A$3:$B$64,2,0)</f>
        <v>WIN-002</v>
      </c>
      <c r="S4173" t="s">
        <v>12716</v>
      </c>
      <c r="T4173" t="s">
        <v>12015</v>
      </c>
      <c r="U4173" t="s">
        <v>14046</v>
      </c>
    </row>
    <row r="4174" spans="1:22" x14ac:dyDescent="0.2">
      <c r="A4174" t="s">
        <v>0</v>
      </c>
      <c r="B4174" t="s">
        <v>1</v>
      </c>
      <c r="C4174" t="s">
        <v>7973</v>
      </c>
      <c r="D4174" t="s">
        <v>16</v>
      </c>
      <c r="E4174" t="s">
        <v>55</v>
      </c>
      <c r="F4174" t="s">
        <v>5</v>
      </c>
      <c r="G4174" s="2">
        <v>30645</v>
      </c>
      <c r="H4174" t="s">
        <v>6</v>
      </c>
      <c r="I4174" s="2">
        <v>1</v>
      </c>
      <c r="J4174" t="s">
        <v>7</v>
      </c>
      <c r="K4174" t="s">
        <v>7974</v>
      </c>
      <c r="L4174" t="s">
        <v>13047</v>
      </c>
      <c r="M4174" t="s">
        <v>13048</v>
      </c>
      <c r="N4174" s="2">
        <v>30645</v>
      </c>
      <c r="O4174" t="s">
        <v>7975</v>
      </c>
      <c r="P4174" s="15" t="s">
        <v>17357</v>
      </c>
      <c r="Q4174" s="3">
        <v>45213</v>
      </c>
      <c r="R4174" s="3" t="str">
        <f>VLOOKUP(S4174,Sheet1!$A$3:$B$64,2,0)</f>
        <v>WIN-002</v>
      </c>
      <c r="S4174" t="s">
        <v>12716</v>
      </c>
      <c r="T4174" t="s">
        <v>12015</v>
      </c>
      <c r="U4174" t="s">
        <v>14046</v>
      </c>
      <c r="V4174">
        <v>2563</v>
      </c>
    </row>
    <row r="4175" spans="1:22" hidden="1" x14ac:dyDescent="0.2">
      <c r="A4175" t="s">
        <v>0</v>
      </c>
      <c r="B4175" t="s">
        <v>1</v>
      </c>
      <c r="C4175" t="s">
        <v>7976</v>
      </c>
      <c r="D4175" t="s">
        <v>3</v>
      </c>
      <c r="E4175" t="s">
        <v>36</v>
      </c>
      <c r="F4175" t="s">
        <v>5</v>
      </c>
      <c r="G4175" s="2">
        <v>111058</v>
      </c>
      <c r="H4175" t="s">
        <v>6</v>
      </c>
      <c r="I4175" s="2">
        <v>1</v>
      </c>
      <c r="J4175" t="s">
        <v>7</v>
      </c>
      <c r="K4175" t="s">
        <v>7977</v>
      </c>
      <c r="L4175" t="s">
        <v>13085</v>
      </c>
      <c r="M4175" t="s">
        <v>13086</v>
      </c>
      <c r="N4175" s="2">
        <v>111058</v>
      </c>
      <c r="O4175" t="s">
        <v>7978</v>
      </c>
      <c r="P4175" s="15" t="s">
        <v>17358</v>
      </c>
      <c r="Q4175" s="3">
        <v>45213</v>
      </c>
      <c r="R4175" s="3" t="str">
        <f>VLOOKUP(S4175,Sheet1!$A$3:$B$64,2,0)</f>
        <v>WIN-007</v>
      </c>
      <c r="S4175" t="s">
        <v>12736</v>
      </c>
      <c r="T4175" t="s">
        <v>11201</v>
      </c>
      <c r="U4175" t="s">
        <v>13456</v>
      </c>
    </row>
    <row r="4176" spans="1:22" hidden="1" x14ac:dyDescent="0.2">
      <c r="A4176" t="s">
        <v>0</v>
      </c>
      <c r="B4176" t="s">
        <v>1</v>
      </c>
      <c r="C4176" t="s">
        <v>7979</v>
      </c>
      <c r="D4176" t="s">
        <v>3</v>
      </c>
      <c r="E4176" t="s">
        <v>93</v>
      </c>
      <c r="F4176" t="s">
        <v>5</v>
      </c>
      <c r="G4176" s="2">
        <v>73431</v>
      </c>
      <c r="H4176" t="s">
        <v>6</v>
      </c>
      <c r="I4176" s="2">
        <v>1</v>
      </c>
      <c r="J4176" t="s">
        <v>7</v>
      </c>
      <c r="K4176" t="s">
        <v>7980</v>
      </c>
      <c r="L4176" t="s">
        <v>13040</v>
      </c>
      <c r="M4176" t="s">
        <v>13041</v>
      </c>
      <c r="N4176" s="2">
        <v>73431</v>
      </c>
      <c r="O4176" t="s">
        <v>7981</v>
      </c>
      <c r="P4176" s="15" t="s">
        <v>17359</v>
      </c>
      <c r="Q4176" s="3">
        <v>45213</v>
      </c>
      <c r="R4176" s="3" t="str">
        <f>VLOOKUP(S4176,Sheet1!$A$3:$B$64,2,0)</f>
        <v>WIN-002</v>
      </c>
      <c r="S4176" t="s">
        <v>12716</v>
      </c>
      <c r="T4176" t="s">
        <v>11933</v>
      </c>
      <c r="U4176" t="s">
        <v>13919</v>
      </c>
    </row>
    <row r="4177" spans="1:22" hidden="1" x14ac:dyDescent="0.2">
      <c r="A4177" t="s">
        <v>0</v>
      </c>
      <c r="B4177" t="s">
        <v>1</v>
      </c>
      <c r="C4177" t="s">
        <v>7984</v>
      </c>
      <c r="D4177" t="s">
        <v>3</v>
      </c>
      <c r="E4177" t="s">
        <v>152</v>
      </c>
      <c r="F4177" t="s">
        <v>5</v>
      </c>
      <c r="G4177" s="2">
        <v>112000</v>
      </c>
      <c r="H4177" t="s">
        <v>6</v>
      </c>
      <c r="I4177" s="2">
        <v>2</v>
      </c>
      <c r="J4177" t="s">
        <v>7</v>
      </c>
      <c r="K4177" t="s">
        <v>7985</v>
      </c>
      <c r="L4177" t="s">
        <v>13077</v>
      </c>
      <c r="M4177" t="s">
        <v>13078</v>
      </c>
      <c r="N4177" s="2">
        <v>56000</v>
      </c>
      <c r="O4177" t="s">
        <v>7986</v>
      </c>
      <c r="P4177" s="15" t="s">
        <v>17360</v>
      </c>
      <c r="Q4177" s="3">
        <v>45213</v>
      </c>
      <c r="R4177" s="3" t="str">
        <f>VLOOKUP(S4177,Sheet1!$A$3:$B$64,2,0)</f>
        <v>WIN-002</v>
      </c>
      <c r="S4177" t="s">
        <v>12716</v>
      </c>
      <c r="T4177" t="s">
        <v>12642</v>
      </c>
      <c r="U4177" t="s">
        <v>14835</v>
      </c>
    </row>
    <row r="4178" spans="1:22" hidden="1" x14ac:dyDescent="0.2">
      <c r="A4178" t="s">
        <v>0</v>
      </c>
      <c r="B4178" t="s">
        <v>1</v>
      </c>
      <c r="C4178" t="s">
        <v>7987</v>
      </c>
      <c r="D4178" t="s">
        <v>3</v>
      </c>
      <c r="E4178" t="s">
        <v>152</v>
      </c>
      <c r="F4178" t="s">
        <v>5</v>
      </c>
      <c r="G4178" s="2">
        <v>112000</v>
      </c>
      <c r="H4178" t="s">
        <v>6</v>
      </c>
      <c r="I4178" s="2">
        <v>2</v>
      </c>
      <c r="J4178" t="s">
        <v>7</v>
      </c>
      <c r="K4178" t="s">
        <v>7988</v>
      </c>
      <c r="L4178" t="s">
        <v>13077</v>
      </c>
      <c r="M4178" t="s">
        <v>13078</v>
      </c>
      <c r="N4178" s="2">
        <v>56000</v>
      </c>
      <c r="O4178" t="s">
        <v>7989</v>
      </c>
      <c r="P4178" s="15" t="s">
        <v>17361</v>
      </c>
      <c r="Q4178" s="3">
        <v>45213</v>
      </c>
      <c r="R4178" s="3" t="str">
        <f>VLOOKUP(S4178,Sheet1!$A$3:$B$64,2,0)</f>
        <v>WIN-071</v>
      </c>
      <c r="S4178" t="s">
        <v>12980</v>
      </c>
      <c r="T4178" t="s">
        <v>11738</v>
      </c>
      <c r="U4178" t="s">
        <v>13665</v>
      </c>
    </row>
    <row r="4179" spans="1:22" hidden="1" x14ac:dyDescent="0.2">
      <c r="A4179" t="s">
        <v>0</v>
      </c>
      <c r="B4179" t="s">
        <v>1</v>
      </c>
      <c r="C4179" t="s">
        <v>7990</v>
      </c>
      <c r="D4179" t="s">
        <v>3</v>
      </c>
      <c r="E4179" t="s">
        <v>4</v>
      </c>
      <c r="F4179" t="s">
        <v>5</v>
      </c>
      <c r="G4179" s="2">
        <v>46000</v>
      </c>
      <c r="H4179" t="s">
        <v>6</v>
      </c>
      <c r="I4179" s="2">
        <v>1</v>
      </c>
      <c r="J4179" t="s">
        <v>7</v>
      </c>
      <c r="K4179" t="s">
        <v>7991</v>
      </c>
      <c r="L4179" t="s">
        <v>13133</v>
      </c>
      <c r="M4179" t="s">
        <v>13134</v>
      </c>
      <c r="N4179" s="2">
        <v>46000</v>
      </c>
      <c r="O4179" t="s">
        <v>7992</v>
      </c>
      <c r="P4179" s="15" t="s">
        <v>17362</v>
      </c>
      <c r="Q4179" s="3">
        <v>45213</v>
      </c>
      <c r="R4179" s="3" t="str">
        <f>VLOOKUP(S4179,Sheet1!$A$3:$B$64,2,0)</f>
        <v>WIN-002</v>
      </c>
      <c r="S4179" t="s">
        <v>12716</v>
      </c>
      <c r="T4179" t="s">
        <v>10762</v>
      </c>
      <c r="U4179" t="s">
        <v>14051</v>
      </c>
    </row>
    <row r="4180" spans="1:22" hidden="1" x14ac:dyDescent="0.2">
      <c r="A4180" t="s">
        <v>0</v>
      </c>
      <c r="B4180" t="s">
        <v>1</v>
      </c>
      <c r="C4180" t="s">
        <v>7993</v>
      </c>
      <c r="D4180" t="s">
        <v>3</v>
      </c>
      <c r="E4180" t="s">
        <v>36</v>
      </c>
      <c r="F4180" t="s">
        <v>5</v>
      </c>
      <c r="G4180" s="2">
        <v>222116</v>
      </c>
      <c r="H4180" t="s">
        <v>6</v>
      </c>
      <c r="I4180" s="2">
        <v>2</v>
      </c>
      <c r="J4180" t="s">
        <v>7</v>
      </c>
      <c r="K4180" t="s">
        <v>7994</v>
      </c>
      <c r="L4180" t="s">
        <v>13085</v>
      </c>
      <c r="M4180" t="s">
        <v>13086</v>
      </c>
      <c r="N4180" s="2">
        <v>111058</v>
      </c>
      <c r="O4180" t="s">
        <v>7995</v>
      </c>
      <c r="P4180" s="15" t="s">
        <v>17363</v>
      </c>
      <c r="Q4180" s="3">
        <v>45213</v>
      </c>
      <c r="R4180" s="3" t="str">
        <f>VLOOKUP(S4180,Sheet1!$A$3:$B$64,2,0)</f>
        <v>WIN-002</v>
      </c>
      <c r="S4180" t="s">
        <v>12716</v>
      </c>
      <c r="T4180" t="s">
        <v>12643</v>
      </c>
      <c r="U4180" t="s">
        <v>14836</v>
      </c>
    </row>
    <row r="4181" spans="1:22" hidden="1" x14ac:dyDescent="0.2">
      <c r="A4181" t="s">
        <v>0</v>
      </c>
      <c r="B4181" t="s">
        <v>1</v>
      </c>
      <c r="C4181" t="s">
        <v>7996</v>
      </c>
      <c r="D4181" t="s">
        <v>3</v>
      </c>
      <c r="E4181" t="s">
        <v>36</v>
      </c>
      <c r="F4181" t="s">
        <v>5</v>
      </c>
      <c r="G4181" s="2">
        <v>111058</v>
      </c>
      <c r="H4181" t="s">
        <v>6</v>
      </c>
      <c r="I4181" s="2">
        <v>1</v>
      </c>
      <c r="J4181" t="s">
        <v>7</v>
      </c>
      <c r="K4181" t="s">
        <v>7997</v>
      </c>
      <c r="L4181" t="s">
        <v>13085</v>
      </c>
      <c r="M4181" t="s">
        <v>13086</v>
      </c>
      <c r="N4181" s="2">
        <v>111058</v>
      </c>
      <c r="O4181" t="s">
        <v>7998</v>
      </c>
      <c r="P4181" s="15" t="s">
        <v>17364</v>
      </c>
      <c r="Q4181" s="3">
        <v>45213</v>
      </c>
      <c r="R4181" s="3" t="str">
        <f>VLOOKUP(S4181,Sheet1!$A$3:$B$64,2,0)</f>
        <v>WIN-020</v>
      </c>
      <c r="S4181" t="s">
        <v>12786</v>
      </c>
      <c r="T4181" t="s">
        <v>12644</v>
      </c>
      <c r="U4181" t="s">
        <v>14837</v>
      </c>
    </row>
    <row r="4182" spans="1:22" hidden="1" x14ac:dyDescent="0.2">
      <c r="A4182" t="s">
        <v>0</v>
      </c>
      <c r="B4182" t="s">
        <v>1</v>
      </c>
      <c r="C4182" t="s">
        <v>7999</v>
      </c>
      <c r="D4182" t="s">
        <v>3</v>
      </c>
      <c r="E4182" t="s">
        <v>61</v>
      </c>
      <c r="F4182" t="s">
        <v>5</v>
      </c>
      <c r="G4182" s="2">
        <v>100364</v>
      </c>
      <c r="H4182" t="s">
        <v>6</v>
      </c>
      <c r="I4182" s="2">
        <v>2</v>
      </c>
      <c r="J4182" t="s">
        <v>7</v>
      </c>
      <c r="K4182" t="s">
        <v>8000</v>
      </c>
      <c r="L4182" t="s">
        <v>13089</v>
      </c>
      <c r="M4182" t="s">
        <v>13090</v>
      </c>
      <c r="N4182" s="2">
        <v>50182</v>
      </c>
      <c r="O4182" t="s">
        <v>8001</v>
      </c>
      <c r="P4182" s="15" t="s">
        <v>17365</v>
      </c>
      <c r="Q4182" s="3">
        <v>45213</v>
      </c>
      <c r="R4182" s="3" t="str">
        <f>VLOOKUP(S4182,Sheet1!$A$3:$B$64,2,0)</f>
        <v>WIN-058</v>
      </c>
      <c r="S4182" t="s">
        <v>12925</v>
      </c>
      <c r="T4182" t="s">
        <v>11398</v>
      </c>
      <c r="U4182" t="s">
        <v>13182</v>
      </c>
    </row>
    <row r="4183" spans="1:22" x14ac:dyDescent="0.2">
      <c r="A4183" t="s">
        <v>0</v>
      </c>
      <c r="B4183" t="s">
        <v>1</v>
      </c>
      <c r="C4183" t="s">
        <v>8002</v>
      </c>
      <c r="D4183" t="s">
        <v>3</v>
      </c>
      <c r="E4183" t="s">
        <v>39</v>
      </c>
      <c r="F4183" t="s">
        <v>5</v>
      </c>
      <c r="G4183" s="2">
        <v>90956</v>
      </c>
      <c r="H4183" t="s">
        <v>6</v>
      </c>
      <c r="I4183" s="2">
        <v>2</v>
      </c>
      <c r="J4183" t="s">
        <v>7</v>
      </c>
      <c r="K4183" t="s">
        <v>8003</v>
      </c>
      <c r="L4183" t="s">
        <v>13155</v>
      </c>
      <c r="M4183" t="s">
        <v>13156</v>
      </c>
      <c r="N4183" s="2">
        <v>45478</v>
      </c>
      <c r="O4183" t="s">
        <v>8004</v>
      </c>
      <c r="P4183" s="15" t="s">
        <v>17366</v>
      </c>
      <c r="Q4183" s="3">
        <v>45213</v>
      </c>
      <c r="R4183" s="3" t="str">
        <f>VLOOKUP(S4183,Sheet1!$A$3:$B$64,2,0)</f>
        <v>WIN-002</v>
      </c>
      <c r="S4183" t="s">
        <v>12716</v>
      </c>
      <c r="T4183" t="s">
        <v>10632</v>
      </c>
      <c r="U4183" t="s">
        <v>14838</v>
      </c>
      <c r="V4183">
        <v>1675</v>
      </c>
    </row>
    <row r="4184" spans="1:22" x14ac:dyDescent="0.2">
      <c r="A4184" t="s">
        <v>0</v>
      </c>
      <c r="B4184" t="s">
        <v>1</v>
      </c>
      <c r="C4184" t="s">
        <v>8002</v>
      </c>
      <c r="D4184" t="s">
        <v>16</v>
      </c>
      <c r="E4184" t="s">
        <v>55</v>
      </c>
      <c r="F4184" t="s">
        <v>5</v>
      </c>
      <c r="G4184" s="2">
        <v>49032</v>
      </c>
      <c r="H4184" t="s">
        <v>6</v>
      </c>
      <c r="I4184" s="2">
        <v>2</v>
      </c>
      <c r="J4184" t="s">
        <v>7</v>
      </c>
      <c r="K4184" t="s">
        <v>8003</v>
      </c>
      <c r="L4184" t="s">
        <v>13047</v>
      </c>
      <c r="M4184" t="s">
        <v>13048</v>
      </c>
      <c r="N4184" s="2">
        <v>24516</v>
      </c>
      <c r="O4184" t="s">
        <v>8004</v>
      </c>
      <c r="P4184" s="15" t="s">
        <v>17366</v>
      </c>
      <c r="Q4184" s="3">
        <v>45213</v>
      </c>
      <c r="R4184" s="3" t="str">
        <f>VLOOKUP(S4184,Sheet1!$A$3:$B$64,2,0)</f>
        <v>WIN-002</v>
      </c>
      <c r="S4184" t="s">
        <v>12716</v>
      </c>
      <c r="T4184" t="s">
        <v>10632</v>
      </c>
      <c r="U4184" t="s">
        <v>14838</v>
      </c>
      <c r="V4184">
        <v>1675</v>
      </c>
    </row>
    <row r="4185" spans="1:22" x14ac:dyDescent="0.2">
      <c r="A4185" t="s">
        <v>0</v>
      </c>
      <c r="B4185" t="s">
        <v>1</v>
      </c>
      <c r="C4185" t="s">
        <v>8002</v>
      </c>
      <c r="D4185" t="s">
        <v>19</v>
      </c>
      <c r="E4185" t="s">
        <v>27</v>
      </c>
      <c r="F4185" t="s">
        <v>5</v>
      </c>
      <c r="G4185" s="2">
        <v>89285</v>
      </c>
      <c r="H4185" t="s">
        <v>6</v>
      </c>
      <c r="I4185" s="2">
        <v>1</v>
      </c>
      <c r="J4185" t="s">
        <v>7</v>
      </c>
      <c r="K4185" t="s">
        <v>8003</v>
      </c>
      <c r="L4185" t="s">
        <v>13075</v>
      </c>
      <c r="M4185" t="s">
        <v>13076</v>
      </c>
      <c r="N4185" s="2">
        <v>89285</v>
      </c>
      <c r="O4185" t="s">
        <v>8004</v>
      </c>
      <c r="P4185" s="15" t="s">
        <v>17366</v>
      </c>
      <c r="Q4185" s="3">
        <v>45213</v>
      </c>
      <c r="R4185" s="3" t="str">
        <f>VLOOKUP(S4185,Sheet1!$A$3:$B$64,2,0)</f>
        <v>WIN-002</v>
      </c>
      <c r="S4185" t="s">
        <v>12716</v>
      </c>
      <c r="T4185" t="s">
        <v>10632</v>
      </c>
      <c r="U4185" t="s">
        <v>14838</v>
      </c>
      <c r="V4185">
        <v>1675</v>
      </c>
    </row>
    <row r="4186" spans="1:22" hidden="1" x14ac:dyDescent="0.2">
      <c r="A4186" t="s">
        <v>0</v>
      </c>
      <c r="B4186" t="s">
        <v>1</v>
      </c>
      <c r="C4186" t="s">
        <v>8002</v>
      </c>
      <c r="D4186" t="s">
        <v>22</v>
      </c>
      <c r="E4186" t="s">
        <v>17</v>
      </c>
      <c r="F4186" t="s">
        <v>5</v>
      </c>
      <c r="G4186" s="2">
        <v>61050</v>
      </c>
      <c r="H4186" t="s">
        <v>6</v>
      </c>
      <c r="I4186" s="2">
        <v>1</v>
      </c>
      <c r="J4186" t="s">
        <v>7</v>
      </c>
      <c r="K4186" t="s">
        <v>8003</v>
      </c>
      <c r="L4186" t="s">
        <v>13087</v>
      </c>
      <c r="M4186" t="s">
        <v>13088</v>
      </c>
      <c r="N4186" s="2">
        <v>61050</v>
      </c>
      <c r="O4186" t="s">
        <v>8004</v>
      </c>
      <c r="P4186" s="15" t="s">
        <v>17366</v>
      </c>
      <c r="Q4186" s="3">
        <v>45213</v>
      </c>
      <c r="R4186" s="3" t="str">
        <f>VLOOKUP(S4186,Sheet1!$A$3:$B$64,2,0)</f>
        <v>WIN-002</v>
      </c>
      <c r="S4186" t="s">
        <v>12716</v>
      </c>
      <c r="T4186" t="s">
        <v>10632</v>
      </c>
      <c r="U4186" t="s">
        <v>14838</v>
      </c>
    </row>
    <row r="4187" spans="1:22" hidden="1" x14ac:dyDescent="0.2">
      <c r="A4187" t="s">
        <v>0</v>
      </c>
      <c r="B4187" t="s">
        <v>1</v>
      </c>
      <c r="C4187" t="s">
        <v>8005</v>
      </c>
      <c r="D4187" t="s">
        <v>3</v>
      </c>
      <c r="E4187" t="s">
        <v>24</v>
      </c>
      <c r="F4187" t="s">
        <v>5</v>
      </c>
      <c r="G4187" s="2">
        <v>70950</v>
      </c>
      <c r="H4187" t="s">
        <v>6</v>
      </c>
      <c r="I4187" s="2">
        <v>1</v>
      </c>
      <c r="J4187" t="s">
        <v>7</v>
      </c>
      <c r="K4187" t="s">
        <v>8006</v>
      </c>
      <c r="L4187" t="s">
        <v>13051</v>
      </c>
      <c r="M4187" t="s">
        <v>13052</v>
      </c>
      <c r="N4187" s="2">
        <v>70950</v>
      </c>
      <c r="O4187" t="s">
        <v>8007</v>
      </c>
      <c r="P4187" s="15" t="s">
        <v>17367</v>
      </c>
      <c r="Q4187" s="3">
        <v>45213</v>
      </c>
      <c r="R4187" s="3" t="str">
        <f>VLOOKUP(S4187,Sheet1!$A$3:$B$64,2,0)</f>
        <v>WIN-007</v>
      </c>
      <c r="S4187" t="s">
        <v>12736</v>
      </c>
      <c r="T4187" t="s">
        <v>11616</v>
      </c>
      <c r="U4187" t="s">
        <v>13509</v>
      </c>
    </row>
    <row r="4188" spans="1:22" x14ac:dyDescent="0.2">
      <c r="A4188" t="s">
        <v>0</v>
      </c>
      <c r="B4188" t="s">
        <v>1</v>
      </c>
      <c r="C4188" t="s">
        <v>8005</v>
      </c>
      <c r="D4188" t="s">
        <v>16</v>
      </c>
      <c r="E4188" t="s">
        <v>55</v>
      </c>
      <c r="F4188" t="s">
        <v>5</v>
      </c>
      <c r="G4188" s="2">
        <v>429030</v>
      </c>
      <c r="H4188" t="s">
        <v>6</v>
      </c>
      <c r="I4188" s="2">
        <v>14</v>
      </c>
      <c r="J4188" t="s">
        <v>7</v>
      </c>
      <c r="K4188" t="s">
        <v>8006</v>
      </c>
      <c r="L4188" t="s">
        <v>13047</v>
      </c>
      <c r="M4188" t="s">
        <v>13048</v>
      </c>
      <c r="N4188" s="2">
        <v>30645</v>
      </c>
      <c r="O4188" t="s">
        <v>8007</v>
      </c>
      <c r="P4188" s="15" t="s">
        <v>17367</v>
      </c>
      <c r="Q4188" s="3">
        <v>45213</v>
      </c>
      <c r="R4188" s="3" t="str">
        <f>VLOOKUP(S4188,Sheet1!$A$3:$B$64,2,0)</f>
        <v>WIN-007</v>
      </c>
      <c r="S4188" t="s">
        <v>12736</v>
      </c>
      <c r="T4188" t="s">
        <v>11616</v>
      </c>
      <c r="U4188" t="s">
        <v>13509</v>
      </c>
      <c r="V4188">
        <v>4991</v>
      </c>
    </row>
    <row r="4189" spans="1:22" hidden="1" x14ac:dyDescent="0.2">
      <c r="A4189" t="s">
        <v>0</v>
      </c>
      <c r="B4189" t="s">
        <v>1</v>
      </c>
      <c r="C4189" t="s">
        <v>8008</v>
      </c>
      <c r="D4189" t="s">
        <v>3</v>
      </c>
      <c r="E4189" t="s">
        <v>4</v>
      </c>
      <c r="F4189" t="s">
        <v>5</v>
      </c>
      <c r="G4189" s="2">
        <v>92000</v>
      </c>
      <c r="H4189" t="s">
        <v>6</v>
      </c>
      <c r="I4189" s="2">
        <v>2</v>
      </c>
      <c r="J4189" t="s">
        <v>7</v>
      </c>
      <c r="K4189" t="s">
        <v>8009</v>
      </c>
      <c r="L4189" t="s">
        <v>13133</v>
      </c>
      <c r="M4189" t="s">
        <v>13134</v>
      </c>
      <c r="N4189" s="2">
        <v>46000</v>
      </c>
      <c r="O4189" t="s">
        <v>8010</v>
      </c>
      <c r="P4189" s="15" t="s">
        <v>17368</v>
      </c>
      <c r="Q4189" s="3">
        <v>45213</v>
      </c>
      <c r="R4189" s="3" t="str">
        <f>VLOOKUP(S4189,Sheet1!$A$3:$B$64,2,0)</f>
        <v>WIN-002</v>
      </c>
      <c r="S4189" t="s">
        <v>12716</v>
      </c>
      <c r="T4189" t="s">
        <v>11755</v>
      </c>
      <c r="U4189" t="s">
        <v>13688</v>
      </c>
    </row>
    <row r="4190" spans="1:22" hidden="1" x14ac:dyDescent="0.2">
      <c r="A4190" t="s">
        <v>0</v>
      </c>
      <c r="B4190" t="s">
        <v>1</v>
      </c>
      <c r="C4190" t="s">
        <v>8008</v>
      </c>
      <c r="D4190" t="s">
        <v>16</v>
      </c>
      <c r="E4190" t="s">
        <v>61</v>
      </c>
      <c r="F4190" t="s">
        <v>5</v>
      </c>
      <c r="G4190" s="2">
        <v>150546</v>
      </c>
      <c r="H4190" t="s">
        <v>6</v>
      </c>
      <c r="I4190" s="2">
        <v>3</v>
      </c>
      <c r="J4190" t="s">
        <v>7</v>
      </c>
      <c r="K4190" t="s">
        <v>8009</v>
      </c>
      <c r="L4190" t="s">
        <v>13089</v>
      </c>
      <c r="M4190" t="s">
        <v>13090</v>
      </c>
      <c r="N4190" s="2">
        <v>50182</v>
      </c>
      <c r="O4190" t="s">
        <v>8010</v>
      </c>
      <c r="P4190" s="15" t="s">
        <v>17368</v>
      </c>
      <c r="Q4190" s="3">
        <v>45213</v>
      </c>
      <c r="R4190" s="3" t="str">
        <f>VLOOKUP(S4190,Sheet1!$A$3:$B$64,2,0)</f>
        <v>WIN-002</v>
      </c>
      <c r="S4190" t="s">
        <v>12716</v>
      </c>
      <c r="T4190" t="s">
        <v>11755</v>
      </c>
      <c r="U4190" t="s">
        <v>13688</v>
      </c>
    </row>
    <row r="4191" spans="1:22" hidden="1" x14ac:dyDescent="0.2">
      <c r="A4191" t="s">
        <v>0</v>
      </c>
      <c r="B4191" t="s">
        <v>1</v>
      </c>
      <c r="C4191" t="s">
        <v>8011</v>
      </c>
      <c r="D4191" t="s">
        <v>3</v>
      </c>
      <c r="E4191" t="s">
        <v>106</v>
      </c>
      <c r="F4191" t="s">
        <v>5</v>
      </c>
      <c r="G4191" s="2">
        <v>175574</v>
      </c>
      <c r="H4191" t="s">
        <v>6</v>
      </c>
      <c r="I4191" s="2">
        <v>2</v>
      </c>
      <c r="J4191" t="s">
        <v>7</v>
      </c>
      <c r="K4191" t="s">
        <v>8012</v>
      </c>
      <c r="L4191" t="s">
        <v>13021</v>
      </c>
      <c r="M4191" t="s">
        <v>13022</v>
      </c>
      <c r="N4191" s="2">
        <v>87787</v>
      </c>
      <c r="O4191" t="s">
        <v>8013</v>
      </c>
      <c r="P4191" s="15" t="s">
        <v>17369</v>
      </c>
      <c r="Q4191" s="3">
        <v>45213</v>
      </c>
      <c r="R4191" s="3" t="str">
        <f>VLOOKUP(S4191,Sheet1!$A$3:$B$64,2,0)</f>
        <v>WIN-070</v>
      </c>
      <c r="S4191" t="s">
        <v>12975</v>
      </c>
      <c r="T4191" t="s">
        <v>12565</v>
      </c>
      <c r="U4191" t="s">
        <v>14751</v>
      </c>
    </row>
    <row r="4192" spans="1:22" x14ac:dyDescent="0.2">
      <c r="A4192" t="s">
        <v>0</v>
      </c>
      <c r="B4192" t="s">
        <v>1</v>
      </c>
      <c r="C4192" t="s">
        <v>8014</v>
      </c>
      <c r="D4192" t="s">
        <v>3</v>
      </c>
      <c r="E4192" t="s">
        <v>55</v>
      </c>
      <c r="F4192" t="s">
        <v>5</v>
      </c>
      <c r="G4192" s="2">
        <v>49032</v>
      </c>
      <c r="H4192" t="s">
        <v>6</v>
      </c>
      <c r="I4192" s="2">
        <v>2</v>
      </c>
      <c r="J4192" t="s">
        <v>7</v>
      </c>
      <c r="K4192" t="s">
        <v>8015</v>
      </c>
      <c r="L4192" t="s">
        <v>13047</v>
      </c>
      <c r="M4192" t="s">
        <v>13048</v>
      </c>
      <c r="N4192" s="2">
        <v>24516</v>
      </c>
      <c r="O4192" t="s">
        <v>8016</v>
      </c>
      <c r="P4192" s="15" t="s">
        <v>17370</v>
      </c>
      <c r="Q4192" s="3">
        <v>45213</v>
      </c>
      <c r="R4192" s="3" t="str">
        <f>VLOOKUP(S4192,Sheet1!$A$3:$B$64,2,0)</f>
        <v>WIN-002</v>
      </c>
      <c r="S4192" t="s">
        <v>12716</v>
      </c>
      <c r="T4192" t="s">
        <v>12295</v>
      </c>
      <c r="U4192" t="s">
        <v>14413</v>
      </c>
      <c r="V4192">
        <v>1664</v>
      </c>
    </row>
    <row r="4193" spans="1:22" x14ac:dyDescent="0.2">
      <c r="A4193" t="s">
        <v>0</v>
      </c>
      <c r="B4193" t="s">
        <v>1</v>
      </c>
      <c r="C4193" t="s">
        <v>8014</v>
      </c>
      <c r="D4193" t="s">
        <v>16</v>
      </c>
      <c r="E4193" t="s">
        <v>39</v>
      </c>
      <c r="F4193" t="s">
        <v>5</v>
      </c>
      <c r="G4193" s="2">
        <v>45478</v>
      </c>
      <c r="H4193" t="s">
        <v>6</v>
      </c>
      <c r="I4193" s="2">
        <v>1</v>
      </c>
      <c r="J4193" t="s">
        <v>7</v>
      </c>
      <c r="K4193" t="s">
        <v>8015</v>
      </c>
      <c r="L4193" t="s">
        <v>13155</v>
      </c>
      <c r="M4193" t="s">
        <v>13156</v>
      </c>
      <c r="N4193" s="2">
        <v>45478</v>
      </c>
      <c r="O4193" t="s">
        <v>8016</v>
      </c>
      <c r="P4193" s="15" t="s">
        <v>17370</v>
      </c>
      <c r="Q4193" s="3">
        <v>45213</v>
      </c>
      <c r="R4193" s="3" t="str">
        <f>VLOOKUP(S4193,Sheet1!$A$3:$B$64,2,0)</f>
        <v>WIN-002</v>
      </c>
      <c r="S4193" t="s">
        <v>12716</v>
      </c>
      <c r="T4193" t="s">
        <v>12295</v>
      </c>
      <c r="U4193" t="s">
        <v>14413</v>
      </c>
      <c r="V4193">
        <v>1664</v>
      </c>
    </row>
    <row r="4194" spans="1:22" hidden="1" x14ac:dyDescent="0.2">
      <c r="A4194" t="s">
        <v>0</v>
      </c>
      <c r="B4194" t="s">
        <v>1</v>
      </c>
      <c r="C4194" t="s">
        <v>8017</v>
      </c>
      <c r="D4194" t="s">
        <v>3</v>
      </c>
      <c r="E4194" t="s">
        <v>36</v>
      </c>
      <c r="F4194" t="s">
        <v>5</v>
      </c>
      <c r="G4194" s="2">
        <v>111058</v>
      </c>
      <c r="H4194" t="s">
        <v>6</v>
      </c>
      <c r="I4194" s="2">
        <v>1</v>
      </c>
      <c r="J4194" t="s">
        <v>7</v>
      </c>
      <c r="K4194" t="s">
        <v>8018</v>
      </c>
      <c r="L4194" t="s">
        <v>13085</v>
      </c>
      <c r="M4194" t="s">
        <v>13086</v>
      </c>
      <c r="N4194" s="2">
        <v>111058</v>
      </c>
      <c r="O4194" t="s">
        <v>8019</v>
      </c>
      <c r="P4194" s="15" t="s">
        <v>17371</v>
      </c>
      <c r="Q4194" s="3">
        <v>45213</v>
      </c>
      <c r="R4194" s="3" t="str">
        <f>VLOOKUP(S4194,Sheet1!$A$3:$B$64,2,0)</f>
        <v>WIN-010</v>
      </c>
      <c r="S4194" t="s">
        <v>12751</v>
      </c>
      <c r="T4194" t="s">
        <v>12645</v>
      </c>
      <c r="U4194" t="s">
        <v>14839</v>
      </c>
    </row>
    <row r="4195" spans="1:22" hidden="1" x14ac:dyDescent="0.2">
      <c r="A4195" t="s">
        <v>0</v>
      </c>
      <c r="B4195" t="s">
        <v>1</v>
      </c>
      <c r="C4195" t="s">
        <v>8020</v>
      </c>
      <c r="D4195" t="s">
        <v>3</v>
      </c>
      <c r="E4195" t="s">
        <v>93</v>
      </c>
      <c r="F4195" t="s">
        <v>5</v>
      </c>
      <c r="G4195" s="2">
        <v>146862</v>
      </c>
      <c r="H4195" t="s">
        <v>6</v>
      </c>
      <c r="I4195" s="2">
        <v>2</v>
      </c>
      <c r="J4195" t="s">
        <v>7</v>
      </c>
      <c r="K4195" t="s">
        <v>8021</v>
      </c>
      <c r="L4195" t="s">
        <v>13040</v>
      </c>
      <c r="M4195" t="s">
        <v>13041</v>
      </c>
      <c r="N4195" s="2">
        <v>73431</v>
      </c>
      <c r="O4195" t="s">
        <v>8022</v>
      </c>
      <c r="P4195" s="15" t="s">
        <v>17372</v>
      </c>
      <c r="Q4195" s="3">
        <v>45213</v>
      </c>
      <c r="R4195" s="3" t="str">
        <f>VLOOKUP(S4195,Sheet1!$A$3:$B$64,2,0)</f>
        <v>WIN</v>
      </c>
      <c r="S4195" t="s">
        <v>12896</v>
      </c>
      <c r="T4195" t="s">
        <v>12646</v>
      </c>
      <c r="U4195" t="s">
        <v>14840</v>
      </c>
    </row>
    <row r="4196" spans="1:22" x14ac:dyDescent="0.2">
      <c r="A4196" t="s">
        <v>0</v>
      </c>
      <c r="B4196" t="s">
        <v>1</v>
      </c>
      <c r="C4196" t="s">
        <v>8023</v>
      </c>
      <c r="D4196" t="s">
        <v>3</v>
      </c>
      <c r="E4196" t="s">
        <v>55</v>
      </c>
      <c r="F4196" t="s">
        <v>5</v>
      </c>
      <c r="G4196" s="2">
        <v>1838700</v>
      </c>
      <c r="H4196" t="s">
        <v>6</v>
      </c>
      <c r="I4196" s="2">
        <v>60</v>
      </c>
      <c r="J4196" t="s">
        <v>7</v>
      </c>
      <c r="K4196" t="s">
        <v>8024</v>
      </c>
      <c r="L4196" t="s">
        <v>13047</v>
      </c>
      <c r="M4196" t="s">
        <v>13048</v>
      </c>
      <c r="N4196" s="2">
        <v>30645</v>
      </c>
      <c r="O4196" t="s">
        <v>8025</v>
      </c>
      <c r="P4196" s="15" t="s">
        <v>17373</v>
      </c>
      <c r="Q4196" s="3">
        <v>45213</v>
      </c>
      <c r="R4196" s="3" t="str">
        <f>VLOOKUP(S4196,Sheet1!$A$3:$B$64,2,0)</f>
        <v>WIN-065</v>
      </c>
      <c r="S4196" t="s">
        <v>12960</v>
      </c>
      <c r="T4196" t="s">
        <v>12647</v>
      </c>
      <c r="U4196" t="s">
        <v>14841</v>
      </c>
      <c r="V4196">
        <v>5002</v>
      </c>
    </row>
    <row r="4197" spans="1:22" x14ac:dyDescent="0.2">
      <c r="A4197" t="s">
        <v>0</v>
      </c>
      <c r="B4197" t="s">
        <v>1</v>
      </c>
      <c r="C4197" t="s">
        <v>8026</v>
      </c>
      <c r="D4197" t="s">
        <v>3</v>
      </c>
      <c r="E4197" t="s">
        <v>55</v>
      </c>
      <c r="F4197" t="s">
        <v>5</v>
      </c>
      <c r="G4197" s="2">
        <v>735480</v>
      </c>
      <c r="H4197" t="s">
        <v>6</v>
      </c>
      <c r="I4197" s="2">
        <v>24</v>
      </c>
      <c r="J4197" t="s">
        <v>7</v>
      </c>
      <c r="K4197" t="s">
        <v>8027</v>
      </c>
      <c r="L4197" t="s">
        <v>13047</v>
      </c>
      <c r="M4197" t="s">
        <v>13048</v>
      </c>
      <c r="N4197" s="2">
        <v>30645</v>
      </c>
      <c r="O4197" t="s">
        <v>8028</v>
      </c>
      <c r="P4197" s="15" t="s">
        <v>17374</v>
      </c>
      <c r="Q4197" s="3">
        <v>45213</v>
      </c>
      <c r="R4197" s="3" t="str">
        <f>VLOOKUP(S4197,Sheet1!$A$3:$B$64,2,0)</f>
        <v>WIN-007</v>
      </c>
      <c r="S4197" t="s">
        <v>12736</v>
      </c>
      <c r="T4197" t="s">
        <v>11555</v>
      </c>
      <c r="U4197" t="s">
        <v>13411</v>
      </c>
      <c r="V4197">
        <v>3865</v>
      </c>
    </row>
    <row r="4198" spans="1:22" x14ac:dyDescent="0.2">
      <c r="A4198" t="s">
        <v>0</v>
      </c>
      <c r="B4198" t="s">
        <v>1</v>
      </c>
      <c r="C4198" t="s">
        <v>8026</v>
      </c>
      <c r="D4198" t="s">
        <v>16</v>
      </c>
      <c r="E4198" t="s">
        <v>55</v>
      </c>
      <c r="F4198" t="s">
        <v>5</v>
      </c>
      <c r="G4198" s="2">
        <v>122580</v>
      </c>
      <c r="H4198" t="s">
        <v>6</v>
      </c>
      <c r="I4198" s="2">
        <v>4</v>
      </c>
      <c r="J4198" t="s">
        <v>7</v>
      </c>
      <c r="K4198" t="s">
        <v>8027</v>
      </c>
      <c r="L4198" t="s">
        <v>13047</v>
      </c>
      <c r="M4198" t="s">
        <v>13048</v>
      </c>
      <c r="N4198" s="2">
        <v>30645</v>
      </c>
      <c r="O4198" t="s">
        <v>8028</v>
      </c>
      <c r="P4198" s="15" t="s">
        <v>17374</v>
      </c>
      <c r="Q4198" s="3">
        <v>45213</v>
      </c>
      <c r="R4198" s="3" t="str">
        <f>VLOOKUP(S4198,Sheet1!$A$3:$B$64,2,0)</f>
        <v>WIN-007</v>
      </c>
      <c r="S4198" t="s">
        <v>12736</v>
      </c>
      <c r="T4198" t="s">
        <v>11555</v>
      </c>
      <c r="U4198" t="s">
        <v>13411</v>
      </c>
      <c r="V4198">
        <v>3865</v>
      </c>
    </row>
    <row r="4199" spans="1:22" hidden="1" x14ac:dyDescent="0.2">
      <c r="A4199" t="s">
        <v>0</v>
      </c>
      <c r="B4199" t="s">
        <v>1</v>
      </c>
      <c r="C4199" t="s">
        <v>8029</v>
      </c>
      <c r="D4199" t="s">
        <v>3</v>
      </c>
      <c r="E4199" t="s">
        <v>48</v>
      </c>
      <c r="F4199" t="s">
        <v>5</v>
      </c>
      <c r="G4199" s="2">
        <v>55595</v>
      </c>
      <c r="H4199" t="s">
        <v>6</v>
      </c>
      <c r="I4199" s="2">
        <v>1</v>
      </c>
      <c r="J4199" t="s">
        <v>7</v>
      </c>
      <c r="K4199" t="s">
        <v>8030</v>
      </c>
      <c r="L4199" t="s">
        <v>13159</v>
      </c>
      <c r="M4199" t="s">
        <v>13160</v>
      </c>
      <c r="N4199" s="2">
        <v>55595</v>
      </c>
      <c r="O4199" t="s">
        <v>8031</v>
      </c>
      <c r="P4199" s="15" t="s">
        <v>17375</v>
      </c>
      <c r="Q4199" s="3">
        <v>45213</v>
      </c>
      <c r="R4199" s="3" t="str">
        <f>VLOOKUP(S4199,Sheet1!$A$3:$B$64,2,0)</f>
        <v>WIN-009</v>
      </c>
      <c r="S4199" t="s">
        <v>12746</v>
      </c>
      <c r="T4199" t="s">
        <v>12648</v>
      </c>
      <c r="U4199" t="s">
        <v>14842</v>
      </c>
    </row>
    <row r="4200" spans="1:22" hidden="1" x14ac:dyDescent="0.2">
      <c r="A4200" t="s">
        <v>0</v>
      </c>
      <c r="B4200" t="s">
        <v>1</v>
      </c>
      <c r="C4200" t="s">
        <v>8032</v>
      </c>
      <c r="D4200" t="s">
        <v>3</v>
      </c>
      <c r="E4200" t="s">
        <v>20</v>
      </c>
      <c r="F4200" t="s">
        <v>5</v>
      </c>
      <c r="G4200" s="2">
        <v>74250</v>
      </c>
      <c r="H4200" t="s">
        <v>6</v>
      </c>
      <c r="I4200" s="2">
        <v>1</v>
      </c>
      <c r="J4200" t="s">
        <v>7</v>
      </c>
      <c r="K4200" t="s">
        <v>8033</v>
      </c>
      <c r="L4200" t="s">
        <v>13038</v>
      </c>
      <c r="M4200" t="s">
        <v>13039</v>
      </c>
      <c r="N4200" s="2">
        <v>74250</v>
      </c>
      <c r="O4200" t="s">
        <v>8034</v>
      </c>
      <c r="P4200" s="15" t="s">
        <v>17376</v>
      </c>
      <c r="Q4200" s="3">
        <v>45213</v>
      </c>
      <c r="R4200" s="3" t="str">
        <f>VLOOKUP(S4200,Sheet1!$A$3:$B$64,2,0)</f>
        <v>WIN-016</v>
      </c>
      <c r="S4200" t="s">
        <v>12766</v>
      </c>
      <c r="T4200" t="s">
        <v>12002</v>
      </c>
      <c r="U4200" t="s">
        <v>14026</v>
      </c>
    </row>
    <row r="4201" spans="1:22" hidden="1" x14ac:dyDescent="0.2">
      <c r="A4201" t="s">
        <v>0</v>
      </c>
      <c r="B4201" t="s">
        <v>1</v>
      </c>
      <c r="C4201" t="s">
        <v>8035</v>
      </c>
      <c r="D4201" t="s">
        <v>3</v>
      </c>
      <c r="E4201" t="s">
        <v>36</v>
      </c>
      <c r="F4201" t="s">
        <v>5</v>
      </c>
      <c r="G4201" s="2">
        <v>111058</v>
      </c>
      <c r="H4201" t="s">
        <v>6</v>
      </c>
      <c r="I4201" s="2">
        <v>1</v>
      </c>
      <c r="J4201" t="s">
        <v>7</v>
      </c>
      <c r="K4201" t="s">
        <v>8036</v>
      </c>
      <c r="L4201" t="s">
        <v>13085</v>
      </c>
      <c r="M4201" t="s">
        <v>13086</v>
      </c>
      <c r="N4201" s="2">
        <v>111058</v>
      </c>
      <c r="O4201" t="s">
        <v>8037</v>
      </c>
      <c r="P4201" s="15" t="s">
        <v>17377</v>
      </c>
      <c r="Q4201" s="3">
        <v>45213</v>
      </c>
      <c r="R4201" s="3" t="str">
        <f>VLOOKUP(S4201,Sheet1!$A$3:$B$64,2,0)</f>
        <v>WIN-020</v>
      </c>
      <c r="S4201" t="s">
        <v>12786</v>
      </c>
      <c r="T4201" t="s">
        <v>12649</v>
      </c>
      <c r="U4201" t="s">
        <v>14843</v>
      </c>
    </row>
    <row r="4202" spans="1:22" hidden="1" x14ac:dyDescent="0.2">
      <c r="A4202" t="s">
        <v>0</v>
      </c>
      <c r="B4202" t="s">
        <v>1</v>
      </c>
      <c r="C4202" t="s">
        <v>8038</v>
      </c>
      <c r="D4202" t="s">
        <v>3</v>
      </c>
      <c r="E4202" t="s">
        <v>36</v>
      </c>
      <c r="F4202" t="s">
        <v>5</v>
      </c>
      <c r="G4202" s="2">
        <v>222116</v>
      </c>
      <c r="H4202" t="s">
        <v>6</v>
      </c>
      <c r="I4202" s="2">
        <v>2</v>
      </c>
      <c r="J4202" t="s">
        <v>7</v>
      </c>
      <c r="K4202" t="s">
        <v>8039</v>
      </c>
      <c r="L4202" t="s">
        <v>13085</v>
      </c>
      <c r="M4202" t="s">
        <v>13086</v>
      </c>
      <c r="N4202" s="2">
        <v>111058</v>
      </c>
      <c r="O4202" t="s">
        <v>8040</v>
      </c>
      <c r="P4202" s="15" t="s">
        <v>17378</v>
      </c>
      <c r="Q4202" s="3">
        <v>45213</v>
      </c>
      <c r="R4202" s="3" t="str">
        <f>VLOOKUP(S4202,Sheet1!$A$3:$B$64,2,0)</f>
        <v>WIN-002</v>
      </c>
      <c r="S4202" t="s">
        <v>12716</v>
      </c>
      <c r="T4202" t="s">
        <v>12598</v>
      </c>
      <c r="U4202" t="s">
        <v>14786</v>
      </c>
    </row>
    <row r="4203" spans="1:22" x14ac:dyDescent="0.2">
      <c r="A4203" t="s">
        <v>0</v>
      </c>
      <c r="B4203" t="s">
        <v>1</v>
      </c>
      <c r="C4203" t="s">
        <v>8041</v>
      </c>
      <c r="D4203" t="s">
        <v>3</v>
      </c>
      <c r="E4203" t="s">
        <v>55</v>
      </c>
      <c r="F4203" t="s">
        <v>5</v>
      </c>
      <c r="G4203" s="2">
        <v>153225</v>
      </c>
      <c r="H4203" t="s">
        <v>6</v>
      </c>
      <c r="I4203" s="2">
        <v>5</v>
      </c>
      <c r="J4203" t="s">
        <v>7</v>
      </c>
      <c r="K4203" t="s">
        <v>8042</v>
      </c>
      <c r="L4203" t="s">
        <v>13047</v>
      </c>
      <c r="M4203" t="s">
        <v>13048</v>
      </c>
      <c r="N4203" s="2">
        <v>30645</v>
      </c>
      <c r="O4203" t="s">
        <v>8043</v>
      </c>
      <c r="P4203" s="15" t="s">
        <v>17379</v>
      </c>
      <c r="Q4203" s="3">
        <v>45213</v>
      </c>
      <c r="R4203" s="3" t="str">
        <f>VLOOKUP(S4203,Sheet1!$A$3:$B$64,2,0)</f>
        <v>WIN-065</v>
      </c>
      <c r="S4203" t="s">
        <v>12960</v>
      </c>
      <c r="T4203" t="s">
        <v>11455</v>
      </c>
      <c r="U4203" t="s">
        <v>13261</v>
      </c>
      <c r="V4203">
        <v>4703</v>
      </c>
    </row>
    <row r="4204" spans="1:22" hidden="1" x14ac:dyDescent="0.2">
      <c r="A4204" t="s">
        <v>0</v>
      </c>
      <c r="B4204" t="s">
        <v>1</v>
      </c>
      <c r="C4204" t="s">
        <v>8044</v>
      </c>
      <c r="D4204" t="s">
        <v>3</v>
      </c>
      <c r="E4204" t="s">
        <v>36</v>
      </c>
      <c r="F4204" t="s">
        <v>5</v>
      </c>
      <c r="G4204" s="2">
        <v>111058</v>
      </c>
      <c r="H4204" t="s">
        <v>6</v>
      </c>
      <c r="I4204" s="2">
        <v>1</v>
      </c>
      <c r="J4204" t="s">
        <v>7</v>
      </c>
      <c r="K4204" t="s">
        <v>8045</v>
      </c>
      <c r="L4204" t="s">
        <v>13085</v>
      </c>
      <c r="M4204" t="s">
        <v>13086</v>
      </c>
      <c r="N4204" s="2">
        <v>111058</v>
      </c>
      <c r="O4204" t="s">
        <v>8046</v>
      </c>
      <c r="P4204" s="15" t="s">
        <v>17380</v>
      </c>
      <c r="Q4204" s="3">
        <v>45213</v>
      </c>
      <c r="R4204" s="3" t="str">
        <f>VLOOKUP(S4204,Sheet1!$A$3:$B$64,2,0)</f>
        <v>WIN-007</v>
      </c>
      <c r="S4204" t="s">
        <v>12736</v>
      </c>
      <c r="T4204" t="s">
        <v>11616</v>
      </c>
      <c r="U4204" t="s">
        <v>13509</v>
      </c>
    </row>
    <row r="4205" spans="1:22" hidden="1" x14ac:dyDescent="0.2">
      <c r="A4205" t="s">
        <v>0</v>
      </c>
      <c r="B4205" t="s">
        <v>1</v>
      </c>
      <c r="C4205" t="s">
        <v>8047</v>
      </c>
      <c r="D4205" t="s">
        <v>3</v>
      </c>
      <c r="E4205" t="s">
        <v>4</v>
      </c>
      <c r="F4205" t="s">
        <v>5</v>
      </c>
      <c r="G4205" s="2">
        <v>46000</v>
      </c>
      <c r="H4205" t="s">
        <v>6</v>
      </c>
      <c r="I4205" s="2">
        <v>1</v>
      </c>
      <c r="J4205" t="s">
        <v>7</v>
      </c>
      <c r="K4205" t="s">
        <v>8048</v>
      </c>
      <c r="L4205" t="s">
        <v>13133</v>
      </c>
      <c r="M4205" t="s">
        <v>13134</v>
      </c>
      <c r="N4205" s="2">
        <v>46000</v>
      </c>
      <c r="O4205" t="s">
        <v>8049</v>
      </c>
      <c r="P4205" s="15" t="s">
        <v>17381</v>
      </c>
      <c r="Q4205" s="3">
        <v>45213</v>
      </c>
      <c r="R4205" s="3" t="str">
        <f>VLOOKUP(S4205,Sheet1!$A$3:$B$64,2,0)</f>
        <v>WIN-007</v>
      </c>
      <c r="S4205" t="s">
        <v>12736</v>
      </c>
      <c r="T4205" t="s">
        <v>11061</v>
      </c>
      <c r="U4205" t="s">
        <v>14844</v>
      </c>
    </row>
    <row r="4206" spans="1:22" hidden="1" x14ac:dyDescent="0.2">
      <c r="A4206" t="s">
        <v>0</v>
      </c>
      <c r="B4206" t="s">
        <v>1</v>
      </c>
      <c r="C4206" t="s">
        <v>8051</v>
      </c>
      <c r="D4206" t="s">
        <v>3</v>
      </c>
      <c r="E4206" t="s">
        <v>4</v>
      </c>
      <c r="F4206" t="s">
        <v>5</v>
      </c>
      <c r="G4206" s="2">
        <v>138000</v>
      </c>
      <c r="H4206" t="s">
        <v>6</v>
      </c>
      <c r="I4206" s="2">
        <v>3</v>
      </c>
      <c r="J4206" t="s">
        <v>7</v>
      </c>
      <c r="K4206" t="s">
        <v>8052</v>
      </c>
      <c r="L4206" t="s">
        <v>13133</v>
      </c>
      <c r="M4206" t="s">
        <v>13134</v>
      </c>
      <c r="N4206" s="2">
        <v>46000</v>
      </c>
      <c r="O4206" t="s">
        <v>8053</v>
      </c>
      <c r="P4206" s="15" t="s">
        <v>17382</v>
      </c>
      <c r="Q4206" s="3">
        <v>45213</v>
      </c>
      <c r="R4206" s="3" t="str">
        <f>VLOOKUP(S4206,Sheet1!$A$3:$B$64,2,0)</f>
        <v>WIN-038</v>
      </c>
      <c r="S4206" t="s">
        <v>12856</v>
      </c>
      <c r="T4206" t="s">
        <v>12650</v>
      </c>
      <c r="U4206" t="s">
        <v>14845</v>
      </c>
    </row>
    <row r="4207" spans="1:22" hidden="1" x14ac:dyDescent="0.2">
      <c r="A4207" t="s">
        <v>0</v>
      </c>
      <c r="B4207" t="s">
        <v>1</v>
      </c>
      <c r="C4207" t="s">
        <v>8054</v>
      </c>
      <c r="D4207" t="s">
        <v>3</v>
      </c>
      <c r="E4207" t="s">
        <v>4</v>
      </c>
      <c r="F4207" t="s">
        <v>5</v>
      </c>
      <c r="G4207" s="2">
        <v>184000</v>
      </c>
      <c r="H4207" t="s">
        <v>6</v>
      </c>
      <c r="I4207" s="2">
        <v>4</v>
      </c>
      <c r="J4207" t="s">
        <v>7</v>
      </c>
      <c r="K4207" t="s">
        <v>8055</v>
      </c>
      <c r="L4207" t="s">
        <v>13133</v>
      </c>
      <c r="M4207" t="s">
        <v>13134</v>
      </c>
      <c r="N4207" s="2">
        <v>46000</v>
      </c>
      <c r="O4207" t="s">
        <v>8056</v>
      </c>
      <c r="P4207" s="15" t="s">
        <v>17383</v>
      </c>
      <c r="Q4207" s="3">
        <v>45213</v>
      </c>
      <c r="R4207" s="3" t="str">
        <f>VLOOKUP(S4207,Sheet1!$A$3:$B$64,2,0)</f>
        <v>WIN</v>
      </c>
      <c r="S4207" t="s">
        <v>12896</v>
      </c>
      <c r="T4207" t="s">
        <v>10991</v>
      </c>
      <c r="U4207" t="s">
        <v>13521</v>
      </c>
    </row>
    <row r="4208" spans="1:22" hidden="1" x14ac:dyDescent="0.2">
      <c r="A4208" t="s">
        <v>0</v>
      </c>
      <c r="B4208" t="s">
        <v>1</v>
      </c>
      <c r="C4208" t="s">
        <v>8054</v>
      </c>
      <c r="D4208" t="s">
        <v>16</v>
      </c>
      <c r="E4208" t="s">
        <v>24</v>
      </c>
      <c r="F4208" t="s">
        <v>5</v>
      </c>
      <c r="G4208" s="2">
        <v>70950</v>
      </c>
      <c r="H4208" t="s">
        <v>6</v>
      </c>
      <c r="I4208" s="2">
        <v>1</v>
      </c>
      <c r="J4208" t="s">
        <v>7</v>
      </c>
      <c r="K4208" t="s">
        <v>8055</v>
      </c>
      <c r="L4208" t="s">
        <v>13051</v>
      </c>
      <c r="M4208" t="s">
        <v>13052</v>
      </c>
      <c r="N4208" s="2">
        <v>70950</v>
      </c>
      <c r="O4208" t="s">
        <v>8056</v>
      </c>
      <c r="P4208" s="15" t="s">
        <v>17383</v>
      </c>
      <c r="Q4208" s="3">
        <v>45213</v>
      </c>
      <c r="R4208" s="3" t="str">
        <f>VLOOKUP(S4208,Sheet1!$A$3:$B$64,2,0)</f>
        <v>WIN</v>
      </c>
      <c r="S4208" t="s">
        <v>12896</v>
      </c>
      <c r="T4208" t="s">
        <v>10991</v>
      </c>
      <c r="U4208" t="s">
        <v>13521</v>
      </c>
    </row>
    <row r="4209" spans="1:22" hidden="1" x14ac:dyDescent="0.2">
      <c r="A4209" t="s">
        <v>0</v>
      </c>
      <c r="B4209" t="s">
        <v>1</v>
      </c>
      <c r="C4209" t="s">
        <v>8057</v>
      </c>
      <c r="D4209" t="s">
        <v>3</v>
      </c>
      <c r="E4209" t="s">
        <v>93</v>
      </c>
      <c r="F4209" t="s">
        <v>5</v>
      </c>
      <c r="G4209" s="2">
        <v>73431</v>
      </c>
      <c r="H4209" t="s">
        <v>6</v>
      </c>
      <c r="I4209" s="2">
        <v>1</v>
      </c>
      <c r="J4209" t="s">
        <v>7</v>
      </c>
      <c r="K4209" t="s">
        <v>8058</v>
      </c>
      <c r="L4209" t="s">
        <v>13040</v>
      </c>
      <c r="M4209" t="s">
        <v>13041</v>
      </c>
      <c r="N4209" s="2">
        <v>73431</v>
      </c>
      <c r="O4209" t="s">
        <v>8059</v>
      </c>
      <c r="P4209" s="15" t="s">
        <v>17384</v>
      </c>
      <c r="Q4209" s="3">
        <v>45213</v>
      </c>
      <c r="R4209" s="3" t="str">
        <f>VLOOKUP(S4209,Sheet1!$A$3:$B$64,2,0)</f>
        <v>WIN</v>
      </c>
      <c r="S4209" t="s">
        <v>12896</v>
      </c>
      <c r="T4209" t="s">
        <v>12651</v>
      </c>
      <c r="U4209" t="s">
        <v>14846</v>
      </c>
    </row>
    <row r="4210" spans="1:22" x14ac:dyDescent="0.2">
      <c r="A4210" t="s">
        <v>0</v>
      </c>
      <c r="B4210" t="s">
        <v>1</v>
      </c>
      <c r="C4210" t="s">
        <v>8057</v>
      </c>
      <c r="D4210" t="s">
        <v>16</v>
      </c>
      <c r="E4210" t="s">
        <v>27</v>
      </c>
      <c r="F4210" t="s">
        <v>5</v>
      </c>
      <c r="G4210" s="2">
        <v>535710</v>
      </c>
      <c r="H4210" t="s">
        <v>6</v>
      </c>
      <c r="I4210" s="2">
        <v>6</v>
      </c>
      <c r="J4210" t="s">
        <v>7</v>
      </c>
      <c r="K4210" t="s">
        <v>8058</v>
      </c>
      <c r="L4210" t="s">
        <v>13075</v>
      </c>
      <c r="M4210" t="s">
        <v>13076</v>
      </c>
      <c r="N4210" s="2">
        <v>89285</v>
      </c>
      <c r="O4210" t="s">
        <v>8059</v>
      </c>
      <c r="P4210" s="15" t="s">
        <v>17384</v>
      </c>
      <c r="Q4210" s="3">
        <v>45213</v>
      </c>
      <c r="R4210" s="3" t="str">
        <f>VLOOKUP(S4210,Sheet1!$A$3:$B$64,2,0)</f>
        <v>WIN</v>
      </c>
      <c r="S4210" t="s">
        <v>12896</v>
      </c>
      <c r="T4210" t="s">
        <v>12651</v>
      </c>
      <c r="U4210" t="s">
        <v>14846</v>
      </c>
      <c r="V4210">
        <v>4194</v>
      </c>
    </row>
    <row r="4211" spans="1:22" hidden="1" x14ac:dyDescent="0.2">
      <c r="A4211" t="s">
        <v>0</v>
      </c>
      <c r="B4211" t="s">
        <v>1</v>
      </c>
      <c r="C4211" t="s">
        <v>8060</v>
      </c>
      <c r="D4211" t="s">
        <v>3</v>
      </c>
      <c r="E4211" t="s">
        <v>4</v>
      </c>
      <c r="F4211" t="s">
        <v>5</v>
      </c>
      <c r="G4211" s="2">
        <v>46000</v>
      </c>
      <c r="H4211" t="s">
        <v>6</v>
      </c>
      <c r="I4211" s="2">
        <v>1</v>
      </c>
      <c r="J4211" t="s">
        <v>7</v>
      </c>
      <c r="K4211" t="s">
        <v>8061</v>
      </c>
      <c r="L4211" t="s">
        <v>13133</v>
      </c>
      <c r="M4211" t="s">
        <v>13134</v>
      </c>
      <c r="N4211" s="2">
        <v>46000</v>
      </c>
      <c r="O4211" t="s">
        <v>8062</v>
      </c>
      <c r="P4211" s="15" t="s">
        <v>17385</v>
      </c>
      <c r="Q4211" s="3">
        <v>45213</v>
      </c>
      <c r="R4211" s="3" t="str">
        <f>VLOOKUP(S4211,Sheet1!$A$3:$B$64,2,0)</f>
        <v>WIN-002</v>
      </c>
      <c r="S4211" t="s">
        <v>12716</v>
      </c>
      <c r="T4211" t="s">
        <v>12652</v>
      </c>
      <c r="U4211" t="s">
        <v>14847</v>
      </c>
    </row>
    <row r="4212" spans="1:22" hidden="1" x14ac:dyDescent="0.2">
      <c r="A4212" t="s">
        <v>0</v>
      </c>
      <c r="B4212" t="s">
        <v>1</v>
      </c>
      <c r="C4212" t="s">
        <v>8060</v>
      </c>
      <c r="D4212" t="s">
        <v>16</v>
      </c>
      <c r="E4212" t="s">
        <v>36</v>
      </c>
      <c r="F4212" t="s">
        <v>5</v>
      </c>
      <c r="G4212" s="2">
        <v>111058</v>
      </c>
      <c r="H4212" t="s">
        <v>6</v>
      </c>
      <c r="I4212" s="2">
        <v>1</v>
      </c>
      <c r="J4212" t="s">
        <v>7</v>
      </c>
      <c r="K4212" t="s">
        <v>8061</v>
      </c>
      <c r="L4212" t="s">
        <v>13085</v>
      </c>
      <c r="M4212" t="s">
        <v>13086</v>
      </c>
      <c r="N4212" s="2">
        <v>111058</v>
      </c>
      <c r="O4212" t="s">
        <v>8062</v>
      </c>
      <c r="P4212" s="15" t="s">
        <v>17385</v>
      </c>
      <c r="Q4212" s="3">
        <v>45213</v>
      </c>
      <c r="R4212" s="3" t="str">
        <f>VLOOKUP(S4212,Sheet1!$A$3:$B$64,2,0)</f>
        <v>WIN-002</v>
      </c>
      <c r="S4212" t="s">
        <v>12716</v>
      </c>
      <c r="T4212" t="s">
        <v>12652</v>
      </c>
      <c r="U4212" t="s">
        <v>14847</v>
      </c>
    </row>
    <row r="4213" spans="1:22" hidden="1" x14ac:dyDescent="0.2">
      <c r="A4213" t="s">
        <v>0</v>
      </c>
      <c r="B4213" t="s">
        <v>1</v>
      </c>
      <c r="C4213" t="s">
        <v>8063</v>
      </c>
      <c r="D4213" t="s">
        <v>3</v>
      </c>
      <c r="E4213" t="s">
        <v>106</v>
      </c>
      <c r="F4213" t="s">
        <v>5</v>
      </c>
      <c r="G4213" s="2">
        <v>263361</v>
      </c>
      <c r="H4213" t="s">
        <v>6</v>
      </c>
      <c r="I4213" s="2">
        <v>3</v>
      </c>
      <c r="J4213" t="s">
        <v>7</v>
      </c>
      <c r="K4213" t="s">
        <v>8064</v>
      </c>
      <c r="L4213" t="s">
        <v>13021</v>
      </c>
      <c r="M4213" t="s">
        <v>13022</v>
      </c>
      <c r="N4213" s="2">
        <v>87787</v>
      </c>
      <c r="O4213" t="s">
        <v>8065</v>
      </c>
      <c r="P4213" s="15" t="s">
        <v>17386</v>
      </c>
      <c r="Q4213" s="3">
        <v>45213</v>
      </c>
      <c r="R4213" s="3" t="str">
        <f>VLOOKUP(S4213,Sheet1!$A$3:$B$64,2,0)</f>
        <v>WIN-002</v>
      </c>
      <c r="S4213" t="s">
        <v>12716</v>
      </c>
      <c r="T4213" t="s">
        <v>11625</v>
      </c>
      <c r="U4213" t="s">
        <v>13522</v>
      </c>
    </row>
    <row r="4214" spans="1:22" hidden="1" x14ac:dyDescent="0.2">
      <c r="A4214" t="s">
        <v>0</v>
      </c>
      <c r="B4214" t="s">
        <v>1</v>
      </c>
      <c r="C4214" t="s">
        <v>8066</v>
      </c>
      <c r="D4214" t="s">
        <v>3</v>
      </c>
      <c r="E4214" t="s">
        <v>61</v>
      </c>
      <c r="F4214" t="s">
        <v>5</v>
      </c>
      <c r="G4214" s="2">
        <v>50182</v>
      </c>
      <c r="H4214" t="s">
        <v>6</v>
      </c>
      <c r="I4214" s="2">
        <v>1</v>
      </c>
      <c r="J4214" t="s">
        <v>7</v>
      </c>
      <c r="K4214" t="s">
        <v>8067</v>
      </c>
      <c r="L4214" t="s">
        <v>13089</v>
      </c>
      <c r="M4214" t="s">
        <v>13090</v>
      </c>
      <c r="N4214" s="2">
        <v>50182</v>
      </c>
      <c r="O4214" t="s">
        <v>8068</v>
      </c>
      <c r="P4214" s="15" t="s">
        <v>17387</v>
      </c>
      <c r="Q4214" s="3">
        <v>45213</v>
      </c>
      <c r="R4214" s="3" t="str">
        <f>VLOOKUP(S4214,Sheet1!$A$3:$B$64,2,0)</f>
        <v>WIN-038</v>
      </c>
      <c r="S4214" t="s">
        <v>12856</v>
      </c>
      <c r="T4214" t="s">
        <v>12650</v>
      </c>
      <c r="U4214" t="s">
        <v>14845</v>
      </c>
    </row>
    <row r="4215" spans="1:22" hidden="1" x14ac:dyDescent="0.2">
      <c r="A4215" t="s">
        <v>0</v>
      </c>
      <c r="B4215" t="s">
        <v>1</v>
      </c>
      <c r="C4215" t="s">
        <v>8069</v>
      </c>
      <c r="D4215" t="s">
        <v>3</v>
      </c>
      <c r="E4215" t="s">
        <v>36</v>
      </c>
      <c r="F4215" t="s">
        <v>5</v>
      </c>
      <c r="G4215" s="2">
        <v>111058</v>
      </c>
      <c r="H4215" t="s">
        <v>6</v>
      </c>
      <c r="I4215" s="2">
        <v>1</v>
      </c>
      <c r="J4215" t="s">
        <v>7</v>
      </c>
      <c r="K4215" t="s">
        <v>8070</v>
      </c>
      <c r="L4215" t="s">
        <v>13085</v>
      </c>
      <c r="M4215" t="s">
        <v>13086</v>
      </c>
      <c r="N4215" s="2">
        <v>111058</v>
      </c>
      <c r="O4215" t="s">
        <v>3398</v>
      </c>
      <c r="P4215" s="15" t="s">
        <v>15926</v>
      </c>
      <c r="Q4215" s="3">
        <v>45213</v>
      </c>
      <c r="R4215" s="3" t="str">
        <f>VLOOKUP(S4215,Sheet1!$A$3:$B$64,2,0)</f>
        <v>WIN-057</v>
      </c>
      <c r="S4215" t="s">
        <v>12920</v>
      </c>
      <c r="T4215" t="s">
        <v>12653</v>
      </c>
      <c r="U4215" t="s">
        <v>14848</v>
      </c>
    </row>
    <row r="4216" spans="1:22" x14ac:dyDescent="0.2">
      <c r="A4216" t="s">
        <v>0</v>
      </c>
      <c r="B4216" t="s">
        <v>1</v>
      </c>
      <c r="C4216" t="s">
        <v>8069</v>
      </c>
      <c r="D4216" t="s">
        <v>16</v>
      </c>
      <c r="E4216" t="s">
        <v>27</v>
      </c>
      <c r="F4216" t="s">
        <v>5</v>
      </c>
      <c r="G4216" s="2">
        <v>178570</v>
      </c>
      <c r="H4216" t="s">
        <v>6</v>
      </c>
      <c r="I4216" s="2">
        <v>2</v>
      </c>
      <c r="J4216" t="s">
        <v>7</v>
      </c>
      <c r="K4216" t="s">
        <v>8070</v>
      </c>
      <c r="L4216" t="s">
        <v>13075</v>
      </c>
      <c r="M4216" t="s">
        <v>13076</v>
      </c>
      <c r="N4216" s="2">
        <v>89285</v>
      </c>
      <c r="O4216" t="s">
        <v>3398</v>
      </c>
      <c r="P4216" s="15" t="s">
        <v>15926</v>
      </c>
      <c r="Q4216" s="3">
        <v>45213</v>
      </c>
      <c r="R4216" s="3" t="str">
        <f>VLOOKUP(S4216,Sheet1!$A$3:$B$64,2,0)</f>
        <v>WIN-057</v>
      </c>
      <c r="S4216" t="s">
        <v>12920</v>
      </c>
      <c r="T4216" t="s">
        <v>12653</v>
      </c>
      <c r="U4216" t="s">
        <v>14848</v>
      </c>
      <c r="V4216">
        <v>4868</v>
      </c>
    </row>
    <row r="4217" spans="1:22" hidden="1" x14ac:dyDescent="0.2">
      <c r="A4217" t="s">
        <v>0</v>
      </c>
      <c r="B4217" t="s">
        <v>1</v>
      </c>
      <c r="C4217" t="s">
        <v>8071</v>
      </c>
      <c r="D4217" t="s">
        <v>3</v>
      </c>
      <c r="E4217" t="s">
        <v>152</v>
      </c>
      <c r="F4217" t="s">
        <v>5</v>
      </c>
      <c r="G4217" s="2">
        <v>336000</v>
      </c>
      <c r="H4217" t="s">
        <v>6</v>
      </c>
      <c r="I4217" s="2">
        <v>6</v>
      </c>
      <c r="J4217" t="s">
        <v>7</v>
      </c>
      <c r="K4217" t="s">
        <v>8072</v>
      </c>
      <c r="L4217" t="s">
        <v>13077</v>
      </c>
      <c r="M4217" t="s">
        <v>13078</v>
      </c>
      <c r="N4217" s="2">
        <v>56000</v>
      </c>
      <c r="O4217" t="s">
        <v>8073</v>
      </c>
      <c r="P4217" s="15" t="s">
        <v>17388</v>
      </c>
      <c r="Q4217" s="3">
        <v>45213</v>
      </c>
      <c r="R4217" s="3" t="str">
        <f>VLOOKUP(S4217,Sheet1!$A$3:$B$64,2,0)</f>
        <v>WIN-025</v>
      </c>
      <c r="S4217" t="s">
        <v>12811</v>
      </c>
      <c r="T4217" t="s">
        <v>11649</v>
      </c>
      <c r="U4217" t="s">
        <v>13553</v>
      </c>
    </row>
    <row r="4218" spans="1:22" hidden="1" x14ac:dyDescent="0.2">
      <c r="A4218" t="s">
        <v>0</v>
      </c>
      <c r="B4218" t="s">
        <v>1</v>
      </c>
      <c r="C4218" t="s">
        <v>8074</v>
      </c>
      <c r="D4218" t="s">
        <v>3</v>
      </c>
      <c r="E4218" t="s">
        <v>36</v>
      </c>
      <c r="F4218" t="s">
        <v>5</v>
      </c>
      <c r="G4218" s="2">
        <v>222116</v>
      </c>
      <c r="H4218" t="s">
        <v>6</v>
      </c>
      <c r="I4218" s="2">
        <v>2</v>
      </c>
      <c r="J4218" t="s">
        <v>7</v>
      </c>
      <c r="K4218" t="s">
        <v>8075</v>
      </c>
      <c r="L4218" t="s">
        <v>13085</v>
      </c>
      <c r="M4218" t="s">
        <v>13086</v>
      </c>
      <c r="N4218" s="2">
        <v>111058</v>
      </c>
      <c r="O4218" t="s">
        <v>8076</v>
      </c>
      <c r="P4218" s="15" t="s">
        <v>17389</v>
      </c>
      <c r="Q4218" s="3">
        <v>45213</v>
      </c>
      <c r="R4218" s="3" t="str">
        <f>VLOOKUP(S4218,Sheet1!$A$3:$B$64,2,0)</f>
        <v>WIN-007</v>
      </c>
      <c r="S4218" t="s">
        <v>12736</v>
      </c>
      <c r="T4218" t="s">
        <v>12031</v>
      </c>
      <c r="U4218" t="s">
        <v>14070</v>
      </c>
    </row>
    <row r="4219" spans="1:22" hidden="1" x14ac:dyDescent="0.2">
      <c r="A4219" t="s">
        <v>0</v>
      </c>
      <c r="B4219" t="s">
        <v>1</v>
      </c>
      <c r="C4219" t="s">
        <v>8077</v>
      </c>
      <c r="D4219" t="s">
        <v>3</v>
      </c>
      <c r="E4219" t="s">
        <v>4</v>
      </c>
      <c r="F4219" t="s">
        <v>5</v>
      </c>
      <c r="G4219" s="2">
        <v>138000</v>
      </c>
      <c r="H4219" t="s">
        <v>6</v>
      </c>
      <c r="I4219" s="2">
        <v>3</v>
      </c>
      <c r="J4219" t="s">
        <v>7</v>
      </c>
      <c r="K4219" t="s">
        <v>8078</v>
      </c>
      <c r="L4219" t="s">
        <v>13133</v>
      </c>
      <c r="M4219" t="s">
        <v>13134</v>
      </c>
      <c r="N4219" s="2">
        <v>46000</v>
      </c>
      <c r="O4219" t="s">
        <v>8079</v>
      </c>
      <c r="P4219" s="15" t="s">
        <v>17390</v>
      </c>
      <c r="Q4219" s="3">
        <v>45213</v>
      </c>
      <c r="R4219" s="3" t="str">
        <f>VLOOKUP(S4219,Sheet1!$A$3:$B$64,2,0)</f>
        <v>WIN-007</v>
      </c>
      <c r="S4219" t="s">
        <v>12736</v>
      </c>
      <c r="T4219" t="s">
        <v>12031</v>
      </c>
      <c r="U4219" t="s">
        <v>14070</v>
      </c>
    </row>
    <row r="4220" spans="1:22" x14ac:dyDescent="0.2">
      <c r="A4220" t="s">
        <v>0</v>
      </c>
      <c r="B4220" t="s">
        <v>1</v>
      </c>
      <c r="C4220" t="s">
        <v>8080</v>
      </c>
      <c r="D4220" t="s">
        <v>3</v>
      </c>
      <c r="E4220" t="s">
        <v>27</v>
      </c>
      <c r="F4220" t="s">
        <v>5</v>
      </c>
      <c r="G4220" s="2">
        <v>267855</v>
      </c>
      <c r="H4220" t="s">
        <v>6</v>
      </c>
      <c r="I4220" s="2">
        <v>3</v>
      </c>
      <c r="J4220" t="s">
        <v>7</v>
      </c>
      <c r="K4220" t="s">
        <v>8081</v>
      </c>
      <c r="L4220" t="s">
        <v>13075</v>
      </c>
      <c r="M4220" t="s">
        <v>13076</v>
      </c>
      <c r="N4220" s="2">
        <v>89285</v>
      </c>
      <c r="O4220" t="s">
        <v>8082</v>
      </c>
      <c r="P4220" s="15" t="s">
        <v>17391</v>
      </c>
      <c r="Q4220" s="3">
        <v>45213</v>
      </c>
      <c r="R4220" s="3" t="str">
        <f>VLOOKUP(S4220,Sheet1!$A$3:$B$64,2,0)</f>
        <v>WIN</v>
      </c>
      <c r="S4220" t="s">
        <v>12896</v>
      </c>
      <c r="T4220" t="s">
        <v>11656</v>
      </c>
      <c r="U4220" t="s">
        <v>13561</v>
      </c>
      <c r="V4220">
        <v>2929</v>
      </c>
    </row>
    <row r="4221" spans="1:22" hidden="1" x14ac:dyDescent="0.2">
      <c r="A4221" t="s">
        <v>0</v>
      </c>
      <c r="B4221" t="s">
        <v>1</v>
      </c>
      <c r="C4221" t="s">
        <v>8083</v>
      </c>
      <c r="D4221" t="s">
        <v>3</v>
      </c>
      <c r="E4221" t="s">
        <v>61</v>
      </c>
      <c r="F4221" t="s">
        <v>5</v>
      </c>
      <c r="G4221" s="2">
        <v>50182</v>
      </c>
      <c r="H4221" t="s">
        <v>6</v>
      </c>
      <c r="I4221" s="2">
        <v>1</v>
      </c>
      <c r="J4221" t="s">
        <v>7</v>
      </c>
      <c r="K4221" t="s">
        <v>8084</v>
      </c>
      <c r="L4221" t="s">
        <v>13089</v>
      </c>
      <c r="M4221" t="s">
        <v>13090</v>
      </c>
      <c r="N4221" s="2">
        <v>50182</v>
      </c>
      <c r="O4221" t="s">
        <v>8085</v>
      </c>
      <c r="P4221" s="15" t="s">
        <v>17392</v>
      </c>
      <c r="Q4221" s="3">
        <v>45213</v>
      </c>
      <c r="R4221" s="3" t="str">
        <f>VLOOKUP(S4221,Sheet1!$A$3:$B$64,2,0)</f>
        <v>WIN-025</v>
      </c>
      <c r="S4221" t="s">
        <v>12811</v>
      </c>
      <c r="T4221" t="s">
        <v>12654</v>
      </c>
      <c r="U4221" t="s">
        <v>14849</v>
      </c>
    </row>
    <row r="4222" spans="1:22" hidden="1" x14ac:dyDescent="0.2">
      <c r="A4222" t="s">
        <v>0</v>
      </c>
      <c r="B4222" t="s">
        <v>1</v>
      </c>
      <c r="C4222" t="s">
        <v>8083</v>
      </c>
      <c r="D4222" t="s">
        <v>16</v>
      </c>
      <c r="E4222" t="s">
        <v>20</v>
      </c>
      <c r="F4222" t="s">
        <v>5</v>
      </c>
      <c r="G4222" s="2">
        <v>148500</v>
      </c>
      <c r="H4222" t="s">
        <v>6</v>
      </c>
      <c r="I4222" s="2">
        <v>2</v>
      </c>
      <c r="J4222" t="s">
        <v>7</v>
      </c>
      <c r="K4222" t="s">
        <v>8084</v>
      </c>
      <c r="L4222" t="s">
        <v>13038</v>
      </c>
      <c r="M4222" t="s">
        <v>13039</v>
      </c>
      <c r="N4222" s="2">
        <v>74250</v>
      </c>
      <c r="O4222" t="s">
        <v>8085</v>
      </c>
      <c r="P4222" s="15" t="s">
        <v>17392</v>
      </c>
      <c r="Q4222" s="3">
        <v>45213</v>
      </c>
      <c r="R4222" s="3" t="str">
        <f>VLOOKUP(S4222,Sheet1!$A$3:$B$64,2,0)</f>
        <v>WIN-025</v>
      </c>
      <c r="S4222" t="s">
        <v>12811</v>
      </c>
      <c r="T4222" t="s">
        <v>12654</v>
      </c>
      <c r="U4222" t="s">
        <v>14849</v>
      </c>
    </row>
    <row r="4223" spans="1:22" x14ac:dyDescent="0.2">
      <c r="A4223" t="s">
        <v>0</v>
      </c>
      <c r="B4223" t="s">
        <v>1</v>
      </c>
      <c r="C4223" t="s">
        <v>8086</v>
      </c>
      <c r="D4223" t="s">
        <v>3</v>
      </c>
      <c r="E4223" t="s">
        <v>27</v>
      </c>
      <c r="F4223" t="s">
        <v>5</v>
      </c>
      <c r="G4223" s="2">
        <v>446425</v>
      </c>
      <c r="H4223" t="s">
        <v>6</v>
      </c>
      <c r="I4223" s="2">
        <v>5</v>
      </c>
      <c r="J4223" t="s">
        <v>7</v>
      </c>
      <c r="K4223" t="s">
        <v>8087</v>
      </c>
      <c r="L4223" t="s">
        <v>13075</v>
      </c>
      <c r="M4223" t="s">
        <v>13076</v>
      </c>
      <c r="N4223" s="2">
        <v>89285</v>
      </c>
      <c r="O4223" t="s">
        <v>8088</v>
      </c>
      <c r="P4223" s="15" t="s">
        <v>17393</v>
      </c>
      <c r="Q4223" s="3">
        <v>45213</v>
      </c>
      <c r="R4223" s="3" t="str">
        <f>VLOOKUP(S4223,Sheet1!$A$3:$B$64,2,0)</f>
        <v>WIN-002</v>
      </c>
      <c r="S4223" t="s">
        <v>12716</v>
      </c>
      <c r="T4223" t="s">
        <v>12150</v>
      </c>
      <c r="U4223" t="s">
        <v>14224</v>
      </c>
      <c r="V4223">
        <v>1608</v>
      </c>
    </row>
    <row r="4224" spans="1:22" hidden="1" x14ac:dyDescent="0.2">
      <c r="A4224" t="s">
        <v>0</v>
      </c>
      <c r="B4224" t="s">
        <v>1</v>
      </c>
      <c r="C4224" t="s">
        <v>8086</v>
      </c>
      <c r="D4224" t="s">
        <v>16</v>
      </c>
      <c r="E4224" t="s">
        <v>580</v>
      </c>
      <c r="F4224" t="s">
        <v>5</v>
      </c>
      <c r="G4224" s="2">
        <v>101989</v>
      </c>
      <c r="H4224" t="s">
        <v>6</v>
      </c>
      <c r="I4224" s="2">
        <v>1</v>
      </c>
      <c r="J4224" t="s">
        <v>7</v>
      </c>
      <c r="K4224" t="s">
        <v>8087</v>
      </c>
      <c r="L4224" t="s">
        <v>13094</v>
      </c>
      <c r="M4224" t="s">
        <v>13095</v>
      </c>
      <c r="N4224" s="2">
        <v>101989</v>
      </c>
      <c r="O4224" t="s">
        <v>8088</v>
      </c>
      <c r="P4224" s="15" t="s">
        <v>17393</v>
      </c>
      <c r="Q4224" s="3">
        <v>45213</v>
      </c>
      <c r="R4224" s="3" t="str">
        <f>VLOOKUP(S4224,Sheet1!$A$3:$B$64,2,0)</f>
        <v>WIN-002</v>
      </c>
      <c r="S4224" t="s">
        <v>12716</v>
      </c>
      <c r="T4224" t="s">
        <v>12150</v>
      </c>
      <c r="U4224" t="s">
        <v>14224</v>
      </c>
    </row>
    <row r="4225" spans="1:22" hidden="1" x14ac:dyDescent="0.2">
      <c r="A4225" t="s">
        <v>0</v>
      </c>
      <c r="B4225" t="s">
        <v>1</v>
      </c>
      <c r="C4225" t="s">
        <v>8086</v>
      </c>
      <c r="D4225" t="s">
        <v>19</v>
      </c>
      <c r="E4225" t="s">
        <v>50</v>
      </c>
      <c r="F4225" t="s">
        <v>5</v>
      </c>
      <c r="G4225" s="2">
        <v>188026</v>
      </c>
      <c r="H4225" t="s">
        <v>6</v>
      </c>
      <c r="I4225" s="2">
        <v>2</v>
      </c>
      <c r="J4225" t="s">
        <v>7</v>
      </c>
      <c r="K4225" t="s">
        <v>8087</v>
      </c>
      <c r="L4225" t="s">
        <v>13083</v>
      </c>
      <c r="M4225" t="s">
        <v>13084</v>
      </c>
      <c r="N4225" s="2">
        <v>94013</v>
      </c>
      <c r="O4225" t="s">
        <v>8088</v>
      </c>
      <c r="P4225" s="15" t="s">
        <v>17393</v>
      </c>
      <c r="Q4225" s="3">
        <v>45213</v>
      </c>
      <c r="R4225" s="3" t="str">
        <f>VLOOKUP(S4225,Sheet1!$A$3:$B$64,2,0)</f>
        <v>WIN-002</v>
      </c>
      <c r="S4225" t="s">
        <v>12716</v>
      </c>
      <c r="T4225" t="s">
        <v>12150</v>
      </c>
      <c r="U4225" t="s">
        <v>14224</v>
      </c>
    </row>
    <row r="4226" spans="1:22" hidden="1" x14ac:dyDescent="0.2">
      <c r="A4226" t="s">
        <v>0</v>
      </c>
      <c r="B4226" t="s">
        <v>1</v>
      </c>
      <c r="C4226" t="s">
        <v>8086</v>
      </c>
      <c r="D4226" t="s">
        <v>22</v>
      </c>
      <c r="E4226" t="s">
        <v>17</v>
      </c>
      <c r="F4226" t="s">
        <v>5</v>
      </c>
      <c r="G4226" s="2">
        <v>122100</v>
      </c>
      <c r="H4226" t="s">
        <v>6</v>
      </c>
      <c r="I4226" s="2">
        <v>2</v>
      </c>
      <c r="J4226" t="s">
        <v>7</v>
      </c>
      <c r="K4226" t="s">
        <v>8087</v>
      </c>
      <c r="L4226" t="s">
        <v>13087</v>
      </c>
      <c r="M4226" t="s">
        <v>13088</v>
      </c>
      <c r="N4226" s="2">
        <v>61050</v>
      </c>
      <c r="O4226" t="s">
        <v>8088</v>
      </c>
      <c r="P4226" s="15" t="s">
        <v>17393</v>
      </c>
      <c r="Q4226" s="3">
        <v>45213</v>
      </c>
      <c r="R4226" s="3" t="str">
        <f>VLOOKUP(S4226,Sheet1!$A$3:$B$64,2,0)</f>
        <v>WIN-002</v>
      </c>
      <c r="S4226" t="s">
        <v>12716</v>
      </c>
      <c r="T4226" t="s">
        <v>12150</v>
      </c>
      <c r="U4226" t="s">
        <v>14224</v>
      </c>
    </row>
    <row r="4227" spans="1:22" hidden="1" x14ac:dyDescent="0.2">
      <c r="A4227" t="s">
        <v>0</v>
      </c>
      <c r="B4227" t="s">
        <v>1</v>
      </c>
      <c r="C4227" t="s">
        <v>8086</v>
      </c>
      <c r="D4227" t="s">
        <v>23</v>
      </c>
      <c r="E4227" t="s">
        <v>12</v>
      </c>
      <c r="F4227" t="s">
        <v>5</v>
      </c>
      <c r="G4227" s="2">
        <v>178200</v>
      </c>
      <c r="H4227" t="s">
        <v>6</v>
      </c>
      <c r="I4227" s="2">
        <v>3</v>
      </c>
      <c r="J4227" t="s">
        <v>7</v>
      </c>
      <c r="K4227" t="s">
        <v>8087</v>
      </c>
      <c r="L4227" t="s">
        <v>13079</v>
      </c>
      <c r="M4227" t="s">
        <v>13080</v>
      </c>
      <c r="N4227" s="2">
        <v>59400</v>
      </c>
      <c r="O4227" t="s">
        <v>8088</v>
      </c>
      <c r="P4227" s="15" t="s">
        <v>17393</v>
      </c>
      <c r="Q4227" s="3">
        <v>45213</v>
      </c>
      <c r="R4227" s="3" t="str">
        <f>VLOOKUP(S4227,Sheet1!$A$3:$B$64,2,0)</f>
        <v>WIN-002</v>
      </c>
      <c r="S4227" t="s">
        <v>12716</v>
      </c>
      <c r="T4227" t="s">
        <v>12150</v>
      </c>
      <c r="U4227" t="s">
        <v>14224</v>
      </c>
    </row>
    <row r="4228" spans="1:22" hidden="1" x14ac:dyDescent="0.2">
      <c r="A4228" t="s">
        <v>0</v>
      </c>
      <c r="B4228" t="s">
        <v>1</v>
      </c>
      <c r="C4228" t="s">
        <v>8086</v>
      </c>
      <c r="D4228" t="s">
        <v>59</v>
      </c>
      <c r="E4228" t="s">
        <v>61</v>
      </c>
      <c r="F4228" t="s">
        <v>5</v>
      </c>
      <c r="G4228" s="2">
        <v>150546</v>
      </c>
      <c r="H4228" t="s">
        <v>6</v>
      </c>
      <c r="I4228" s="2">
        <v>3</v>
      </c>
      <c r="J4228" t="s">
        <v>7</v>
      </c>
      <c r="K4228" t="s">
        <v>8087</v>
      </c>
      <c r="L4228" t="s">
        <v>13089</v>
      </c>
      <c r="M4228" t="s">
        <v>13090</v>
      </c>
      <c r="N4228" s="2">
        <v>50182</v>
      </c>
      <c r="O4228" t="s">
        <v>8088</v>
      </c>
      <c r="P4228" s="15" t="s">
        <v>17393</v>
      </c>
      <c r="Q4228" s="3">
        <v>45213</v>
      </c>
      <c r="R4228" s="3" t="str">
        <f>VLOOKUP(S4228,Sheet1!$A$3:$B$64,2,0)</f>
        <v>WIN-002</v>
      </c>
      <c r="S4228" t="s">
        <v>12716</v>
      </c>
      <c r="T4228" t="s">
        <v>12150</v>
      </c>
      <c r="U4228" t="s">
        <v>14224</v>
      </c>
    </row>
    <row r="4229" spans="1:22" x14ac:dyDescent="0.2">
      <c r="A4229" t="s">
        <v>0</v>
      </c>
      <c r="B4229" t="s">
        <v>1</v>
      </c>
      <c r="C4229" t="s">
        <v>8086</v>
      </c>
      <c r="D4229" t="s">
        <v>60</v>
      </c>
      <c r="E4229" t="s">
        <v>55</v>
      </c>
      <c r="F4229" t="s">
        <v>5</v>
      </c>
      <c r="G4229" s="2">
        <v>171612</v>
      </c>
      <c r="H4229" t="s">
        <v>6</v>
      </c>
      <c r="I4229" s="2">
        <v>7</v>
      </c>
      <c r="J4229" t="s">
        <v>7</v>
      </c>
      <c r="K4229" t="s">
        <v>8087</v>
      </c>
      <c r="L4229" t="s">
        <v>13047</v>
      </c>
      <c r="M4229" t="s">
        <v>13048</v>
      </c>
      <c r="N4229" s="2">
        <v>24516</v>
      </c>
      <c r="O4229" t="s">
        <v>8088</v>
      </c>
      <c r="P4229" s="15" t="s">
        <v>17393</v>
      </c>
      <c r="Q4229" s="3">
        <v>45213</v>
      </c>
      <c r="R4229" s="3" t="str">
        <f>VLOOKUP(S4229,Sheet1!$A$3:$B$64,2,0)</f>
        <v>WIN-002</v>
      </c>
      <c r="S4229" t="s">
        <v>12716</v>
      </c>
      <c r="T4229" t="s">
        <v>12150</v>
      </c>
      <c r="U4229" t="s">
        <v>14224</v>
      </c>
      <c r="V4229">
        <v>1608</v>
      </c>
    </row>
    <row r="4230" spans="1:22" x14ac:dyDescent="0.2">
      <c r="A4230" t="s">
        <v>0</v>
      </c>
      <c r="B4230" t="s">
        <v>1</v>
      </c>
      <c r="C4230" t="s">
        <v>8086</v>
      </c>
      <c r="D4230" t="s">
        <v>1076</v>
      </c>
      <c r="E4230" t="s">
        <v>57</v>
      </c>
      <c r="F4230" t="s">
        <v>5</v>
      </c>
      <c r="G4230" s="2">
        <v>255820</v>
      </c>
      <c r="H4230" t="s">
        <v>6</v>
      </c>
      <c r="I4230" s="2">
        <v>10</v>
      </c>
      <c r="J4230" t="s">
        <v>7</v>
      </c>
      <c r="K4230" t="s">
        <v>8087</v>
      </c>
      <c r="L4230" t="s">
        <v>13049</v>
      </c>
      <c r="M4230" t="s">
        <v>13050</v>
      </c>
      <c r="N4230" s="2">
        <v>25582</v>
      </c>
      <c r="O4230" t="s">
        <v>8088</v>
      </c>
      <c r="P4230" s="15" t="s">
        <v>17393</v>
      </c>
      <c r="Q4230" s="3">
        <v>45213</v>
      </c>
      <c r="R4230" s="3" t="str">
        <f>VLOOKUP(S4230,Sheet1!$A$3:$B$64,2,0)</f>
        <v>WIN-002</v>
      </c>
      <c r="S4230" t="s">
        <v>12716</v>
      </c>
      <c r="T4230" t="s">
        <v>12150</v>
      </c>
      <c r="U4230" t="s">
        <v>14224</v>
      </c>
      <c r="V4230">
        <v>1608</v>
      </c>
    </row>
    <row r="4231" spans="1:22" hidden="1" x14ac:dyDescent="0.2">
      <c r="A4231" t="s">
        <v>0</v>
      </c>
      <c r="B4231" t="s">
        <v>1</v>
      </c>
      <c r="C4231" t="s">
        <v>8086</v>
      </c>
      <c r="D4231" t="s">
        <v>1112</v>
      </c>
      <c r="E4231" t="s">
        <v>4</v>
      </c>
      <c r="F4231" t="s">
        <v>5</v>
      </c>
      <c r="G4231" s="2">
        <v>184000</v>
      </c>
      <c r="H4231" t="s">
        <v>6</v>
      </c>
      <c r="I4231" s="2">
        <v>4</v>
      </c>
      <c r="J4231" t="s">
        <v>7</v>
      </c>
      <c r="K4231" t="s">
        <v>8087</v>
      </c>
      <c r="L4231" t="s">
        <v>13133</v>
      </c>
      <c r="M4231" t="s">
        <v>13134</v>
      </c>
      <c r="N4231" s="2">
        <v>46000</v>
      </c>
      <c r="O4231" t="s">
        <v>8088</v>
      </c>
      <c r="P4231" s="15" t="s">
        <v>17393</v>
      </c>
      <c r="Q4231" s="3">
        <v>45213</v>
      </c>
      <c r="R4231" s="3" t="str">
        <f>VLOOKUP(S4231,Sheet1!$A$3:$B$64,2,0)</f>
        <v>WIN-002</v>
      </c>
      <c r="S4231" t="s">
        <v>12716</v>
      </c>
      <c r="T4231" t="s">
        <v>12150</v>
      </c>
      <c r="U4231" t="s">
        <v>14224</v>
      </c>
    </row>
    <row r="4232" spans="1:22" hidden="1" x14ac:dyDescent="0.2">
      <c r="A4232" t="s">
        <v>0</v>
      </c>
      <c r="B4232" t="s">
        <v>1</v>
      </c>
      <c r="C4232" t="s">
        <v>8089</v>
      </c>
      <c r="D4232" t="s">
        <v>3</v>
      </c>
      <c r="E4232" t="s">
        <v>103</v>
      </c>
      <c r="F4232" t="s">
        <v>5</v>
      </c>
      <c r="G4232" s="2">
        <v>453750</v>
      </c>
      <c r="H4232" t="s">
        <v>6</v>
      </c>
      <c r="I4232" s="2">
        <v>5</v>
      </c>
      <c r="J4232" t="s">
        <v>7</v>
      </c>
      <c r="K4232" t="s">
        <v>8090</v>
      </c>
      <c r="L4232" t="s">
        <v>13045</v>
      </c>
      <c r="M4232" t="s">
        <v>13046</v>
      </c>
      <c r="N4232" s="2">
        <v>90750</v>
      </c>
      <c r="O4232" t="s">
        <v>8091</v>
      </c>
      <c r="P4232" s="15" t="s">
        <v>17394</v>
      </c>
      <c r="Q4232" s="3">
        <v>45213</v>
      </c>
      <c r="R4232" s="3" t="str">
        <f>VLOOKUP(S4232,Sheet1!$A$3:$B$64,2,0)</f>
        <v>WIN-024</v>
      </c>
      <c r="S4232" t="s">
        <v>12806</v>
      </c>
      <c r="T4232" t="s">
        <v>12655</v>
      </c>
      <c r="U4232" t="s">
        <v>14850</v>
      </c>
    </row>
    <row r="4233" spans="1:22" hidden="1" x14ac:dyDescent="0.2">
      <c r="A4233" t="s">
        <v>0</v>
      </c>
      <c r="B4233" t="s">
        <v>1</v>
      </c>
      <c r="C4233" t="s">
        <v>8089</v>
      </c>
      <c r="D4233" t="s">
        <v>16</v>
      </c>
      <c r="E4233" t="s">
        <v>3575</v>
      </c>
      <c r="F4233" t="s">
        <v>5</v>
      </c>
      <c r="G4233" s="2">
        <v>948600</v>
      </c>
      <c r="H4233" t="s">
        <v>6</v>
      </c>
      <c r="I4233" s="2">
        <v>9</v>
      </c>
      <c r="J4233" t="s">
        <v>7</v>
      </c>
      <c r="K4233" t="s">
        <v>8090</v>
      </c>
      <c r="L4233" t="s">
        <v>13067</v>
      </c>
      <c r="M4233" t="s">
        <v>13068</v>
      </c>
      <c r="N4233" s="2">
        <v>105400</v>
      </c>
      <c r="O4233" t="s">
        <v>8091</v>
      </c>
      <c r="P4233" s="15" t="s">
        <v>17394</v>
      </c>
      <c r="Q4233" s="3">
        <v>45213</v>
      </c>
      <c r="R4233" s="3" t="str">
        <f>VLOOKUP(S4233,Sheet1!$A$3:$B$64,2,0)</f>
        <v>WIN-024</v>
      </c>
      <c r="S4233" t="s">
        <v>12806</v>
      </c>
      <c r="T4233" t="s">
        <v>12655</v>
      </c>
      <c r="U4233" t="s">
        <v>14850</v>
      </c>
    </row>
    <row r="4234" spans="1:22" hidden="1" x14ac:dyDescent="0.2">
      <c r="A4234" t="s">
        <v>0</v>
      </c>
      <c r="B4234" t="s">
        <v>1</v>
      </c>
      <c r="C4234" t="s">
        <v>8089</v>
      </c>
      <c r="D4234" t="s">
        <v>19</v>
      </c>
      <c r="E4234" t="s">
        <v>48</v>
      </c>
      <c r="F4234" t="s">
        <v>5</v>
      </c>
      <c r="G4234" s="2">
        <v>55595</v>
      </c>
      <c r="H4234" t="s">
        <v>6</v>
      </c>
      <c r="I4234" s="2">
        <v>1</v>
      </c>
      <c r="J4234" t="s">
        <v>7</v>
      </c>
      <c r="K4234" t="s">
        <v>8090</v>
      </c>
      <c r="L4234" t="s">
        <v>13159</v>
      </c>
      <c r="M4234" t="s">
        <v>13160</v>
      </c>
      <c r="N4234" s="2">
        <v>55595</v>
      </c>
      <c r="O4234" t="s">
        <v>8091</v>
      </c>
      <c r="P4234" s="15" t="s">
        <v>17394</v>
      </c>
      <c r="Q4234" s="3">
        <v>45213</v>
      </c>
      <c r="R4234" s="3" t="str">
        <f>VLOOKUP(S4234,Sheet1!$A$3:$B$64,2,0)</f>
        <v>WIN-024</v>
      </c>
      <c r="S4234" t="s">
        <v>12806</v>
      </c>
      <c r="T4234" t="s">
        <v>12655</v>
      </c>
      <c r="U4234" t="s">
        <v>14850</v>
      </c>
    </row>
    <row r="4235" spans="1:22" hidden="1" x14ac:dyDescent="0.2">
      <c r="A4235" t="s">
        <v>0</v>
      </c>
      <c r="B4235" t="s">
        <v>1</v>
      </c>
      <c r="C4235" t="s">
        <v>8089</v>
      </c>
      <c r="D4235" t="s">
        <v>22</v>
      </c>
      <c r="E4235" t="s">
        <v>106</v>
      </c>
      <c r="F4235" t="s">
        <v>5</v>
      </c>
      <c r="G4235" s="2">
        <v>790083</v>
      </c>
      <c r="H4235" t="s">
        <v>6</v>
      </c>
      <c r="I4235" s="2">
        <v>9</v>
      </c>
      <c r="J4235" t="s">
        <v>7</v>
      </c>
      <c r="K4235" t="s">
        <v>8090</v>
      </c>
      <c r="L4235" t="s">
        <v>13021</v>
      </c>
      <c r="M4235" t="s">
        <v>13022</v>
      </c>
      <c r="N4235" s="2">
        <v>87787</v>
      </c>
      <c r="O4235" t="s">
        <v>8091</v>
      </c>
      <c r="P4235" s="15" t="s">
        <v>17394</v>
      </c>
      <c r="Q4235" s="3">
        <v>45213</v>
      </c>
      <c r="R4235" s="3" t="str">
        <f>VLOOKUP(S4235,Sheet1!$A$3:$B$64,2,0)</f>
        <v>WIN-024</v>
      </c>
      <c r="S4235" t="s">
        <v>12806</v>
      </c>
      <c r="T4235" t="s">
        <v>12655</v>
      </c>
      <c r="U4235" t="s">
        <v>14850</v>
      </c>
    </row>
    <row r="4236" spans="1:22" hidden="1" x14ac:dyDescent="0.2">
      <c r="A4236" t="s">
        <v>0</v>
      </c>
      <c r="B4236" t="s">
        <v>1</v>
      </c>
      <c r="C4236" t="s">
        <v>8092</v>
      </c>
      <c r="D4236" t="s">
        <v>3</v>
      </c>
      <c r="E4236" t="s">
        <v>20</v>
      </c>
      <c r="F4236" t="s">
        <v>5</v>
      </c>
      <c r="G4236" s="2">
        <v>74250</v>
      </c>
      <c r="H4236" t="s">
        <v>6</v>
      </c>
      <c r="I4236" s="2">
        <v>1</v>
      </c>
      <c r="J4236" t="s">
        <v>7</v>
      </c>
      <c r="K4236" t="s">
        <v>8093</v>
      </c>
      <c r="L4236" t="s">
        <v>13038</v>
      </c>
      <c r="M4236" t="s">
        <v>13039</v>
      </c>
      <c r="N4236" s="2">
        <v>74250</v>
      </c>
      <c r="O4236" t="s">
        <v>8094</v>
      </c>
      <c r="P4236" s="15" t="s">
        <v>17395</v>
      </c>
      <c r="Q4236" s="3">
        <v>45213</v>
      </c>
      <c r="R4236" s="3" t="str">
        <f>VLOOKUP(S4236,Sheet1!$A$3:$B$64,2,0)</f>
        <v>WIN-002</v>
      </c>
      <c r="S4236" t="s">
        <v>12716</v>
      </c>
      <c r="T4236" t="s">
        <v>12656</v>
      </c>
      <c r="U4236" t="s">
        <v>14851</v>
      </c>
    </row>
    <row r="4237" spans="1:22" hidden="1" x14ac:dyDescent="0.2">
      <c r="A4237" t="s">
        <v>0</v>
      </c>
      <c r="B4237" t="s">
        <v>1</v>
      </c>
      <c r="C4237" t="s">
        <v>8095</v>
      </c>
      <c r="D4237" t="s">
        <v>3</v>
      </c>
      <c r="E4237" t="s">
        <v>152</v>
      </c>
      <c r="F4237" t="s">
        <v>5</v>
      </c>
      <c r="G4237" s="2">
        <v>112000</v>
      </c>
      <c r="H4237" t="s">
        <v>6</v>
      </c>
      <c r="I4237" s="2">
        <v>2</v>
      </c>
      <c r="J4237" t="s">
        <v>7</v>
      </c>
      <c r="K4237" t="s">
        <v>8096</v>
      </c>
      <c r="L4237" t="s">
        <v>13077</v>
      </c>
      <c r="M4237" t="s">
        <v>13078</v>
      </c>
      <c r="N4237" s="2">
        <v>56000</v>
      </c>
      <c r="O4237" t="s">
        <v>8097</v>
      </c>
      <c r="P4237" s="15" t="s">
        <v>17396</v>
      </c>
      <c r="Q4237" s="3">
        <v>45213</v>
      </c>
      <c r="R4237" s="3" t="str">
        <f>VLOOKUP(S4237,Sheet1!$A$3:$B$64,2,0)</f>
        <v>WIN-002</v>
      </c>
      <c r="S4237" t="s">
        <v>12716</v>
      </c>
      <c r="T4237" t="s">
        <v>10782</v>
      </c>
      <c r="U4237" t="s">
        <v>14852</v>
      </c>
    </row>
    <row r="4238" spans="1:22" hidden="1" x14ac:dyDescent="0.2">
      <c r="A4238" t="s">
        <v>0</v>
      </c>
      <c r="B4238" t="s">
        <v>1</v>
      </c>
      <c r="C4238" t="s">
        <v>8099</v>
      </c>
      <c r="D4238" t="s">
        <v>3</v>
      </c>
      <c r="E4238" t="s">
        <v>103</v>
      </c>
      <c r="F4238" t="s">
        <v>5</v>
      </c>
      <c r="G4238" s="2">
        <v>90750</v>
      </c>
      <c r="H4238" t="s">
        <v>6</v>
      </c>
      <c r="I4238" s="2">
        <v>1</v>
      </c>
      <c r="J4238" t="s">
        <v>7</v>
      </c>
      <c r="K4238" t="s">
        <v>8100</v>
      </c>
      <c r="L4238" t="s">
        <v>13045</v>
      </c>
      <c r="M4238" t="s">
        <v>13046</v>
      </c>
      <c r="N4238" s="2">
        <v>90750</v>
      </c>
      <c r="O4238" t="s">
        <v>8101</v>
      </c>
      <c r="P4238" s="15" t="s">
        <v>17397</v>
      </c>
      <c r="Q4238" s="3">
        <v>45213</v>
      </c>
      <c r="R4238" s="3" t="str">
        <f>VLOOKUP(S4238,Sheet1!$A$3:$B$64,2,0)</f>
        <v>WIN-058</v>
      </c>
      <c r="S4238" t="s">
        <v>12925</v>
      </c>
      <c r="T4238" t="s">
        <v>12657</v>
      </c>
      <c r="U4238" t="s">
        <v>14853</v>
      </c>
    </row>
    <row r="4239" spans="1:22" hidden="1" x14ac:dyDescent="0.2">
      <c r="A4239" t="s">
        <v>0</v>
      </c>
      <c r="B4239" t="s">
        <v>1</v>
      </c>
      <c r="C4239" t="s">
        <v>8104</v>
      </c>
      <c r="D4239" t="s">
        <v>3</v>
      </c>
      <c r="E4239" t="s">
        <v>93</v>
      </c>
      <c r="F4239" t="s">
        <v>5</v>
      </c>
      <c r="G4239" s="2">
        <v>146862</v>
      </c>
      <c r="H4239" t="s">
        <v>6</v>
      </c>
      <c r="I4239" s="2">
        <v>2</v>
      </c>
      <c r="J4239" t="s">
        <v>7</v>
      </c>
      <c r="K4239" t="s">
        <v>8105</v>
      </c>
      <c r="L4239" t="s">
        <v>13040</v>
      </c>
      <c r="M4239" t="s">
        <v>13041</v>
      </c>
      <c r="N4239" s="2">
        <v>73431</v>
      </c>
      <c r="O4239" t="s">
        <v>8106</v>
      </c>
      <c r="P4239" s="15" t="s">
        <v>17398</v>
      </c>
      <c r="Q4239" s="3">
        <v>45213</v>
      </c>
      <c r="R4239" s="3" t="str">
        <f>VLOOKUP(S4239,Sheet1!$A$3:$B$64,2,0)</f>
        <v>WIN-010</v>
      </c>
      <c r="S4239" t="s">
        <v>12751</v>
      </c>
      <c r="T4239" t="s">
        <v>10923</v>
      </c>
      <c r="U4239" t="s">
        <v>14854</v>
      </c>
    </row>
    <row r="4240" spans="1:22" hidden="1" x14ac:dyDescent="0.2">
      <c r="A4240" t="s">
        <v>0</v>
      </c>
      <c r="B4240" t="s">
        <v>1</v>
      </c>
      <c r="C4240" t="s">
        <v>8108</v>
      </c>
      <c r="D4240" t="s">
        <v>3</v>
      </c>
      <c r="E4240" t="s">
        <v>24</v>
      </c>
      <c r="F4240" t="s">
        <v>5</v>
      </c>
      <c r="G4240" s="2">
        <v>70950</v>
      </c>
      <c r="H4240" t="s">
        <v>6</v>
      </c>
      <c r="I4240" s="2">
        <v>1</v>
      </c>
      <c r="J4240" t="s">
        <v>7</v>
      </c>
      <c r="K4240" t="s">
        <v>8109</v>
      </c>
      <c r="L4240" t="s">
        <v>13051</v>
      </c>
      <c r="M4240" t="s">
        <v>13052</v>
      </c>
      <c r="N4240" s="2">
        <v>70950</v>
      </c>
      <c r="O4240" t="s">
        <v>8110</v>
      </c>
      <c r="P4240" s="15" t="s">
        <v>17399</v>
      </c>
      <c r="Q4240" s="3">
        <v>45213</v>
      </c>
      <c r="R4240" s="3" t="str">
        <f>VLOOKUP(S4240,Sheet1!$A$3:$B$64,2,0)</f>
        <v>WIN-002</v>
      </c>
      <c r="S4240" t="s">
        <v>12716</v>
      </c>
      <c r="T4240" t="s">
        <v>11981</v>
      </c>
      <c r="U4240" t="s">
        <v>13993</v>
      </c>
    </row>
    <row r="4241" spans="1:22" hidden="1" x14ac:dyDescent="0.2">
      <c r="A4241" t="s">
        <v>0</v>
      </c>
      <c r="B4241" t="s">
        <v>1</v>
      </c>
      <c r="C4241" t="s">
        <v>8111</v>
      </c>
      <c r="D4241" t="s">
        <v>3</v>
      </c>
      <c r="E4241" t="s">
        <v>152</v>
      </c>
      <c r="F4241" t="s">
        <v>5</v>
      </c>
      <c r="G4241" s="2">
        <v>112000</v>
      </c>
      <c r="H4241" t="s">
        <v>6</v>
      </c>
      <c r="I4241" s="2">
        <v>2</v>
      </c>
      <c r="J4241" t="s">
        <v>7</v>
      </c>
      <c r="K4241" t="s">
        <v>8112</v>
      </c>
      <c r="L4241" t="s">
        <v>13077</v>
      </c>
      <c r="M4241" t="s">
        <v>13078</v>
      </c>
      <c r="N4241" s="2">
        <v>56000</v>
      </c>
      <c r="O4241" t="s">
        <v>8113</v>
      </c>
      <c r="P4241" s="15" t="s">
        <v>17400</v>
      </c>
      <c r="Q4241" s="3">
        <v>45213</v>
      </c>
      <c r="R4241" s="3" t="str">
        <f>VLOOKUP(S4241,Sheet1!$A$3:$B$64,2,0)</f>
        <v>WIN-004</v>
      </c>
      <c r="S4241" t="s">
        <v>12726</v>
      </c>
      <c r="T4241" t="s">
        <v>12418</v>
      </c>
      <c r="U4241" t="s">
        <v>14575</v>
      </c>
    </row>
    <row r="4242" spans="1:22" hidden="1" x14ac:dyDescent="0.2">
      <c r="A4242" t="s">
        <v>0</v>
      </c>
      <c r="B4242" t="s">
        <v>1</v>
      </c>
      <c r="C4242" t="s">
        <v>8114</v>
      </c>
      <c r="D4242" t="s">
        <v>3</v>
      </c>
      <c r="E4242" t="s">
        <v>61</v>
      </c>
      <c r="F4242" t="s">
        <v>5</v>
      </c>
      <c r="G4242" s="2">
        <v>301092</v>
      </c>
      <c r="H4242" t="s">
        <v>6</v>
      </c>
      <c r="I4242" s="2">
        <v>6</v>
      </c>
      <c r="J4242" t="s">
        <v>7</v>
      </c>
      <c r="K4242" t="s">
        <v>8115</v>
      </c>
      <c r="L4242" t="s">
        <v>13089</v>
      </c>
      <c r="M4242" t="s">
        <v>13090</v>
      </c>
      <c r="N4242" s="2">
        <v>50182</v>
      </c>
      <c r="O4242" t="s">
        <v>8116</v>
      </c>
      <c r="P4242" s="15" t="s">
        <v>17401</v>
      </c>
      <c r="Q4242" s="3">
        <v>45213</v>
      </c>
      <c r="R4242" s="3" t="str">
        <f>VLOOKUP(S4242,Sheet1!$A$3:$B$64,2,0)</f>
        <v>WIN-002</v>
      </c>
      <c r="S4242" t="s">
        <v>12716</v>
      </c>
      <c r="T4242" t="s">
        <v>11156</v>
      </c>
      <c r="U4242" t="s">
        <v>13695</v>
      </c>
    </row>
    <row r="4243" spans="1:22" hidden="1" x14ac:dyDescent="0.2">
      <c r="A4243" t="s">
        <v>0</v>
      </c>
      <c r="B4243" t="s">
        <v>1</v>
      </c>
      <c r="C4243" t="s">
        <v>8114</v>
      </c>
      <c r="D4243" t="s">
        <v>16</v>
      </c>
      <c r="E4243" t="s">
        <v>4</v>
      </c>
      <c r="F4243" t="s">
        <v>5</v>
      </c>
      <c r="G4243" s="2">
        <v>322000</v>
      </c>
      <c r="H4243" t="s">
        <v>6</v>
      </c>
      <c r="I4243" s="2">
        <v>7</v>
      </c>
      <c r="J4243" t="s">
        <v>7</v>
      </c>
      <c r="K4243" t="s">
        <v>8115</v>
      </c>
      <c r="L4243" t="s">
        <v>13133</v>
      </c>
      <c r="M4243" t="s">
        <v>13134</v>
      </c>
      <c r="N4243" s="2">
        <v>46000</v>
      </c>
      <c r="O4243" t="s">
        <v>8116</v>
      </c>
      <c r="P4243" s="15" t="s">
        <v>17401</v>
      </c>
      <c r="Q4243" s="3">
        <v>45213</v>
      </c>
      <c r="R4243" s="3" t="str">
        <f>VLOOKUP(S4243,Sheet1!$A$3:$B$64,2,0)</f>
        <v>WIN-002</v>
      </c>
      <c r="S4243" t="s">
        <v>12716</v>
      </c>
      <c r="T4243" t="s">
        <v>11156</v>
      </c>
      <c r="U4243" t="s">
        <v>13695</v>
      </c>
    </row>
    <row r="4244" spans="1:22" hidden="1" x14ac:dyDescent="0.2">
      <c r="A4244" t="s">
        <v>0</v>
      </c>
      <c r="B4244" t="s">
        <v>1</v>
      </c>
      <c r="C4244" t="s">
        <v>8117</v>
      </c>
      <c r="D4244" t="s">
        <v>3</v>
      </c>
      <c r="E4244" t="s">
        <v>61</v>
      </c>
      <c r="F4244" t="s">
        <v>5</v>
      </c>
      <c r="G4244" s="2">
        <v>50182</v>
      </c>
      <c r="H4244" t="s">
        <v>6</v>
      </c>
      <c r="I4244" s="2">
        <v>1</v>
      </c>
      <c r="J4244" t="s">
        <v>7</v>
      </c>
      <c r="K4244" t="s">
        <v>8118</v>
      </c>
      <c r="L4244" t="s">
        <v>13089</v>
      </c>
      <c r="M4244" t="s">
        <v>13090</v>
      </c>
      <c r="N4244" s="2">
        <v>50182</v>
      </c>
      <c r="O4244" t="s">
        <v>8119</v>
      </c>
      <c r="P4244" s="15" t="s">
        <v>17402</v>
      </c>
      <c r="Q4244" s="3">
        <v>45213</v>
      </c>
      <c r="R4244" s="3" t="str">
        <f>VLOOKUP(S4244,Sheet1!$A$3:$B$64,2,0)</f>
        <v>WIN-002</v>
      </c>
      <c r="S4244" t="s">
        <v>12716</v>
      </c>
      <c r="T4244" t="s">
        <v>12658</v>
      </c>
      <c r="U4244" t="s">
        <v>14855</v>
      </c>
    </row>
    <row r="4245" spans="1:22" hidden="1" x14ac:dyDescent="0.2">
      <c r="A4245" t="s">
        <v>0</v>
      </c>
      <c r="B4245" t="s">
        <v>1</v>
      </c>
      <c r="C4245" t="s">
        <v>8120</v>
      </c>
      <c r="D4245" t="s">
        <v>3</v>
      </c>
      <c r="E4245" t="s">
        <v>106</v>
      </c>
      <c r="F4245" t="s">
        <v>5</v>
      </c>
      <c r="G4245" s="2">
        <v>87787</v>
      </c>
      <c r="H4245" t="s">
        <v>6</v>
      </c>
      <c r="I4245" s="2">
        <v>1</v>
      </c>
      <c r="J4245" t="s">
        <v>7</v>
      </c>
      <c r="K4245" t="s">
        <v>8121</v>
      </c>
      <c r="L4245" t="s">
        <v>13021</v>
      </c>
      <c r="M4245" t="s">
        <v>13022</v>
      </c>
      <c r="N4245" s="2">
        <v>87787</v>
      </c>
      <c r="O4245" t="s">
        <v>8122</v>
      </c>
      <c r="P4245" s="15" t="s">
        <v>17403</v>
      </c>
      <c r="Q4245" s="3">
        <v>45213</v>
      </c>
      <c r="R4245" s="3" t="str">
        <f>VLOOKUP(S4245,Sheet1!$A$3:$B$64,2,0)</f>
        <v>WIN-006</v>
      </c>
      <c r="S4245" t="s">
        <v>12731</v>
      </c>
      <c r="T4245" t="s">
        <v>11506</v>
      </c>
      <c r="U4245" t="s">
        <v>13344</v>
      </c>
    </row>
    <row r="4246" spans="1:22" hidden="1" x14ac:dyDescent="0.2">
      <c r="A4246" t="s">
        <v>0</v>
      </c>
      <c r="B4246" t="s">
        <v>1</v>
      </c>
      <c r="C4246" t="s">
        <v>8123</v>
      </c>
      <c r="D4246" t="s">
        <v>3</v>
      </c>
      <c r="E4246" t="s">
        <v>152</v>
      </c>
      <c r="F4246" t="s">
        <v>5</v>
      </c>
      <c r="G4246" s="2">
        <v>168000</v>
      </c>
      <c r="H4246" t="s">
        <v>6</v>
      </c>
      <c r="I4246" s="2">
        <v>3</v>
      </c>
      <c r="J4246" t="s">
        <v>7</v>
      </c>
      <c r="K4246" t="s">
        <v>8124</v>
      </c>
      <c r="L4246" t="s">
        <v>13077</v>
      </c>
      <c r="M4246" t="s">
        <v>13078</v>
      </c>
      <c r="N4246" s="2">
        <v>56000</v>
      </c>
      <c r="O4246" t="s">
        <v>8125</v>
      </c>
      <c r="P4246" s="15" t="s">
        <v>17404</v>
      </c>
      <c r="Q4246" s="3">
        <v>45213</v>
      </c>
      <c r="R4246" s="3" t="str">
        <f>VLOOKUP(S4246,Sheet1!$A$3:$B$64,2,0)</f>
        <v>WIN-002</v>
      </c>
      <c r="S4246" t="s">
        <v>12716</v>
      </c>
      <c r="T4246" t="s">
        <v>11834</v>
      </c>
      <c r="U4246" t="s">
        <v>13788</v>
      </c>
    </row>
    <row r="4247" spans="1:22" hidden="1" x14ac:dyDescent="0.2">
      <c r="A4247" t="s">
        <v>0</v>
      </c>
      <c r="B4247" t="s">
        <v>1</v>
      </c>
      <c r="C4247" t="s">
        <v>8126</v>
      </c>
      <c r="D4247" t="s">
        <v>3</v>
      </c>
      <c r="E4247" t="s">
        <v>36</v>
      </c>
      <c r="F4247" t="s">
        <v>5</v>
      </c>
      <c r="G4247" s="2">
        <v>444232</v>
      </c>
      <c r="H4247" t="s">
        <v>6</v>
      </c>
      <c r="I4247" s="2">
        <v>4</v>
      </c>
      <c r="J4247" t="s">
        <v>7</v>
      </c>
      <c r="K4247" t="s">
        <v>8127</v>
      </c>
      <c r="L4247" t="s">
        <v>13085</v>
      </c>
      <c r="M4247" t="s">
        <v>13086</v>
      </c>
      <c r="N4247" s="2">
        <v>111058</v>
      </c>
      <c r="O4247" t="s">
        <v>8128</v>
      </c>
      <c r="P4247" s="15" t="s">
        <v>17405</v>
      </c>
      <c r="Q4247" s="3">
        <v>45213</v>
      </c>
      <c r="R4247" s="3" t="str">
        <f>VLOOKUP(S4247,Sheet1!$A$3:$B$64,2,0)</f>
        <v>WIN</v>
      </c>
      <c r="S4247" t="s">
        <v>12896</v>
      </c>
      <c r="T4247" t="s">
        <v>12659</v>
      </c>
      <c r="U4247" t="s">
        <v>14856</v>
      </c>
    </row>
    <row r="4248" spans="1:22" hidden="1" x14ac:dyDescent="0.2">
      <c r="A4248" t="s">
        <v>0</v>
      </c>
      <c r="B4248" t="s">
        <v>1</v>
      </c>
      <c r="C4248" t="s">
        <v>8129</v>
      </c>
      <c r="D4248" t="s">
        <v>3</v>
      </c>
      <c r="E4248" t="s">
        <v>103</v>
      </c>
      <c r="F4248" t="s">
        <v>5</v>
      </c>
      <c r="G4248" s="2">
        <v>181500</v>
      </c>
      <c r="H4248" t="s">
        <v>6</v>
      </c>
      <c r="I4248" s="2">
        <v>2</v>
      </c>
      <c r="J4248" t="s">
        <v>7</v>
      </c>
      <c r="K4248" t="s">
        <v>8130</v>
      </c>
      <c r="L4248" t="s">
        <v>13045</v>
      </c>
      <c r="M4248" t="s">
        <v>13046</v>
      </c>
      <c r="N4248" s="2">
        <v>90750</v>
      </c>
      <c r="O4248" t="s">
        <v>8131</v>
      </c>
      <c r="P4248" s="15" t="s">
        <v>17406</v>
      </c>
      <c r="Q4248" s="3">
        <v>45213</v>
      </c>
      <c r="R4248" s="3" t="str">
        <f>VLOOKUP(S4248,Sheet1!$A$3:$B$64,2,0)</f>
        <v>WIN</v>
      </c>
      <c r="S4248" t="s">
        <v>12896</v>
      </c>
      <c r="T4248" t="s">
        <v>11796</v>
      </c>
      <c r="U4248" t="s">
        <v>13744</v>
      </c>
    </row>
    <row r="4249" spans="1:22" x14ac:dyDescent="0.2">
      <c r="A4249" t="s">
        <v>0</v>
      </c>
      <c r="B4249" t="s">
        <v>1</v>
      </c>
      <c r="C4249" t="s">
        <v>8129</v>
      </c>
      <c r="D4249" t="s">
        <v>16</v>
      </c>
      <c r="E4249" t="s">
        <v>27</v>
      </c>
      <c r="F4249" t="s">
        <v>5</v>
      </c>
      <c r="G4249" s="2">
        <v>89285</v>
      </c>
      <c r="H4249" t="s">
        <v>6</v>
      </c>
      <c r="I4249" s="2">
        <v>1</v>
      </c>
      <c r="J4249" t="s">
        <v>7</v>
      </c>
      <c r="K4249" t="s">
        <v>8130</v>
      </c>
      <c r="L4249" t="s">
        <v>13075</v>
      </c>
      <c r="M4249" t="s">
        <v>13076</v>
      </c>
      <c r="N4249" s="2">
        <v>89285</v>
      </c>
      <c r="O4249" t="s">
        <v>8131</v>
      </c>
      <c r="P4249" s="15" t="s">
        <v>17406</v>
      </c>
      <c r="Q4249" s="3">
        <v>45213</v>
      </c>
      <c r="R4249" s="3" t="str">
        <f>VLOOKUP(S4249,Sheet1!$A$3:$B$64,2,0)</f>
        <v>WIN</v>
      </c>
      <c r="S4249" t="s">
        <v>12896</v>
      </c>
      <c r="T4249" t="s">
        <v>11796</v>
      </c>
      <c r="U4249" t="s">
        <v>13744</v>
      </c>
      <c r="V4249">
        <v>4463</v>
      </c>
    </row>
    <row r="4250" spans="1:22" hidden="1" x14ac:dyDescent="0.2">
      <c r="A4250" t="s">
        <v>0</v>
      </c>
      <c r="B4250" t="s">
        <v>1</v>
      </c>
      <c r="C4250" t="s">
        <v>8132</v>
      </c>
      <c r="D4250" t="s">
        <v>3</v>
      </c>
      <c r="E4250" t="s">
        <v>106</v>
      </c>
      <c r="F4250" t="s">
        <v>5</v>
      </c>
      <c r="G4250" s="2">
        <v>175574</v>
      </c>
      <c r="H4250" t="s">
        <v>6</v>
      </c>
      <c r="I4250" s="2">
        <v>2</v>
      </c>
      <c r="J4250" t="s">
        <v>7</v>
      </c>
      <c r="K4250" t="s">
        <v>8133</v>
      </c>
      <c r="L4250" t="s">
        <v>13021</v>
      </c>
      <c r="M4250" t="s">
        <v>13022</v>
      </c>
      <c r="N4250" s="2">
        <v>87787</v>
      </c>
      <c r="O4250" t="s">
        <v>8134</v>
      </c>
      <c r="P4250" s="15" t="s">
        <v>17407</v>
      </c>
      <c r="Q4250" s="3">
        <v>45213</v>
      </c>
      <c r="R4250" s="3" t="str">
        <f>VLOOKUP(S4250,Sheet1!$A$3:$B$64,2,0)</f>
        <v>WIN-007</v>
      </c>
      <c r="S4250" t="s">
        <v>12736</v>
      </c>
      <c r="T4250" t="s">
        <v>11440</v>
      </c>
      <c r="U4250" t="s">
        <v>13245</v>
      </c>
    </row>
    <row r="4251" spans="1:22" hidden="1" x14ac:dyDescent="0.2">
      <c r="A4251" t="s">
        <v>0</v>
      </c>
      <c r="B4251" t="s">
        <v>1</v>
      </c>
      <c r="C4251" t="s">
        <v>8132</v>
      </c>
      <c r="D4251" t="s">
        <v>16</v>
      </c>
      <c r="E4251" t="s">
        <v>93</v>
      </c>
      <c r="F4251" t="s">
        <v>5</v>
      </c>
      <c r="G4251" s="2">
        <v>146862</v>
      </c>
      <c r="H4251" t="s">
        <v>6</v>
      </c>
      <c r="I4251" s="2">
        <v>2</v>
      </c>
      <c r="J4251" t="s">
        <v>7</v>
      </c>
      <c r="K4251" t="s">
        <v>8133</v>
      </c>
      <c r="L4251" t="s">
        <v>13040</v>
      </c>
      <c r="M4251" t="s">
        <v>13041</v>
      </c>
      <c r="N4251" s="2">
        <v>73431</v>
      </c>
      <c r="O4251" t="s">
        <v>8134</v>
      </c>
      <c r="P4251" s="15" t="s">
        <v>17407</v>
      </c>
      <c r="Q4251" s="3">
        <v>45213</v>
      </c>
      <c r="R4251" s="3" t="str">
        <f>VLOOKUP(S4251,Sheet1!$A$3:$B$64,2,0)</f>
        <v>WIN-007</v>
      </c>
      <c r="S4251" t="s">
        <v>12736</v>
      </c>
      <c r="T4251" t="s">
        <v>11440</v>
      </c>
      <c r="U4251" t="s">
        <v>13245</v>
      </c>
    </row>
    <row r="4252" spans="1:22" hidden="1" x14ac:dyDescent="0.2">
      <c r="A4252" t="s">
        <v>0</v>
      </c>
      <c r="B4252" t="s">
        <v>1</v>
      </c>
      <c r="C4252" t="s">
        <v>8132</v>
      </c>
      <c r="D4252" t="s">
        <v>19</v>
      </c>
      <c r="E4252" t="s">
        <v>36</v>
      </c>
      <c r="F4252" t="s">
        <v>5</v>
      </c>
      <c r="G4252" s="2">
        <v>222116</v>
      </c>
      <c r="H4252" t="s">
        <v>6</v>
      </c>
      <c r="I4252" s="2">
        <v>2</v>
      </c>
      <c r="J4252" t="s">
        <v>7</v>
      </c>
      <c r="K4252" t="s">
        <v>8133</v>
      </c>
      <c r="L4252" t="s">
        <v>13085</v>
      </c>
      <c r="M4252" t="s">
        <v>13086</v>
      </c>
      <c r="N4252" s="2">
        <v>111058</v>
      </c>
      <c r="O4252" t="s">
        <v>8134</v>
      </c>
      <c r="P4252" s="15" t="s">
        <v>17407</v>
      </c>
      <c r="Q4252" s="3">
        <v>45213</v>
      </c>
      <c r="R4252" s="3" t="str">
        <f>VLOOKUP(S4252,Sheet1!$A$3:$B$64,2,0)</f>
        <v>WIN-007</v>
      </c>
      <c r="S4252" t="s">
        <v>12736</v>
      </c>
      <c r="T4252" t="s">
        <v>11440</v>
      </c>
      <c r="U4252" t="s">
        <v>13245</v>
      </c>
    </row>
    <row r="4253" spans="1:22" hidden="1" x14ac:dyDescent="0.2">
      <c r="A4253" t="s">
        <v>0</v>
      </c>
      <c r="B4253" t="s">
        <v>1</v>
      </c>
      <c r="C4253" t="s">
        <v>8132</v>
      </c>
      <c r="D4253" t="s">
        <v>22</v>
      </c>
      <c r="E4253" t="s">
        <v>61</v>
      </c>
      <c r="F4253" t="s">
        <v>5</v>
      </c>
      <c r="G4253" s="2">
        <v>100364</v>
      </c>
      <c r="H4253" t="s">
        <v>6</v>
      </c>
      <c r="I4253" s="2">
        <v>2</v>
      </c>
      <c r="J4253" t="s">
        <v>7</v>
      </c>
      <c r="K4253" t="s">
        <v>8133</v>
      </c>
      <c r="L4253" t="s">
        <v>13089</v>
      </c>
      <c r="M4253" t="s">
        <v>13090</v>
      </c>
      <c r="N4253" s="2">
        <v>50182</v>
      </c>
      <c r="O4253" t="s">
        <v>8134</v>
      </c>
      <c r="P4253" s="15" t="s">
        <v>17407</v>
      </c>
      <c r="Q4253" s="3">
        <v>45213</v>
      </c>
      <c r="R4253" s="3" t="str">
        <f>VLOOKUP(S4253,Sheet1!$A$3:$B$64,2,0)</f>
        <v>WIN-007</v>
      </c>
      <c r="S4253" t="s">
        <v>12736</v>
      </c>
      <c r="T4253" t="s">
        <v>11440</v>
      </c>
      <c r="U4253" t="s">
        <v>13245</v>
      </c>
    </row>
    <row r="4254" spans="1:22" hidden="1" x14ac:dyDescent="0.2">
      <c r="A4254" t="s">
        <v>0</v>
      </c>
      <c r="B4254" t="s">
        <v>1</v>
      </c>
      <c r="C4254" t="s">
        <v>8132</v>
      </c>
      <c r="D4254" t="s">
        <v>23</v>
      </c>
      <c r="E4254" t="s">
        <v>4</v>
      </c>
      <c r="F4254" t="s">
        <v>5</v>
      </c>
      <c r="G4254" s="2">
        <v>46000</v>
      </c>
      <c r="H4254" t="s">
        <v>6</v>
      </c>
      <c r="I4254" s="2">
        <v>1</v>
      </c>
      <c r="J4254" t="s">
        <v>7</v>
      </c>
      <c r="K4254" t="s">
        <v>8133</v>
      </c>
      <c r="L4254" t="s">
        <v>13133</v>
      </c>
      <c r="M4254" t="s">
        <v>13134</v>
      </c>
      <c r="N4254" s="2">
        <v>46000</v>
      </c>
      <c r="O4254" t="s">
        <v>8134</v>
      </c>
      <c r="P4254" s="15" t="s">
        <v>17407</v>
      </c>
      <c r="Q4254" s="3">
        <v>45213</v>
      </c>
      <c r="R4254" s="3" t="str">
        <f>VLOOKUP(S4254,Sheet1!$A$3:$B$64,2,0)</f>
        <v>WIN-007</v>
      </c>
      <c r="S4254" t="s">
        <v>12736</v>
      </c>
      <c r="T4254" t="s">
        <v>11440</v>
      </c>
      <c r="U4254" t="s">
        <v>13245</v>
      </c>
    </row>
    <row r="4255" spans="1:22" hidden="1" x14ac:dyDescent="0.2">
      <c r="A4255" t="s">
        <v>0</v>
      </c>
      <c r="B4255" t="s">
        <v>1</v>
      </c>
      <c r="C4255" t="s">
        <v>8135</v>
      </c>
      <c r="D4255" t="s">
        <v>3</v>
      </c>
      <c r="E4255" t="s">
        <v>61</v>
      </c>
      <c r="F4255" t="s">
        <v>5</v>
      </c>
      <c r="G4255" s="2">
        <v>100364</v>
      </c>
      <c r="H4255" t="s">
        <v>6</v>
      </c>
      <c r="I4255" s="2">
        <v>2</v>
      </c>
      <c r="J4255" t="s">
        <v>7</v>
      </c>
      <c r="K4255" t="s">
        <v>8136</v>
      </c>
      <c r="L4255" t="s">
        <v>13089</v>
      </c>
      <c r="M4255" t="s">
        <v>13090</v>
      </c>
      <c r="N4255" s="2">
        <v>50182</v>
      </c>
      <c r="O4255" t="s">
        <v>8137</v>
      </c>
      <c r="P4255" s="15" t="s">
        <v>17408</v>
      </c>
      <c r="Q4255" s="3">
        <v>45213</v>
      </c>
      <c r="R4255" s="3" t="str">
        <f>VLOOKUP(S4255,Sheet1!$A$3:$B$64,2,0)</f>
        <v>WIN-047</v>
      </c>
      <c r="S4255" t="s">
        <v>12891</v>
      </c>
      <c r="T4255" t="s">
        <v>12660</v>
      </c>
      <c r="U4255" t="s">
        <v>14857</v>
      </c>
    </row>
    <row r="4256" spans="1:22" hidden="1" x14ac:dyDescent="0.2">
      <c r="A4256" t="s">
        <v>0</v>
      </c>
      <c r="B4256" t="s">
        <v>1</v>
      </c>
      <c r="C4256" t="s">
        <v>8135</v>
      </c>
      <c r="D4256" t="s">
        <v>16</v>
      </c>
      <c r="E4256" t="s">
        <v>36</v>
      </c>
      <c r="F4256" t="s">
        <v>5</v>
      </c>
      <c r="G4256" s="2">
        <v>111058</v>
      </c>
      <c r="H4256" t="s">
        <v>6</v>
      </c>
      <c r="I4256" s="2">
        <v>1</v>
      </c>
      <c r="J4256" t="s">
        <v>7</v>
      </c>
      <c r="K4256" t="s">
        <v>8136</v>
      </c>
      <c r="L4256" t="s">
        <v>13085</v>
      </c>
      <c r="M4256" t="s">
        <v>13086</v>
      </c>
      <c r="N4256" s="2">
        <v>111058</v>
      </c>
      <c r="O4256" t="s">
        <v>8137</v>
      </c>
      <c r="P4256" s="15" t="s">
        <v>17408</v>
      </c>
      <c r="Q4256" s="3">
        <v>45213</v>
      </c>
      <c r="R4256" s="3" t="str">
        <f>VLOOKUP(S4256,Sheet1!$A$3:$B$64,2,0)</f>
        <v>WIN-047</v>
      </c>
      <c r="S4256" t="s">
        <v>12891</v>
      </c>
      <c r="T4256" t="s">
        <v>12660</v>
      </c>
      <c r="U4256" t="s">
        <v>14857</v>
      </c>
    </row>
    <row r="4257" spans="1:22" x14ac:dyDescent="0.2">
      <c r="A4257" t="s">
        <v>0</v>
      </c>
      <c r="B4257" t="s">
        <v>1</v>
      </c>
      <c r="C4257" t="s">
        <v>8138</v>
      </c>
      <c r="D4257" t="s">
        <v>3</v>
      </c>
      <c r="E4257" t="s">
        <v>55</v>
      </c>
      <c r="F4257" t="s">
        <v>5</v>
      </c>
      <c r="G4257" s="2">
        <v>30645</v>
      </c>
      <c r="H4257" t="s">
        <v>6</v>
      </c>
      <c r="I4257" s="2">
        <v>1</v>
      </c>
      <c r="J4257" t="s">
        <v>7</v>
      </c>
      <c r="K4257" t="s">
        <v>8139</v>
      </c>
      <c r="L4257" t="s">
        <v>13047</v>
      </c>
      <c r="M4257" t="s">
        <v>13048</v>
      </c>
      <c r="N4257" s="2">
        <v>30645</v>
      </c>
      <c r="O4257" t="s">
        <v>8140</v>
      </c>
      <c r="P4257" s="15" t="s">
        <v>17409</v>
      </c>
      <c r="Q4257" s="3">
        <v>45213</v>
      </c>
      <c r="R4257" s="3" t="str">
        <f>VLOOKUP(S4257,Sheet1!$A$3:$B$64,2,0)</f>
        <v>WIN-002</v>
      </c>
      <c r="S4257" t="s">
        <v>12716</v>
      </c>
      <c r="T4257" t="s">
        <v>10627</v>
      </c>
      <c r="U4257" t="s">
        <v>14858</v>
      </c>
      <c r="V4257">
        <v>2539</v>
      </c>
    </row>
    <row r="4258" spans="1:22" hidden="1" x14ac:dyDescent="0.2">
      <c r="A4258" t="s">
        <v>0</v>
      </c>
      <c r="B4258" t="s">
        <v>1</v>
      </c>
      <c r="C4258" t="s">
        <v>8138</v>
      </c>
      <c r="D4258" t="s">
        <v>16</v>
      </c>
      <c r="E4258" t="s">
        <v>4</v>
      </c>
      <c r="F4258" t="s">
        <v>5</v>
      </c>
      <c r="G4258" s="2">
        <v>92000</v>
      </c>
      <c r="H4258" t="s">
        <v>6</v>
      </c>
      <c r="I4258" s="2">
        <v>2</v>
      </c>
      <c r="J4258" t="s">
        <v>7</v>
      </c>
      <c r="K4258" t="s">
        <v>8139</v>
      </c>
      <c r="L4258" t="s">
        <v>13133</v>
      </c>
      <c r="M4258" t="s">
        <v>13134</v>
      </c>
      <c r="N4258" s="2">
        <v>46000</v>
      </c>
      <c r="O4258" t="s">
        <v>8140</v>
      </c>
      <c r="P4258" s="15" t="s">
        <v>17409</v>
      </c>
      <c r="Q4258" s="3">
        <v>45213</v>
      </c>
      <c r="R4258" s="3" t="str">
        <f>VLOOKUP(S4258,Sheet1!$A$3:$B$64,2,0)</f>
        <v>WIN-002</v>
      </c>
      <c r="S4258" t="s">
        <v>12716</v>
      </c>
      <c r="T4258" t="s">
        <v>10627</v>
      </c>
      <c r="U4258" t="s">
        <v>14858</v>
      </c>
    </row>
    <row r="4259" spans="1:22" x14ac:dyDescent="0.2">
      <c r="A4259" t="s">
        <v>0</v>
      </c>
      <c r="B4259" t="s">
        <v>1</v>
      </c>
      <c r="C4259" t="s">
        <v>8141</v>
      </c>
      <c r="D4259" t="s">
        <v>3</v>
      </c>
      <c r="E4259" t="s">
        <v>27</v>
      </c>
      <c r="F4259" t="s">
        <v>5</v>
      </c>
      <c r="G4259" s="2">
        <v>178570</v>
      </c>
      <c r="H4259" t="s">
        <v>6</v>
      </c>
      <c r="I4259" s="2">
        <v>2</v>
      </c>
      <c r="J4259" t="s">
        <v>7</v>
      </c>
      <c r="K4259" t="s">
        <v>8142</v>
      </c>
      <c r="L4259" t="s">
        <v>13075</v>
      </c>
      <c r="M4259" t="s">
        <v>13076</v>
      </c>
      <c r="N4259" s="2">
        <v>89285</v>
      </c>
      <c r="O4259" t="s">
        <v>8143</v>
      </c>
      <c r="P4259" s="15" t="s">
        <v>17410</v>
      </c>
      <c r="Q4259" s="3">
        <v>45213</v>
      </c>
      <c r="R4259" s="3" t="str">
        <f>VLOOKUP(S4259,Sheet1!$A$3:$B$64,2,0)</f>
        <v>WIN</v>
      </c>
      <c r="S4259" t="s">
        <v>12896</v>
      </c>
      <c r="T4259" t="s">
        <v>11323</v>
      </c>
      <c r="U4259" t="s">
        <v>14859</v>
      </c>
      <c r="V4259">
        <v>4091</v>
      </c>
    </row>
    <row r="4260" spans="1:22" x14ac:dyDescent="0.2">
      <c r="A4260" t="s">
        <v>0</v>
      </c>
      <c r="B4260" t="s">
        <v>1</v>
      </c>
      <c r="C4260" t="s">
        <v>8145</v>
      </c>
      <c r="D4260" t="s">
        <v>3</v>
      </c>
      <c r="E4260" t="s">
        <v>55</v>
      </c>
      <c r="F4260" t="s">
        <v>5</v>
      </c>
      <c r="G4260" s="2">
        <v>153225</v>
      </c>
      <c r="H4260" t="s">
        <v>6</v>
      </c>
      <c r="I4260" s="2">
        <v>5</v>
      </c>
      <c r="J4260" t="s">
        <v>7</v>
      </c>
      <c r="K4260" t="s">
        <v>8146</v>
      </c>
      <c r="L4260" t="s">
        <v>13047</v>
      </c>
      <c r="M4260" t="s">
        <v>13048</v>
      </c>
      <c r="N4260" s="2">
        <v>30645</v>
      </c>
      <c r="O4260" t="s">
        <v>8147</v>
      </c>
      <c r="P4260" s="15" t="s">
        <v>17411</v>
      </c>
      <c r="Q4260" s="3">
        <v>45213</v>
      </c>
      <c r="R4260" s="3" t="str">
        <f>VLOOKUP(S4260,Sheet1!$A$3:$B$64,2,0)</f>
        <v>WIN-002</v>
      </c>
      <c r="S4260" t="s">
        <v>12716</v>
      </c>
      <c r="T4260" t="s">
        <v>12222</v>
      </c>
      <c r="U4260" t="s">
        <v>14321</v>
      </c>
      <c r="V4260">
        <v>2233</v>
      </c>
    </row>
    <row r="4261" spans="1:22" hidden="1" x14ac:dyDescent="0.2">
      <c r="A4261" t="s">
        <v>0</v>
      </c>
      <c r="B4261" t="s">
        <v>1</v>
      </c>
      <c r="C4261" t="s">
        <v>8148</v>
      </c>
      <c r="D4261" t="s">
        <v>3</v>
      </c>
      <c r="E4261" t="s">
        <v>36</v>
      </c>
      <c r="F4261" t="s">
        <v>5</v>
      </c>
      <c r="G4261" s="2">
        <v>111058</v>
      </c>
      <c r="H4261" t="s">
        <v>6</v>
      </c>
      <c r="I4261" s="2">
        <v>1</v>
      </c>
      <c r="J4261" t="s">
        <v>7</v>
      </c>
      <c r="K4261" t="s">
        <v>8149</v>
      </c>
      <c r="L4261" t="s">
        <v>13085</v>
      </c>
      <c r="M4261" t="s">
        <v>13086</v>
      </c>
      <c r="N4261" s="2">
        <v>111058</v>
      </c>
      <c r="O4261" t="s">
        <v>8150</v>
      </c>
      <c r="P4261" s="15" t="s">
        <v>17412</v>
      </c>
      <c r="Q4261" s="3">
        <v>45213</v>
      </c>
      <c r="R4261" s="3" t="str">
        <f>VLOOKUP(S4261,Sheet1!$A$3:$B$64,2,0)</f>
        <v>WIN-058</v>
      </c>
      <c r="S4261" t="s">
        <v>12925</v>
      </c>
      <c r="T4261" t="s">
        <v>12661</v>
      </c>
      <c r="U4261" t="s">
        <v>14860</v>
      </c>
    </row>
    <row r="4262" spans="1:22" hidden="1" x14ac:dyDescent="0.2">
      <c r="A4262" t="s">
        <v>0</v>
      </c>
      <c r="B4262" t="s">
        <v>1</v>
      </c>
      <c r="C4262" t="s">
        <v>8151</v>
      </c>
      <c r="D4262" t="s">
        <v>3</v>
      </c>
      <c r="E4262" t="s">
        <v>152</v>
      </c>
      <c r="F4262" t="s">
        <v>5</v>
      </c>
      <c r="G4262" s="2">
        <v>56000</v>
      </c>
      <c r="H4262" t="s">
        <v>6</v>
      </c>
      <c r="I4262" s="2">
        <v>1</v>
      </c>
      <c r="J4262" t="s">
        <v>7</v>
      </c>
      <c r="K4262" t="s">
        <v>8152</v>
      </c>
      <c r="L4262" t="s">
        <v>13077</v>
      </c>
      <c r="M4262" t="s">
        <v>13078</v>
      </c>
      <c r="N4262" s="2">
        <v>56000</v>
      </c>
      <c r="O4262" t="s">
        <v>8153</v>
      </c>
      <c r="P4262" s="15" t="s">
        <v>17413</v>
      </c>
      <c r="Q4262" s="3">
        <v>45213</v>
      </c>
      <c r="R4262" s="3" t="str">
        <f>VLOOKUP(S4262,Sheet1!$A$3:$B$64,2,0)</f>
        <v>WIN-014</v>
      </c>
      <c r="S4262" t="s">
        <v>12761</v>
      </c>
      <c r="T4262" t="s">
        <v>11094</v>
      </c>
      <c r="U4262" t="s">
        <v>14861</v>
      </c>
    </row>
    <row r="4263" spans="1:22" hidden="1" x14ac:dyDescent="0.2">
      <c r="A4263" t="s">
        <v>0</v>
      </c>
      <c r="B4263" t="s">
        <v>1</v>
      </c>
      <c r="C4263" t="s">
        <v>8155</v>
      </c>
      <c r="D4263" t="s">
        <v>3</v>
      </c>
      <c r="E4263" t="s">
        <v>106</v>
      </c>
      <c r="F4263" t="s">
        <v>5</v>
      </c>
      <c r="G4263" s="2">
        <v>263361</v>
      </c>
      <c r="H4263" t="s">
        <v>6</v>
      </c>
      <c r="I4263" s="2">
        <v>3</v>
      </c>
      <c r="J4263" t="s">
        <v>7</v>
      </c>
      <c r="K4263" t="s">
        <v>8156</v>
      </c>
      <c r="L4263" t="s">
        <v>13021</v>
      </c>
      <c r="M4263" t="s">
        <v>13022</v>
      </c>
      <c r="N4263" s="2">
        <v>87787</v>
      </c>
      <c r="O4263" t="s">
        <v>8157</v>
      </c>
      <c r="P4263" s="15" t="s">
        <v>17414</v>
      </c>
      <c r="Q4263" s="3">
        <v>45213</v>
      </c>
      <c r="R4263" s="3" t="str">
        <f>VLOOKUP(S4263,Sheet1!$A$3:$B$64,2,0)</f>
        <v>WIN-014</v>
      </c>
      <c r="S4263" t="s">
        <v>12761</v>
      </c>
      <c r="T4263" t="s">
        <v>11094</v>
      </c>
      <c r="U4263" t="s">
        <v>14861</v>
      </c>
    </row>
    <row r="4264" spans="1:22" hidden="1" x14ac:dyDescent="0.2">
      <c r="A4264" t="s">
        <v>0</v>
      </c>
      <c r="B4264" t="s">
        <v>1</v>
      </c>
      <c r="C4264" t="s">
        <v>8158</v>
      </c>
      <c r="D4264" t="s">
        <v>3</v>
      </c>
      <c r="E4264" t="s">
        <v>36</v>
      </c>
      <c r="F4264" t="s">
        <v>5</v>
      </c>
      <c r="G4264" s="2">
        <v>111058</v>
      </c>
      <c r="H4264" t="s">
        <v>6</v>
      </c>
      <c r="I4264" s="2">
        <v>1</v>
      </c>
      <c r="J4264" t="s">
        <v>7</v>
      </c>
      <c r="K4264" t="s">
        <v>8159</v>
      </c>
      <c r="L4264" t="s">
        <v>13085</v>
      </c>
      <c r="M4264" t="s">
        <v>13086</v>
      </c>
      <c r="N4264" s="2">
        <v>111058</v>
      </c>
      <c r="O4264" t="s">
        <v>8160</v>
      </c>
      <c r="P4264" s="15" t="s">
        <v>17415</v>
      </c>
      <c r="Q4264" s="3">
        <v>45213</v>
      </c>
      <c r="R4264" s="3" t="str">
        <f>VLOOKUP(S4264,Sheet1!$A$3:$B$64,2,0)</f>
        <v>WIN-009</v>
      </c>
      <c r="S4264" t="s">
        <v>12746</v>
      </c>
      <c r="T4264" t="s">
        <v>12662</v>
      </c>
      <c r="U4264" t="s">
        <v>14862</v>
      </c>
    </row>
    <row r="4265" spans="1:22" hidden="1" x14ac:dyDescent="0.2">
      <c r="A4265" t="s">
        <v>0</v>
      </c>
      <c r="B4265" t="s">
        <v>1</v>
      </c>
      <c r="C4265" t="s">
        <v>8161</v>
      </c>
      <c r="D4265" t="s">
        <v>3</v>
      </c>
      <c r="E4265" t="s">
        <v>93</v>
      </c>
      <c r="F4265" t="s">
        <v>5</v>
      </c>
      <c r="G4265" s="2">
        <v>73431</v>
      </c>
      <c r="H4265" t="s">
        <v>6</v>
      </c>
      <c r="I4265" s="2">
        <v>1</v>
      </c>
      <c r="J4265" t="s">
        <v>7</v>
      </c>
      <c r="K4265" t="s">
        <v>8162</v>
      </c>
      <c r="L4265" t="s">
        <v>13040</v>
      </c>
      <c r="M4265" t="s">
        <v>13041</v>
      </c>
      <c r="N4265" s="2">
        <v>73431</v>
      </c>
      <c r="O4265" t="s">
        <v>8163</v>
      </c>
      <c r="P4265" s="15" t="s">
        <v>17416</v>
      </c>
      <c r="Q4265" s="3">
        <v>45213</v>
      </c>
      <c r="R4265" s="3" t="str">
        <f>VLOOKUP(S4265,Sheet1!$A$3:$B$64,2,0)</f>
        <v>WIN-002</v>
      </c>
      <c r="S4265" t="s">
        <v>12716</v>
      </c>
      <c r="T4265" t="s">
        <v>11120</v>
      </c>
      <c r="U4265" t="s">
        <v>14863</v>
      </c>
    </row>
    <row r="4266" spans="1:22" hidden="1" x14ac:dyDescent="0.2">
      <c r="A4266" t="s">
        <v>0</v>
      </c>
      <c r="B4266" t="s">
        <v>1</v>
      </c>
      <c r="C4266" t="s">
        <v>8165</v>
      </c>
      <c r="D4266" t="s">
        <v>3</v>
      </c>
      <c r="E4266" t="s">
        <v>24</v>
      </c>
      <c r="F4266" t="s">
        <v>5</v>
      </c>
      <c r="G4266" s="2">
        <v>141900</v>
      </c>
      <c r="H4266" t="s">
        <v>6</v>
      </c>
      <c r="I4266" s="2">
        <v>2</v>
      </c>
      <c r="J4266" t="s">
        <v>7</v>
      </c>
      <c r="K4266" t="s">
        <v>8166</v>
      </c>
      <c r="L4266" t="s">
        <v>13051</v>
      </c>
      <c r="M4266" t="s">
        <v>13052</v>
      </c>
      <c r="N4266" s="2">
        <v>70950</v>
      </c>
      <c r="O4266" t="s">
        <v>8167</v>
      </c>
      <c r="P4266" s="15" t="s">
        <v>17417</v>
      </c>
      <c r="Q4266" s="3">
        <v>45213</v>
      </c>
      <c r="R4266" s="3" t="str">
        <f>VLOOKUP(S4266,Sheet1!$A$3:$B$64,2,0)</f>
        <v>WIN-010</v>
      </c>
      <c r="S4266" t="s">
        <v>12751</v>
      </c>
      <c r="T4266" t="s">
        <v>11947</v>
      </c>
      <c r="U4266" t="s">
        <v>13942</v>
      </c>
    </row>
    <row r="4267" spans="1:22" hidden="1" x14ac:dyDescent="0.2">
      <c r="A4267" t="s">
        <v>0</v>
      </c>
      <c r="B4267" t="s">
        <v>1</v>
      </c>
      <c r="C4267" t="s">
        <v>8165</v>
      </c>
      <c r="D4267" t="s">
        <v>16</v>
      </c>
      <c r="E4267" t="s">
        <v>36</v>
      </c>
      <c r="F4267" t="s">
        <v>5</v>
      </c>
      <c r="G4267" s="2">
        <v>111058</v>
      </c>
      <c r="H4267" t="s">
        <v>6</v>
      </c>
      <c r="I4267" s="2">
        <v>1</v>
      </c>
      <c r="J4267" t="s">
        <v>7</v>
      </c>
      <c r="K4267" t="s">
        <v>8166</v>
      </c>
      <c r="L4267" t="s">
        <v>13085</v>
      </c>
      <c r="M4267" t="s">
        <v>13086</v>
      </c>
      <c r="N4267" s="2">
        <v>111058</v>
      </c>
      <c r="O4267" t="s">
        <v>8167</v>
      </c>
      <c r="P4267" s="15" t="s">
        <v>17417</v>
      </c>
      <c r="Q4267" s="3">
        <v>45213</v>
      </c>
      <c r="R4267" s="3" t="str">
        <f>VLOOKUP(S4267,Sheet1!$A$3:$B$64,2,0)</f>
        <v>WIN-010</v>
      </c>
      <c r="S4267" t="s">
        <v>12751</v>
      </c>
      <c r="T4267" t="s">
        <v>11947</v>
      </c>
      <c r="U4267" t="s">
        <v>13942</v>
      </c>
    </row>
    <row r="4268" spans="1:22" x14ac:dyDescent="0.2">
      <c r="A4268" t="s">
        <v>0</v>
      </c>
      <c r="B4268" t="s">
        <v>1</v>
      </c>
      <c r="C4268" t="s">
        <v>8168</v>
      </c>
      <c r="D4268" t="s">
        <v>3</v>
      </c>
      <c r="E4268" t="s">
        <v>55</v>
      </c>
      <c r="F4268" t="s">
        <v>5</v>
      </c>
      <c r="G4268" s="2">
        <v>30645</v>
      </c>
      <c r="H4268" t="s">
        <v>6</v>
      </c>
      <c r="I4268" s="2">
        <v>1</v>
      </c>
      <c r="J4268" t="s">
        <v>7</v>
      </c>
      <c r="K4268" t="s">
        <v>8169</v>
      </c>
      <c r="L4268" t="s">
        <v>13047</v>
      </c>
      <c r="M4268" t="s">
        <v>13048</v>
      </c>
      <c r="N4268" s="2">
        <v>30645</v>
      </c>
      <c r="O4268" t="s">
        <v>8170</v>
      </c>
      <c r="P4268" s="15" t="s">
        <v>17418</v>
      </c>
      <c r="Q4268" s="3">
        <v>45213</v>
      </c>
      <c r="R4268" s="3" t="str">
        <f>VLOOKUP(S4268,Sheet1!$A$3:$B$64,2,0)</f>
        <v>WIN-020</v>
      </c>
      <c r="S4268" t="s">
        <v>12786</v>
      </c>
      <c r="T4268" t="s">
        <v>12644</v>
      </c>
      <c r="U4268" t="s">
        <v>14837</v>
      </c>
      <c r="V4268">
        <v>4507</v>
      </c>
    </row>
    <row r="4269" spans="1:22" hidden="1" x14ac:dyDescent="0.2">
      <c r="A4269" t="s">
        <v>0</v>
      </c>
      <c r="B4269" t="s">
        <v>1</v>
      </c>
      <c r="C4269" t="s">
        <v>8168</v>
      </c>
      <c r="D4269" t="s">
        <v>16</v>
      </c>
      <c r="E4269" t="s">
        <v>61</v>
      </c>
      <c r="F4269" t="s">
        <v>5</v>
      </c>
      <c r="G4269" s="2">
        <v>50182</v>
      </c>
      <c r="H4269" t="s">
        <v>6</v>
      </c>
      <c r="I4269" s="2">
        <v>1</v>
      </c>
      <c r="J4269" t="s">
        <v>7</v>
      </c>
      <c r="K4269" t="s">
        <v>8169</v>
      </c>
      <c r="L4269" t="s">
        <v>13089</v>
      </c>
      <c r="M4269" t="s">
        <v>13090</v>
      </c>
      <c r="N4269" s="2">
        <v>50182</v>
      </c>
      <c r="O4269" t="s">
        <v>8170</v>
      </c>
      <c r="P4269" s="15" t="s">
        <v>17418</v>
      </c>
      <c r="Q4269" s="3">
        <v>45213</v>
      </c>
      <c r="R4269" s="3" t="str">
        <f>VLOOKUP(S4269,Sheet1!$A$3:$B$64,2,0)</f>
        <v>WIN-020</v>
      </c>
      <c r="S4269" t="s">
        <v>12786</v>
      </c>
      <c r="T4269" t="s">
        <v>12644</v>
      </c>
      <c r="U4269" t="s">
        <v>14837</v>
      </c>
    </row>
    <row r="4270" spans="1:22" x14ac:dyDescent="0.2">
      <c r="A4270" t="s">
        <v>0</v>
      </c>
      <c r="B4270" t="s">
        <v>1</v>
      </c>
      <c r="C4270" t="s">
        <v>8171</v>
      </c>
      <c r="D4270" t="s">
        <v>3</v>
      </c>
      <c r="E4270" t="s">
        <v>55</v>
      </c>
      <c r="F4270" t="s">
        <v>5</v>
      </c>
      <c r="G4270" s="2">
        <v>122580</v>
      </c>
      <c r="H4270" t="s">
        <v>6</v>
      </c>
      <c r="I4270" s="2">
        <v>4</v>
      </c>
      <c r="J4270" t="s">
        <v>7</v>
      </c>
      <c r="K4270" t="s">
        <v>8172</v>
      </c>
      <c r="L4270" t="s">
        <v>13047</v>
      </c>
      <c r="M4270" t="s">
        <v>13048</v>
      </c>
      <c r="N4270" s="2">
        <v>30645</v>
      </c>
      <c r="O4270" t="s">
        <v>8173</v>
      </c>
      <c r="P4270" s="15" t="s">
        <v>17419</v>
      </c>
      <c r="Q4270" s="3">
        <v>45213</v>
      </c>
      <c r="R4270" s="3" t="str">
        <f>VLOOKUP(S4270,Sheet1!$A$3:$B$64,2,0)</f>
        <v>WIN-002</v>
      </c>
      <c r="S4270" t="s">
        <v>12716</v>
      </c>
      <c r="T4270" t="s">
        <v>12663</v>
      </c>
      <c r="U4270" t="s">
        <v>14864</v>
      </c>
      <c r="V4270">
        <v>3477</v>
      </c>
    </row>
    <row r="4271" spans="1:22" hidden="1" x14ac:dyDescent="0.2">
      <c r="A4271" t="s">
        <v>0</v>
      </c>
      <c r="B4271" t="s">
        <v>1</v>
      </c>
      <c r="C4271" t="s">
        <v>8171</v>
      </c>
      <c r="D4271" t="s">
        <v>16</v>
      </c>
      <c r="E4271" t="s">
        <v>61</v>
      </c>
      <c r="F4271" t="s">
        <v>5</v>
      </c>
      <c r="G4271" s="2">
        <v>100364</v>
      </c>
      <c r="H4271" t="s">
        <v>6</v>
      </c>
      <c r="I4271" s="2">
        <v>2</v>
      </c>
      <c r="J4271" t="s">
        <v>7</v>
      </c>
      <c r="K4271" t="s">
        <v>8172</v>
      </c>
      <c r="L4271" t="s">
        <v>13089</v>
      </c>
      <c r="M4271" t="s">
        <v>13090</v>
      </c>
      <c r="N4271" s="2">
        <v>50182</v>
      </c>
      <c r="O4271" t="s">
        <v>8173</v>
      </c>
      <c r="P4271" s="15" t="s">
        <v>17419</v>
      </c>
      <c r="Q4271" s="3">
        <v>45213</v>
      </c>
      <c r="R4271" s="3" t="str">
        <f>VLOOKUP(S4271,Sheet1!$A$3:$B$64,2,0)</f>
        <v>WIN-002</v>
      </c>
      <c r="S4271" t="s">
        <v>12716</v>
      </c>
      <c r="T4271" t="s">
        <v>12663</v>
      </c>
      <c r="U4271" t="s">
        <v>14864</v>
      </c>
    </row>
    <row r="4272" spans="1:22" hidden="1" x14ac:dyDescent="0.2">
      <c r="A4272" t="s">
        <v>0</v>
      </c>
      <c r="B4272" t="s">
        <v>1</v>
      </c>
      <c r="C4272" t="s">
        <v>8174</v>
      </c>
      <c r="D4272" t="s">
        <v>3</v>
      </c>
      <c r="E4272" t="s">
        <v>36</v>
      </c>
      <c r="F4272" t="s">
        <v>5</v>
      </c>
      <c r="G4272" s="2">
        <v>111058</v>
      </c>
      <c r="H4272" t="s">
        <v>6</v>
      </c>
      <c r="I4272" s="2">
        <v>1</v>
      </c>
      <c r="J4272" t="s">
        <v>7</v>
      </c>
      <c r="K4272" t="s">
        <v>8175</v>
      </c>
      <c r="L4272" t="s">
        <v>13085</v>
      </c>
      <c r="M4272" t="s">
        <v>13086</v>
      </c>
      <c r="N4272" s="2">
        <v>111058</v>
      </c>
      <c r="O4272" t="s">
        <v>8176</v>
      </c>
      <c r="P4272" s="15" t="s">
        <v>17420</v>
      </c>
      <c r="Q4272" s="3">
        <v>45213</v>
      </c>
      <c r="R4272" s="3" t="str">
        <f>VLOOKUP(S4272,Sheet1!$A$3:$B$64,2,0)</f>
        <v>WIN-002</v>
      </c>
      <c r="S4272" t="s">
        <v>12716</v>
      </c>
      <c r="T4272" t="s">
        <v>11344</v>
      </c>
      <c r="U4272" t="s">
        <v>14865</v>
      </c>
    </row>
    <row r="4273" spans="1:22" hidden="1" x14ac:dyDescent="0.2">
      <c r="A4273" t="s">
        <v>0</v>
      </c>
      <c r="B4273" t="s">
        <v>1</v>
      </c>
      <c r="C4273" t="s">
        <v>8178</v>
      </c>
      <c r="D4273" t="s">
        <v>3</v>
      </c>
      <c r="E4273" t="s">
        <v>103</v>
      </c>
      <c r="F4273" t="s">
        <v>5</v>
      </c>
      <c r="G4273" s="2">
        <v>90750</v>
      </c>
      <c r="H4273" t="s">
        <v>6</v>
      </c>
      <c r="I4273" s="2">
        <v>1</v>
      </c>
      <c r="J4273" t="s">
        <v>7</v>
      </c>
      <c r="K4273" t="s">
        <v>8179</v>
      </c>
      <c r="L4273" t="s">
        <v>13045</v>
      </c>
      <c r="M4273" t="s">
        <v>13046</v>
      </c>
      <c r="N4273" s="2">
        <v>90750</v>
      </c>
      <c r="O4273" t="s">
        <v>8180</v>
      </c>
      <c r="P4273" s="15" t="s">
        <v>17421</v>
      </c>
      <c r="Q4273" s="3">
        <v>45213</v>
      </c>
      <c r="R4273" s="3" t="str">
        <f>VLOOKUP(S4273,Sheet1!$A$3:$B$64,2,0)</f>
        <v>WIN-002</v>
      </c>
      <c r="S4273" t="s">
        <v>12716</v>
      </c>
      <c r="T4273" t="s">
        <v>11779</v>
      </c>
      <c r="U4273" t="s">
        <v>13717</v>
      </c>
    </row>
    <row r="4274" spans="1:22" hidden="1" x14ac:dyDescent="0.2">
      <c r="A4274" t="s">
        <v>0</v>
      </c>
      <c r="B4274" t="s">
        <v>1</v>
      </c>
      <c r="C4274" t="s">
        <v>8181</v>
      </c>
      <c r="D4274" t="s">
        <v>3</v>
      </c>
      <c r="E4274" t="s">
        <v>61</v>
      </c>
      <c r="F4274" t="s">
        <v>5</v>
      </c>
      <c r="G4274" s="2">
        <v>50182</v>
      </c>
      <c r="H4274" t="s">
        <v>6</v>
      </c>
      <c r="I4274" s="2">
        <v>1</v>
      </c>
      <c r="J4274" t="s">
        <v>7</v>
      </c>
      <c r="K4274" t="s">
        <v>8182</v>
      </c>
      <c r="L4274" t="s">
        <v>13089</v>
      </c>
      <c r="M4274" t="s">
        <v>13090</v>
      </c>
      <c r="N4274" s="2">
        <v>50182</v>
      </c>
      <c r="O4274" t="s">
        <v>8183</v>
      </c>
      <c r="P4274" s="15" t="s">
        <v>17422</v>
      </c>
      <c r="Q4274" s="3">
        <v>45213</v>
      </c>
      <c r="R4274" s="3" t="str">
        <f>VLOOKUP(S4274,Sheet1!$A$3:$B$64,2,0)</f>
        <v>WIN-056</v>
      </c>
      <c r="S4274" t="s">
        <v>12915</v>
      </c>
      <c r="T4274" t="s">
        <v>12664</v>
      </c>
      <c r="U4274" t="s">
        <v>14866</v>
      </c>
    </row>
    <row r="4275" spans="1:22" hidden="1" x14ac:dyDescent="0.2">
      <c r="A4275" t="s">
        <v>0</v>
      </c>
      <c r="B4275" t="s">
        <v>1</v>
      </c>
      <c r="C4275" t="s">
        <v>8184</v>
      </c>
      <c r="D4275" t="s">
        <v>3</v>
      </c>
      <c r="E4275" t="s">
        <v>106</v>
      </c>
      <c r="F4275" t="s">
        <v>5</v>
      </c>
      <c r="G4275" s="2">
        <v>175574</v>
      </c>
      <c r="H4275" t="s">
        <v>6</v>
      </c>
      <c r="I4275" s="2">
        <v>2</v>
      </c>
      <c r="J4275" t="s">
        <v>7</v>
      </c>
      <c r="K4275" t="s">
        <v>8185</v>
      </c>
      <c r="L4275" t="s">
        <v>13021</v>
      </c>
      <c r="M4275" t="s">
        <v>13022</v>
      </c>
      <c r="N4275" s="2">
        <v>87787</v>
      </c>
      <c r="O4275" t="s">
        <v>8186</v>
      </c>
      <c r="P4275" s="15" t="s">
        <v>17423</v>
      </c>
      <c r="Q4275" s="3">
        <v>45213</v>
      </c>
      <c r="R4275" s="3" t="str">
        <f>VLOOKUP(S4275,Sheet1!$A$3:$B$64,2,0)</f>
        <v>WIN-002</v>
      </c>
      <c r="S4275" t="s">
        <v>12716</v>
      </c>
      <c r="T4275" t="s">
        <v>11002</v>
      </c>
      <c r="U4275" t="s">
        <v>14297</v>
      </c>
    </row>
    <row r="4276" spans="1:22" hidden="1" x14ac:dyDescent="0.2">
      <c r="A4276" t="s">
        <v>0</v>
      </c>
      <c r="B4276" t="s">
        <v>1</v>
      </c>
      <c r="C4276" t="s">
        <v>8184</v>
      </c>
      <c r="D4276" t="s">
        <v>16</v>
      </c>
      <c r="E4276" t="s">
        <v>36</v>
      </c>
      <c r="F4276" t="s">
        <v>5</v>
      </c>
      <c r="G4276" s="2">
        <v>111058</v>
      </c>
      <c r="H4276" t="s">
        <v>6</v>
      </c>
      <c r="I4276" s="2">
        <v>1</v>
      </c>
      <c r="J4276" t="s">
        <v>7</v>
      </c>
      <c r="K4276" t="s">
        <v>8185</v>
      </c>
      <c r="L4276" t="s">
        <v>13085</v>
      </c>
      <c r="M4276" t="s">
        <v>13086</v>
      </c>
      <c r="N4276" s="2">
        <v>111058</v>
      </c>
      <c r="O4276" t="s">
        <v>8186</v>
      </c>
      <c r="P4276" s="15" t="s">
        <v>17423</v>
      </c>
      <c r="Q4276" s="3">
        <v>45213</v>
      </c>
      <c r="R4276" s="3" t="str">
        <f>VLOOKUP(S4276,Sheet1!$A$3:$B$64,2,0)</f>
        <v>WIN-002</v>
      </c>
      <c r="S4276" t="s">
        <v>12716</v>
      </c>
      <c r="T4276" t="s">
        <v>11002</v>
      </c>
      <c r="U4276" t="s">
        <v>14297</v>
      </c>
    </row>
    <row r="4277" spans="1:22" hidden="1" x14ac:dyDescent="0.2">
      <c r="A4277" t="s">
        <v>0</v>
      </c>
      <c r="B4277" t="s">
        <v>1</v>
      </c>
      <c r="C4277" t="s">
        <v>8187</v>
      </c>
      <c r="D4277" t="s">
        <v>3</v>
      </c>
      <c r="E4277" t="s">
        <v>36</v>
      </c>
      <c r="F4277" t="s">
        <v>5</v>
      </c>
      <c r="G4277" s="2">
        <v>333174</v>
      </c>
      <c r="H4277" t="s">
        <v>6</v>
      </c>
      <c r="I4277" s="2">
        <v>3</v>
      </c>
      <c r="J4277" t="s">
        <v>7</v>
      </c>
      <c r="K4277" t="s">
        <v>8188</v>
      </c>
      <c r="L4277" t="s">
        <v>13085</v>
      </c>
      <c r="M4277" t="s">
        <v>13086</v>
      </c>
      <c r="N4277" s="2">
        <v>111058</v>
      </c>
      <c r="O4277" t="s">
        <v>8189</v>
      </c>
      <c r="P4277" s="15" t="s">
        <v>17424</v>
      </c>
      <c r="Q4277" s="3">
        <v>45213</v>
      </c>
      <c r="R4277" s="3" t="str">
        <f>VLOOKUP(S4277,Sheet1!$A$3:$B$64,2,0)</f>
        <v>WIN-023</v>
      </c>
      <c r="S4277" t="s">
        <v>12801</v>
      </c>
      <c r="T4277" t="s">
        <v>11591</v>
      </c>
      <c r="U4277" t="s">
        <v>13473</v>
      </c>
    </row>
    <row r="4278" spans="1:22" hidden="1" x14ac:dyDescent="0.2">
      <c r="A4278" t="s">
        <v>0</v>
      </c>
      <c r="B4278" t="s">
        <v>1</v>
      </c>
      <c r="C4278" t="s">
        <v>8192</v>
      </c>
      <c r="D4278" t="s">
        <v>3</v>
      </c>
      <c r="E4278" t="s">
        <v>93</v>
      </c>
      <c r="F4278" t="s">
        <v>5</v>
      </c>
      <c r="G4278" s="2">
        <v>73431</v>
      </c>
      <c r="H4278" t="s">
        <v>6</v>
      </c>
      <c r="I4278" s="2">
        <v>1</v>
      </c>
      <c r="J4278" t="s">
        <v>7</v>
      </c>
      <c r="K4278" t="s">
        <v>8193</v>
      </c>
      <c r="L4278" t="s">
        <v>13040</v>
      </c>
      <c r="M4278" t="s">
        <v>13041</v>
      </c>
      <c r="N4278" s="2">
        <v>73431</v>
      </c>
      <c r="O4278" t="s">
        <v>8194</v>
      </c>
      <c r="P4278" s="15" t="s">
        <v>17425</v>
      </c>
      <c r="Q4278" s="3">
        <v>45213</v>
      </c>
      <c r="R4278" s="3" t="str">
        <f>VLOOKUP(S4278,Sheet1!$A$3:$B$64,2,0)</f>
        <v>WIN-071</v>
      </c>
      <c r="S4278" t="s">
        <v>12980</v>
      </c>
      <c r="T4278" t="s">
        <v>12188</v>
      </c>
      <c r="U4278" t="s">
        <v>14277</v>
      </c>
    </row>
    <row r="4279" spans="1:22" hidden="1" x14ac:dyDescent="0.2">
      <c r="A4279" t="s">
        <v>0</v>
      </c>
      <c r="B4279" t="s">
        <v>1</v>
      </c>
      <c r="C4279" t="s">
        <v>8192</v>
      </c>
      <c r="D4279" t="s">
        <v>16</v>
      </c>
      <c r="E4279" t="s">
        <v>61</v>
      </c>
      <c r="F4279" t="s">
        <v>5</v>
      </c>
      <c r="G4279" s="2">
        <v>200728</v>
      </c>
      <c r="H4279" t="s">
        <v>6</v>
      </c>
      <c r="I4279" s="2">
        <v>4</v>
      </c>
      <c r="J4279" t="s">
        <v>7</v>
      </c>
      <c r="K4279" t="s">
        <v>8193</v>
      </c>
      <c r="L4279" t="s">
        <v>13089</v>
      </c>
      <c r="M4279" t="s">
        <v>13090</v>
      </c>
      <c r="N4279" s="2">
        <v>50182</v>
      </c>
      <c r="O4279" t="s">
        <v>8194</v>
      </c>
      <c r="P4279" s="15" t="s">
        <v>17425</v>
      </c>
      <c r="Q4279" s="3">
        <v>45213</v>
      </c>
      <c r="R4279" s="3" t="str">
        <f>VLOOKUP(S4279,Sheet1!$A$3:$B$64,2,0)</f>
        <v>WIN-071</v>
      </c>
      <c r="S4279" t="s">
        <v>12980</v>
      </c>
      <c r="T4279" t="s">
        <v>12188</v>
      </c>
      <c r="U4279" t="s">
        <v>14277</v>
      </c>
    </row>
    <row r="4280" spans="1:22" hidden="1" x14ac:dyDescent="0.2">
      <c r="A4280" t="s">
        <v>0</v>
      </c>
      <c r="B4280" t="s">
        <v>1</v>
      </c>
      <c r="C4280" t="s">
        <v>8192</v>
      </c>
      <c r="D4280" t="s">
        <v>19</v>
      </c>
      <c r="E4280" t="s">
        <v>103</v>
      </c>
      <c r="F4280" t="s">
        <v>5</v>
      </c>
      <c r="G4280" s="2">
        <v>181500</v>
      </c>
      <c r="H4280" t="s">
        <v>6</v>
      </c>
      <c r="I4280" s="2">
        <v>2</v>
      </c>
      <c r="J4280" t="s">
        <v>7</v>
      </c>
      <c r="K4280" t="s">
        <v>8193</v>
      </c>
      <c r="L4280" t="s">
        <v>13045</v>
      </c>
      <c r="M4280" t="s">
        <v>13046</v>
      </c>
      <c r="N4280" s="2">
        <v>90750</v>
      </c>
      <c r="O4280" t="s">
        <v>8194</v>
      </c>
      <c r="P4280" s="15" t="s">
        <v>17425</v>
      </c>
      <c r="Q4280" s="3">
        <v>45213</v>
      </c>
      <c r="R4280" s="3" t="str">
        <f>VLOOKUP(S4280,Sheet1!$A$3:$B$64,2,0)</f>
        <v>WIN-071</v>
      </c>
      <c r="S4280" t="s">
        <v>12980</v>
      </c>
      <c r="T4280" t="s">
        <v>12188</v>
      </c>
      <c r="U4280" t="s">
        <v>14277</v>
      </c>
    </row>
    <row r="4281" spans="1:22" hidden="1" x14ac:dyDescent="0.2">
      <c r="A4281" t="s">
        <v>0</v>
      </c>
      <c r="B4281" t="s">
        <v>1</v>
      </c>
      <c r="C4281" t="s">
        <v>8195</v>
      </c>
      <c r="D4281" t="s">
        <v>3</v>
      </c>
      <c r="E4281" t="s">
        <v>36</v>
      </c>
      <c r="F4281" t="s">
        <v>5</v>
      </c>
      <c r="G4281" s="2">
        <v>111058</v>
      </c>
      <c r="H4281" t="s">
        <v>6</v>
      </c>
      <c r="I4281" s="2">
        <v>1</v>
      </c>
      <c r="J4281" t="s">
        <v>7</v>
      </c>
      <c r="K4281" t="s">
        <v>8196</v>
      </c>
      <c r="L4281" t="s">
        <v>13085</v>
      </c>
      <c r="M4281" t="s">
        <v>13086</v>
      </c>
      <c r="N4281" s="2">
        <v>111058</v>
      </c>
      <c r="O4281" t="s">
        <v>8197</v>
      </c>
      <c r="P4281" s="15" t="s">
        <v>17426</v>
      </c>
      <c r="Q4281" s="3">
        <v>45213</v>
      </c>
      <c r="R4281" s="3" t="str">
        <f>VLOOKUP(S4281,Sheet1!$A$3:$B$64,2,0)</f>
        <v>WIN-009</v>
      </c>
      <c r="S4281" t="s">
        <v>12746</v>
      </c>
      <c r="T4281" t="s">
        <v>11895</v>
      </c>
      <c r="U4281" t="s">
        <v>13863</v>
      </c>
    </row>
    <row r="4282" spans="1:22" hidden="1" x14ac:dyDescent="0.2">
      <c r="A4282" t="s">
        <v>0</v>
      </c>
      <c r="B4282" t="s">
        <v>1</v>
      </c>
      <c r="C4282" t="s">
        <v>8198</v>
      </c>
      <c r="D4282" t="s">
        <v>3</v>
      </c>
      <c r="E4282" t="s">
        <v>20</v>
      </c>
      <c r="F4282" t="s">
        <v>5</v>
      </c>
      <c r="G4282" s="2">
        <v>74250</v>
      </c>
      <c r="H4282" t="s">
        <v>6</v>
      </c>
      <c r="I4282" s="2">
        <v>1</v>
      </c>
      <c r="J4282" t="s">
        <v>7</v>
      </c>
      <c r="K4282" t="s">
        <v>8199</v>
      </c>
      <c r="L4282" t="s">
        <v>13038</v>
      </c>
      <c r="M4282" t="s">
        <v>13039</v>
      </c>
      <c r="N4282" s="2">
        <v>74250</v>
      </c>
      <c r="O4282" t="s">
        <v>3105</v>
      </c>
      <c r="P4282" s="15" t="s">
        <v>15839</v>
      </c>
      <c r="Q4282" s="3">
        <v>45213</v>
      </c>
      <c r="R4282" s="3" t="str">
        <f>VLOOKUP(S4282,Sheet1!$A$3:$B$64,2,0)</f>
        <v>WIN-031</v>
      </c>
      <c r="S4282" t="s">
        <v>12836</v>
      </c>
      <c r="T4282" t="s">
        <v>11217</v>
      </c>
      <c r="U4282" t="s">
        <v>13429</v>
      </c>
    </row>
    <row r="4283" spans="1:22" x14ac:dyDescent="0.2">
      <c r="A4283" t="s">
        <v>0</v>
      </c>
      <c r="B4283" t="s">
        <v>1</v>
      </c>
      <c r="C4283" t="s">
        <v>8198</v>
      </c>
      <c r="D4283" t="s">
        <v>16</v>
      </c>
      <c r="E4283" t="s">
        <v>55</v>
      </c>
      <c r="F4283" t="s">
        <v>5</v>
      </c>
      <c r="G4283" s="2">
        <v>153225</v>
      </c>
      <c r="H4283" t="s">
        <v>6</v>
      </c>
      <c r="I4283" s="2">
        <v>5</v>
      </c>
      <c r="J4283" t="s">
        <v>7</v>
      </c>
      <c r="K4283" t="s">
        <v>8199</v>
      </c>
      <c r="L4283" t="s">
        <v>13047</v>
      </c>
      <c r="M4283" t="s">
        <v>13048</v>
      </c>
      <c r="N4283" s="2">
        <v>30645</v>
      </c>
      <c r="O4283" t="s">
        <v>3105</v>
      </c>
      <c r="P4283" s="15" t="s">
        <v>15839</v>
      </c>
      <c r="Q4283" s="3">
        <v>45213</v>
      </c>
      <c r="R4283" s="3" t="str">
        <f>VLOOKUP(S4283,Sheet1!$A$3:$B$64,2,0)</f>
        <v>WIN-031</v>
      </c>
      <c r="S4283" t="s">
        <v>12836</v>
      </c>
      <c r="T4283" t="s">
        <v>11217</v>
      </c>
      <c r="U4283" t="s">
        <v>13429</v>
      </c>
      <c r="V4283">
        <v>5928</v>
      </c>
    </row>
    <row r="4284" spans="1:22" hidden="1" x14ac:dyDescent="0.2">
      <c r="A4284" t="s">
        <v>0</v>
      </c>
      <c r="B4284" t="s">
        <v>1</v>
      </c>
      <c r="C4284" t="s">
        <v>8200</v>
      </c>
      <c r="D4284" t="s">
        <v>3</v>
      </c>
      <c r="E4284" t="s">
        <v>24</v>
      </c>
      <c r="F4284" t="s">
        <v>5</v>
      </c>
      <c r="G4284" s="2">
        <v>70950</v>
      </c>
      <c r="H4284" t="s">
        <v>6</v>
      </c>
      <c r="I4284" s="2">
        <v>1</v>
      </c>
      <c r="J4284" t="s">
        <v>7</v>
      </c>
      <c r="K4284" t="s">
        <v>8201</v>
      </c>
      <c r="L4284" t="s">
        <v>13051</v>
      </c>
      <c r="M4284" t="s">
        <v>13052</v>
      </c>
      <c r="N4284" s="2">
        <v>70950</v>
      </c>
      <c r="O4284" t="s">
        <v>8202</v>
      </c>
      <c r="P4284" s="15" t="s">
        <v>17427</v>
      </c>
      <c r="Q4284" s="3">
        <v>45213</v>
      </c>
      <c r="R4284" s="3" t="str">
        <f>VLOOKUP(S4284,Sheet1!$A$3:$B$64,2,0)</f>
        <v>WIN-025</v>
      </c>
      <c r="S4284" t="s">
        <v>12811</v>
      </c>
      <c r="T4284" t="s">
        <v>12665</v>
      </c>
      <c r="U4284" t="s">
        <v>14867</v>
      </c>
    </row>
    <row r="4285" spans="1:22" hidden="1" x14ac:dyDescent="0.2">
      <c r="A4285" t="s">
        <v>0</v>
      </c>
      <c r="B4285" t="s">
        <v>1</v>
      </c>
      <c r="C4285" t="s">
        <v>8207</v>
      </c>
      <c r="D4285" t="s">
        <v>3</v>
      </c>
      <c r="E4285" t="s">
        <v>61</v>
      </c>
      <c r="F4285" t="s">
        <v>5</v>
      </c>
      <c r="G4285" s="2">
        <v>50182</v>
      </c>
      <c r="H4285" t="s">
        <v>6</v>
      </c>
      <c r="I4285" s="2">
        <v>1</v>
      </c>
      <c r="J4285" t="s">
        <v>7</v>
      </c>
      <c r="K4285" t="s">
        <v>8208</v>
      </c>
      <c r="L4285" t="s">
        <v>13089</v>
      </c>
      <c r="M4285" t="s">
        <v>13090</v>
      </c>
      <c r="N4285" s="2">
        <v>50182</v>
      </c>
      <c r="O4285" t="s">
        <v>8209</v>
      </c>
      <c r="P4285" s="15" t="s">
        <v>17428</v>
      </c>
      <c r="Q4285" s="3">
        <v>45213</v>
      </c>
      <c r="R4285" s="3" t="str">
        <f>VLOOKUP(S4285,Sheet1!$A$3:$B$64,2,0)</f>
        <v>WIN-008</v>
      </c>
      <c r="S4285" t="s">
        <v>12741</v>
      </c>
      <c r="T4285" t="s">
        <v>11327</v>
      </c>
      <c r="U4285" t="s">
        <v>14868</v>
      </c>
    </row>
    <row r="4286" spans="1:22" hidden="1" x14ac:dyDescent="0.2">
      <c r="A4286" t="s">
        <v>0</v>
      </c>
      <c r="B4286" t="s">
        <v>1</v>
      </c>
      <c r="C4286" t="s">
        <v>8211</v>
      </c>
      <c r="D4286" t="s">
        <v>3</v>
      </c>
      <c r="E4286" t="s">
        <v>103</v>
      </c>
      <c r="F4286" t="s">
        <v>5</v>
      </c>
      <c r="G4286" s="2">
        <v>90750</v>
      </c>
      <c r="H4286" t="s">
        <v>6</v>
      </c>
      <c r="I4286" s="2">
        <v>1</v>
      </c>
      <c r="J4286" t="s">
        <v>7</v>
      </c>
      <c r="K4286" t="s">
        <v>8212</v>
      </c>
      <c r="L4286" t="s">
        <v>13045</v>
      </c>
      <c r="M4286" t="s">
        <v>13046</v>
      </c>
      <c r="N4286" s="2">
        <v>90750</v>
      </c>
      <c r="O4286" t="s">
        <v>8213</v>
      </c>
      <c r="P4286" s="15" t="s">
        <v>17429</v>
      </c>
      <c r="Q4286" s="3">
        <v>45213</v>
      </c>
      <c r="R4286" s="3" t="str">
        <f>VLOOKUP(S4286,Sheet1!$A$3:$B$64,2,0)</f>
        <v>WIN-002</v>
      </c>
      <c r="S4286" t="s">
        <v>12716</v>
      </c>
      <c r="T4286" t="s">
        <v>11543</v>
      </c>
      <c r="U4286" t="s">
        <v>13396</v>
      </c>
    </row>
    <row r="4287" spans="1:22" hidden="1" x14ac:dyDescent="0.2">
      <c r="A4287" t="s">
        <v>0</v>
      </c>
      <c r="B4287" t="s">
        <v>1</v>
      </c>
      <c r="C4287" t="s">
        <v>8214</v>
      </c>
      <c r="D4287" t="s">
        <v>3</v>
      </c>
      <c r="E4287" t="s">
        <v>24</v>
      </c>
      <c r="F4287" t="s">
        <v>5</v>
      </c>
      <c r="G4287" s="2">
        <v>141900</v>
      </c>
      <c r="H4287" t="s">
        <v>6</v>
      </c>
      <c r="I4287" s="2">
        <v>2</v>
      </c>
      <c r="J4287" t="s">
        <v>7</v>
      </c>
      <c r="K4287" t="s">
        <v>8215</v>
      </c>
      <c r="L4287" t="s">
        <v>13051</v>
      </c>
      <c r="M4287" t="s">
        <v>13052</v>
      </c>
      <c r="N4287" s="2">
        <v>70950</v>
      </c>
      <c r="O4287" t="s">
        <v>8216</v>
      </c>
      <c r="P4287" s="15" t="s">
        <v>17430</v>
      </c>
      <c r="Q4287" s="3">
        <v>45213</v>
      </c>
      <c r="R4287" s="3" t="str">
        <f>VLOOKUP(S4287,Sheet1!$A$3:$B$64,2,0)</f>
        <v>WIN-002</v>
      </c>
      <c r="S4287" t="s">
        <v>12716</v>
      </c>
      <c r="T4287" t="s">
        <v>12666</v>
      </c>
      <c r="U4287" t="s">
        <v>14869</v>
      </c>
    </row>
    <row r="4288" spans="1:22" hidden="1" x14ac:dyDescent="0.2">
      <c r="A4288" t="s">
        <v>0</v>
      </c>
      <c r="B4288" t="s">
        <v>1</v>
      </c>
      <c r="C4288" t="s">
        <v>8214</v>
      </c>
      <c r="D4288" t="s">
        <v>16</v>
      </c>
      <c r="E4288" t="s">
        <v>20</v>
      </c>
      <c r="F4288" t="s">
        <v>5</v>
      </c>
      <c r="G4288" s="2">
        <v>148500</v>
      </c>
      <c r="H4288" t="s">
        <v>6</v>
      </c>
      <c r="I4288" s="2">
        <v>2</v>
      </c>
      <c r="J4288" t="s">
        <v>7</v>
      </c>
      <c r="K4288" t="s">
        <v>8215</v>
      </c>
      <c r="L4288" t="s">
        <v>13038</v>
      </c>
      <c r="M4288" t="s">
        <v>13039</v>
      </c>
      <c r="N4288" s="2">
        <v>74250</v>
      </c>
      <c r="O4288" t="s">
        <v>8216</v>
      </c>
      <c r="P4288" s="15" t="s">
        <v>17430</v>
      </c>
      <c r="Q4288" s="3">
        <v>45213</v>
      </c>
      <c r="R4288" s="3" t="str">
        <f>VLOOKUP(S4288,Sheet1!$A$3:$B$64,2,0)</f>
        <v>WIN-002</v>
      </c>
      <c r="S4288" t="s">
        <v>12716</v>
      </c>
      <c r="T4288" t="s">
        <v>12666</v>
      </c>
      <c r="U4288" t="s">
        <v>14869</v>
      </c>
    </row>
    <row r="4289" spans="1:22" hidden="1" x14ac:dyDescent="0.2">
      <c r="A4289" t="s">
        <v>0</v>
      </c>
      <c r="B4289" t="s">
        <v>1</v>
      </c>
      <c r="C4289" t="s">
        <v>8214</v>
      </c>
      <c r="D4289" t="s">
        <v>19</v>
      </c>
      <c r="E4289" t="s">
        <v>93</v>
      </c>
      <c r="F4289" t="s">
        <v>5</v>
      </c>
      <c r="G4289" s="2">
        <v>440586</v>
      </c>
      <c r="H4289" t="s">
        <v>6</v>
      </c>
      <c r="I4289" s="2">
        <v>6</v>
      </c>
      <c r="J4289" t="s">
        <v>7</v>
      </c>
      <c r="K4289" t="s">
        <v>8215</v>
      </c>
      <c r="L4289" t="s">
        <v>13040</v>
      </c>
      <c r="M4289" t="s">
        <v>13041</v>
      </c>
      <c r="N4289" s="2">
        <v>73431</v>
      </c>
      <c r="O4289" t="s">
        <v>8216</v>
      </c>
      <c r="P4289" s="15" t="s">
        <v>17430</v>
      </c>
      <c r="Q4289" s="3">
        <v>45213</v>
      </c>
      <c r="R4289" s="3" t="str">
        <f>VLOOKUP(S4289,Sheet1!$A$3:$B$64,2,0)</f>
        <v>WIN-002</v>
      </c>
      <c r="S4289" t="s">
        <v>12716</v>
      </c>
      <c r="T4289" t="s">
        <v>12666</v>
      </c>
      <c r="U4289" t="s">
        <v>14869</v>
      </c>
    </row>
    <row r="4290" spans="1:22" hidden="1" x14ac:dyDescent="0.2">
      <c r="A4290" t="s">
        <v>0</v>
      </c>
      <c r="B4290" t="s">
        <v>1</v>
      </c>
      <c r="C4290" t="s">
        <v>8214</v>
      </c>
      <c r="D4290" t="s">
        <v>22</v>
      </c>
      <c r="E4290" t="s">
        <v>36</v>
      </c>
      <c r="F4290" t="s">
        <v>5</v>
      </c>
      <c r="G4290" s="2">
        <v>555290</v>
      </c>
      <c r="H4290" t="s">
        <v>6</v>
      </c>
      <c r="I4290" s="2">
        <v>5</v>
      </c>
      <c r="J4290" t="s">
        <v>7</v>
      </c>
      <c r="K4290" t="s">
        <v>8215</v>
      </c>
      <c r="L4290" t="s">
        <v>13085</v>
      </c>
      <c r="M4290" t="s">
        <v>13086</v>
      </c>
      <c r="N4290" s="2">
        <v>111058</v>
      </c>
      <c r="O4290" t="s">
        <v>8216</v>
      </c>
      <c r="P4290" s="15" t="s">
        <v>17430</v>
      </c>
      <c r="Q4290" s="3">
        <v>45213</v>
      </c>
      <c r="R4290" s="3" t="str">
        <f>VLOOKUP(S4290,Sheet1!$A$3:$B$64,2,0)</f>
        <v>WIN-002</v>
      </c>
      <c r="S4290" t="s">
        <v>12716</v>
      </c>
      <c r="T4290" t="s">
        <v>12666</v>
      </c>
      <c r="U4290" t="s">
        <v>14869</v>
      </c>
    </row>
    <row r="4291" spans="1:22" hidden="1" x14ac:dyDescent="0.2">
      <c r="A4291" t="s">
        <v>0</v>
      </c>
      <c r="B4291" t="s">
        <v>1</v>
      </c>
      <c r="C4291" t="s">
        <v>8214</v>
      </c>
      <c r="D4291" t="s">
        <v>23</v>
      </c>
      <c r="E4291" t="s">
        <v>61</v>
      </c>
      <c r="F4291" t="s">
        <v>5</v>
      </c>
      <c r="G4291" s="2">
        <v>351274</v>
      </c>
      <c r="H4291" t="s">
        <v>6</v>
      </c>
      <c r="I4291" s="2">
        <v>7</v>
      </c>
      <c r="J4291" t="s">
        <v>7</v>
      </c>
      <c r="K4291" t="s">
        <v>8215</v>
      </c>
      <c r="L4291" t="s">
        <v>13089</v>
      </c>
      <c r="M4291" t="s">
        <v>13090</v>
      </c>
      <c r="N4291" s="2">
        <v>50182</v>
      </c>
      <c r="O4291" t="s">
        <v>8216</v>
      </c>
      <c r="P4291" s="15" t="s">
        <v>17430</v>
      </c>
      <c r="Q4291" s="3">
        <v>45213</v>
      </c>
      <c r="R4291" s="3" t="str">
        <f>VLOOKUP(S4291,Sheet1!$A$3:$B$64,2,0)</f>
        <v>WIN-002</v>
      </c>
      <c r="S4291" t="s">
        <v>12716</v>
      </c>
      <c r="T4291" t="s">
        <v>12666</v>
      </c>
      <c r="U4291" t="s">
        <v>14869</v>
      </c>
    </row>
    <row r="4292" spans="1:22" hidden="1" x14ac:dyDescent="0.2">
      <c r="A4292" t="s">
        <v>0</v>
      </c>
      <c r="B4292" t="s">
        <v>1</v>
      </c>
      <c r="C4292" t="s">
        <v>8214</v>
      </c>
      <c r="D4292" t="s">
        <v>59</v>
      </c>
      <c r="E4292" t="s">
        <v>4</v>
      </c>
      <c r="F4292" t="s">
        <v>5</v>
      </c>
      <c r="G4292" s="2">
        <v>230000</v>
      </c>
      <c r="H4292" t="s">
        <v>6</v>
      </c>
      <c r="I4292" s="2">
        <v>5</v>
      </c>
      <c r="J4292" t="s">
        <v>7</v>
      </c>
      <c r="K4292" t="s">
        <v>8215</v>
      </c>
      <c r="L4292" t="s">
        <v>13133</v>
      </c>
      <c r="M4292" t="s">
        <v>13134</v>
      </c>
      <c r="N4292" s="2">
        <v>46000</v>
      </c>
      <c r="O4292" t="s">
        <v>8216</v>
      </c>
      <c r="P4292" s="15" t="s">
        <v>17430</v>
      </c>
      <c r="Q4292" s="3">
        <v>45213</v>
      </c>
      <c r="R4292" s="3" t="str">
        <f>VLOOKUP(S4292,Sheet1!$A$3:$B$64,2,0)</f>
        <v>WIN-002</v>
      </c>
      <c r="S4292" t="s">
        <v>12716</v>
      </c>
      <c r="T4292" t="s">
        <v>12666</v>
      </c>
      <c r="U4292" t="s">
        <v>14869</v>
      </c>
    </row>
    <row r="4293" spans="1:22" x14ac:dyDescent="0.2">
      <c r="A4293" t="s">
        <v>0</v>
      </c>
      <c r="B4293" t="s">
        <v>1</v>
      </c>
      <c r="C4293" t="s">
        <v>8217</v>
      </c>
      <c r="D4293" t="s">
        <v>3</v>
      </c>
      <c r="E4293" t="s">
        <v>55</v>
      </c>
      <c r="F4293" t="s">
        <v>5</v>
      </c>
      <c r="G4293" s="2">
        <v>398385</v>
      </c>
      <c r="H4293" t="s">
        <v>6</v>
      </c>
      <c r="I4293" s="2">
        <v>13</v>
      </c>
      <c r="J4293" t="s">
        <v>7</v>
      </c>
      <c r="K4293" t="s">
        <v>8218</v>
      </c>
      <c r="L4293" t="s">
        <v>13047</v>
      </c>
      <c r="M4293" t="s">
        <v>13048</v>
      </c>
      <c r="N4293" s="2">
        <v>30645</v>
      </c>
      <c r="O4293" t="s">
        <v>8219</v>
      </c>
      <c r="P4293" s="15" t="s">
        <v>17431</v>
      </c>
      <c r="Q4293" s="3">
        <v>45213</v>
      </c>
      <c r="R4293" s="3" t="str">
        <f>VLOOKUP(S4293,Sheet1!$A$3:$B$64,2,0)</f>
        <v>WIN-007</v>
      </c>
      <c r="S4293" t="s">
        <v>12736</v>
      </c>
      <c r="T4293" t="s">
        <v>12667</v>
      </c>
      <c r="U4293" t="s">
        <v>14870</v>
      </c>
      <c r="V4293">
        <v>5881</v>
      </c>
    </row>
    <row r="4294" spans="1:22" hidden="1" x14ac:dyDescent="0.2">
      <c r="A4294" t="s">
        <v>0</v>
      </c>
      <c r="B4294" t="s">
        <v>1</v>
      </c>
      <c r="C4294" t="s">
        <v>8220</v>
      </c>
      <c r="D4294" t="s">
        <v>3</v>
      </c>
      <c r="E4294" t="s">
        <v>4</v>
      </c>
      <c r="F4294" t="s">
        <v>5</v>
      </c>
      <c r="G4294" s="2">
        <v>92000</v>
      </c>
      <c r="H4294" t="s">
        <v>6</v>
      </c>
      <c r="I4294" s="2">
        <v>2</v>
      </c>
      <c r="J4294" t="s">
        <v>7</v>
      </c>
      <c r="K4294" t="s">
        <v>8221</v>
      </c>
      <c r="L4294" t="s">
        <v>13133</v>
      </c>
      <c r="M4294" t="s">
        <v>13134</v>
      </c>
      <c r="N4294" s="2">
        <v>46000</v>
      </c>
      <c r="O4294" t="s">
        <v>8222</v>
      </c>
      <c r="P4294" s="15" t="s">
        <v>17432</v>
      </c>
      <c r="Q4294" s="3">
        <v>45213</v>
      </c>
      <c r="R4294" s="3" t="str">
        <f>VLOOKUP(S4294,Sheet1!$A$3:$B$64,2,0)</f>
        <v>WIN-052</v>
      </c>
      <c r="S4294" t="s">
        <v>12905</v>
      </c>
      <c r="T4294" t="s">
        <v>10918</v>
      </c>
      <c r="U4294" t="s">
        <v>13834</v>
      </c>
    </row>
    <row r="4295" spans="1:22" hidden="1" x14ac:dyDescent="0.2">
      <c r="A4295" t="s">
        <v>0</v>
      </c>
      <c r="B4295" t="s">
        <v>1</v>
      </c>
      <c r="C4295" t="s">
        <v>8223</v>
      </c>
      <c r="D4295" t="s">
        <v>3</v>
      </c>
      <c r="E4295" t="s">
        <v>36</v>
      </c>
      <c r="F4295" t="s">
        <v>5</v>
      </c>
      <c r="G4295" s="2">
        <v>111058</v>
      </c>
      <c r="H4295" t="s">
        <v>6</v>
      </c>
      <c r="I4295" s="2">
        <v>1</v>
      </c>
      <c r="J4295" t="s">
        <v>7</v>
      </c>
      <c r="K4295" t="s">
        <v>8224</v>
      </c>
      <c r="L4295" t="s">
        <v>13085</v>
      </c>
      <c r="M4295" t="s">
        <v>13086</v>
      </c>
      <c r="N4295" s="2">
        <v>111058</v>
      </c>
      <c r="O4295" t="s">
        <v>8225</v>
      </c>
      <c r="P4295" s="15" t="s">
        <v>17433</v>
      </c>
      <c r="Q4295" s="3">
        <v>45213</v>
      </c>
      <c r="R4295" s="3" t="str">
        <f>VLOOKUP(S4295,Sheet1!$A$3:$B$64,2,0)</f>
        <v>WIN-007</v>
      </c>
      <c r="S4295" t="s">
        <v>12736</v>
      </c>
      <c r="T4295" t="s">
        <v>10648</v>
      </c>
      <c r="U4295" t="s">
        <v>14871</v>
      </c>
    </row>
    <row r="4296" spans="1:22" hidden="1" x14ac:dyDescent="0.2">
      <c r="A4296" t="s">
        <v>0</v>
      </c>
      <c r="B4296" t="s">
        <v>1</v>
      </c>
      <c r="C4296" t="s">
        <v>8226</v>
      </c>
      <c r="D4296" t="s">
        <v>3</v>
      </c>
      <c r="E4296" t="s">
        <v>20</v>
      </c>
      <c r="F4296" t="s">
        <v>5</v>
      </c>
      <c r="G4296" s="2">
        <v>74250</v>
      </c>
      <c r="H4296" t="s">
        <v>6</v>
      </c>
      <c r="I4296" s="2">
        <v>1</v>
      </c>
      <c r="J4296" t="s">
        <v>7</v>
      </c>
      <c r="K4296" t="s">
        <v>8227</v>
      </c>
      <c r="L4296" t="s">
        <v>13038</v>
      </c>
      <c r="M4296" t="s">
        <v>13039</v>
      </c>
      <c r="N4296" s="2">
        <v>74250</v>
      </c>
      <c r="O4296" t="s">
        <v>8228</v>
      </c>
      <c r="P4296" s="15" t="s">
        <v>17434</v>
      </c>
      <c r="Q4296" s="3">
        <v>45213</v>
      </c>
      <c r="R4296" s="3" t="str">
        <f>VLOOKUP(S4296,Sheet1!$A$3:$B$64,2,0)</f>
        <v>WIN-025</v>
      </c>
      <c r="S4296" t="s">
        <v>12811</v>
      </c>
      <c r="T4296" t="s">
        <v>12668</v>
      </c>
      <c r="U4296" t="s">
        <v>14872</v>
      </c>
    </row>
    <row r="4297" spans="1:22" hidden="1" x14ac:dyDescent="0.2">
      <c r="A4297" t="s">
        <v>0</v>
      </c>
      <c r="B4297" t="s">
        <v>1</v>
      </c>
      <c r="C4297" t="s">
        <v>8226</v>
      </c>
      <c r="D4297" t="s">
        <v>16</v>
      </c>
      <c r="E4297" t="s">
        <v>61</v>
      </c>
      <c r="F4297" t="s">
        <v>5</v>
      </c>
      <c r="G4297" s="2">
        <v>150546</v>
      </c>
      <c r="H4297" t="s">
        <v>6</v>
      </c>
      <c r="I4297" s="2">
        <v>3</v>
      </c>
      <c r="J4297" t="s">
        <v>7</v>
      </c>
      <c r="K4297" t="s">
        <v>8227</v>
      </c>
      <c r="L4297" t="s">
        <v>13089</v>
      </c>
      <c r="M4297" t="s">
        <v>13090</v>
      </c>
      <c r="N4297" s="2">
        <v>50182</v>
      </c>
      <c r="O4297" t="s">
        <v>8228</v>
      </c>
      <c r="P4297" s="15" t="s">
        <v>17434</v>
      </c>
      <c r="Q4297" s="3">
        <v>45213</v>
      </c>
      <c r="R4297" s="3" t="str">
        <f>VLOOKUP(S4297,Sheet1!$A$3:$B$64,2,0)</f>
        <v>WIN-025</v>
      </c>
      <c r="S4297" t="s">
        <v>12811</v>
      </c>
      <c r="T4297" t="s">
        <v>12668</v>
      </c>
      <c r="U4297" t="s">
        <v>14872</v>
      </c>
    </row>
    <row r="4298" spans="1:22" hidden="1" x14ac:dyDescent="0.2">
      <c r="A4298" t="s">
        <v>0</v>
      </c>
      <c r="B4298" t="s">
        <v>1</v>
      </c>
      <c r="C4298" t="s">
        <v>8229</v>
      </c>
      <c r="D4298" t="s">
        <v>3</v>
      </c>
      <c r="E4298" t="s">
        <v>12</v>
      </c>
      <c r="F4298" t="s">
        <v>5</v>
      </c>
      <c r="G4298" s="2">
        <v>59400</v>
      </c>
      <c r="H4298" t="s">
        <v>6</v>
      </c>
      <c r="I4298" s="2">
        <v>1</v>
      </c>
      <c r="J4298" t="s">
        <v>7</v>
      </c>
      <c r="K4298" t="s">
        <v>8230</v>
      </c>
      <c r="L4298" t="s">
        <v>13079</v>
      </c>
      <c r="M4298" t="s">
        <v>13080</v>
      </c>
      <c r="N4298" s="2">
        <v>59400</v>
      </c>
      <c r="O4298" t="s">
        <v>8231</v>
      </c>
      <c r="P4298" s="15" t="s">
        <v>17435</v>
      </c>
      <c r="Q4298" s="3">
        <v>45213</v>
      </c>
      <c r="R4298" s="3" t="str">
        <f>VLOOKUP(S4298,Sheet1!$A$3:$B$64,2,0)</f>
        <v>WIN-021</v>
      </c>
      <c r="S4298" t="s">
        <v>12791</v>
      </c>
      <c r="T4298" t="s">
        <v>11884</v>
      </c>
      <c r="U4298" t="s">
        <v>13849</v>
      </c>
    </row>
    <row r="4299" spans="1:22" hidden="1" x14ac:dyDescent="0.2">
      <c r="A4299" t="s">
        <v>0</v>
      </c>
      <c r="B4299" t="s">
        <v>1</v>
      </c>
      <c r="C4299" t="s">
        <v>8232</v>
      </c>
      <c r="D4299" t="s">
        <v>3</v>
      </c>
      <c r="E4299" t="s">
        <v>12</v>
      </c>
      <c r="F4299" t="s">
        <v>5</v>
      </c>
      <c r="G4299" s="2">
        <v>59400</v>
      </c>
      <c r="H4299" t="s">
        <v>6</v>
      </c>
      <c r="I4299" s="2">
        <v>1</v>
      </c>
      <c r="J4299" t="s">
        <v>7</v>
      </c>
      <c r="K4299" t="s">
        <v>8233</v>
      </c>
      <c r="L4299" t="s">
        <v>13079</v>
      </c>
      <c r="M4299" t="s">
        <v>13080</v>
      </c>
      <c r="N4299" s="2">
        <v>59400</v>
      </c>
      <c r="O4299" t="s">
        <v>8234</v>
      </c>
      <c r="P4299" s="15" t="s">
        <v>17436</v>
      </c>
      <c r="Q4299" s="3">
        <v>45213</v>
      </c>
      <c r="R4299" s="3" t="str">
        <f>VLOOKUP(S4299,Sheet1!$A$3:$B$64,2,0)</f>
        <v>WIN-009</v>
      </c>
      <c r="S4299" t="s">
        <v>12746</v>
      </c>
      <c r="T4299" t="s">
        <v>10882</v>
      </c>
      <c r="U4299" t="s">
        <v>13455</v>
      </c>
    </row>
    <row r="4300" spans="1:22" hidden="1" x14ac:dyDescent="0.2">
      <c r="A4300" t="s">
        <v>0</v>
      </c>
      <c r="B4300" t="s">
        <v>1</v>
      </c>
      <c r="C4300" t="s">
        <v>8235</v>
      </c>
      <c r="D4300" t="s">
        <v>3</v>
      </c>
      <c r="E4300" t="s">
        <v>61</v>
      </c>
      <c r="F4300" t="s">
        <v>5</v>
      </c>
      <c r="G4300" s="2">
        <v>50182</v>
      </c>
      <c r="H4300" t="s">
        <v>6</v>
      </c>
      <c r="I4300" s="2">
        <v>1</v>
      </c>
      <c r="J4300" t="s">
        <v>7</v>
      </c>
      <c r="K4300" t="s">
        <v>8236</v>
      </c>
      <c r="L4300" t="s">
        <v>13089</v>
      </c>
      <c r="M4300" t="s">
        <v>13090</v>
      </c>
      <c r="N4300" s="2">
        <v>50182</v>
      </c>
      <c r="O4300" t="s">
        <v>8237</v>
      </c>
      <c r="P4300" s="15" t="s">
        <v>17437</v>
      </c>
      <c r="Q4300" s="3">
        <v>45213</v>
      </c>
      <c r="R4300" s="3" t="str">
        <f>VLOOKUP(S4300,Sheet1!$A$3:$B$64,2,0)</f>
        <v>WIN-047</v>
      </c>
      <c r="S4300" t="s">
        <v>12891</v>
      </c>
      <c r="T4300" t="s">
        <v>12669</v>
      </c>
      <c r="U4300" t="s">
        <v>14873</v>
      </c>
    </row>
    <row r="4301" spans="1:22" hidden="1" x14ac:dyDescent="0.2">
      <c r="A4301" t="s">
        <v>0</v>
      </c>
      <c r="B4301" t="s">
        <v>1</v>
      </c>
      <c r="C4301" t="s">
        <v>8238</v>
      </c>
      <c r="D4301" t="s">
        <v>3</v>
      </c>
      <c r="E4301" t="s">
        <v>106</v>
      </c>
      <c r="F4301" t="s">
        <v>5</v>
      </c>
      <c r="G4301" s="2">
        <v>263361</v>
      </c>
      <c r="H4301" t="s">
        <v>6</v>
      </c>
      <c r="I4301" s="2">
        <v>3</v>
      </c>
      <c r="J4301" t="s">
        <v>7</v>
      </c>
      <c r="K4301" t="s">
        <v>8239</v>
      </c>
      <c r="L4301" t="s">
        <v>13021</v>
      </c>
      <c r="M4301" t="s">
        <v>13022</v>
      </c>
      <c r="N4301" s="2">
        <v>87787</v>
      </c>
      <c r="O4301" t="s">
        <v>8240</v>
      </c>
      <c r="P4301" s="15" t="s">
        <v>17438</v>
      </c>
      <c r="Q4301" s="3">
        <v>45213</v>
      </c>
      <c r="R4301" s="3" t="str">
        <f>VLOOKUP(S4301,Sheet1!$A$3:$B$64,2,0)</f>
        <v>WIN-002</v>
      </c>
      <c r="S4301" t="s">
        <v>12716</v>
      </c>
      <c r="T4301" t="s">
        <v>10819</v>
      </c>
      <c r="U4301" t="s">
        <v>14007</v>
      </c>
    </row>
    <row r="4302" spans="1:22" x14ac:dyDescent="0.2">
      <c r="A4302" t="s">
        <v>0</v>
      </c>
      <c r="B4302" t="s">
        <v>1</v>
      </c>
      <c r="C4302" t="s">
        <v>8238</v>
      </c>
      <c r="D4302" t="s">
        <v>16</v>
      </c>
      <c r="E4302" t="s">
        <v>55</v>
      </c>
      <c r="F4302" t="s">
        <v>5</v>
      </c>
      <c r="G4302" s="2">
        <v>91935</v>
      </c>
      <c r="H4302" t="s">
        <v>6</v>
      </c>
      <c r="I4302" s="2">
        <v>3</v>
      </c>
      <c r="J4302" t="s">
        <v>7</v>
      </c>
      <c r="K4302" t="s">
        <v>8239</v>
      </c>
      <c r="L4302" t="s">
        <v>13047</v>
      </c>
      <c r="M4302" t="s">
        <v>13048</v>
      </c>
      <c r="N4302" s="2">
        <v>30645</v>
      </c>
      <c r="O4302" t="s">
        <v>8240</v>
      </c>
      <c r="P4302" s="15" t="s">
        <v>17438</v>
      </c>
      <c r="Q4302" s="3">
        <v>45213</v>
      </c>
      <c r="R4302" s="3" t="str">
        <f>VLOOKUP(S4302,Sheet1!$A$3:$B$64,2,0)</f>
        <v>WIN-002</v>
      </c>
      <c r="S4302" t="s">
        <v>12716</v>
      </c>
      <c r="T4302" t="s">
        <v>10819</v>
      </c>
      <c r="U4302" t="s">
        <v>14007</v>
      </c>
      <c r="V4302">
        <v>3777</v>
      </c>
    </row>
    <row r="4303" spans="1:22" hidden="1" x14ac:dyDescent="0.2">
      <c r="A4303" t="s">
        <v>0</v>
      </c>
      <c r="B4303" t="s">
        <v>1</v>
      </c>
      <c r="C4303" t="s">
        <v>8238</v>
      </c>
      <c r="D4303" t="s">
        <v>19</v>
      </c>
      <c r="E4303" t="s">
        <v>24</v>
      </c>
      <c r="F4303" t="s">
        <v>5</v>
      </c>
      <c r="G4303" s="2">
        <v>70950</v>
      </c>
      <c r="H4303" t="s">
        <v>6</v>
      </c>
      <c r="I4303" s="2">
        <v>1</v>
      </c>
      <c r="J4303" t="s">
        <v>7</v>
      </c>
      <c r="K4303" t="s">
        <v>8239</v>
      </c>
      <c r="L4303" t="s">
        <v>13051</v>
      </c>
      <c r="M4303" t="s">
        <v>13052</v>
      </c>
      <c r="N4303" s="2">
        <v>70950</v>
      </c>
      <c r="O4303" t="s">
        <v>8240</v>
      </c>
      <c r="P4303" s="15" t="s">
        <v>17438</v>
      </c>
      <c r="Q4303" s="3">
        <v>45213</v>
      </c>
      <c r="R4303" s="3" t="str">
        <f>VLOOKUP(S4303,Sheet1!$A$3:$B$64,2,0)</f>
        <v>WIN-002</v>
      </c>
      <c r="S4303" t="s">
        <v>12716</v>
      </c>
      <c r="T4303" t="s">
        <v>10819</v>
      </c>
      <c r="U4303" t="s">
        <v>14007</v>
      </c>
    </row>
    <row r="4304" spans="1:22" x14ac:dyDescent="0.2">
      <c r="A4304" t="s">
        <v>0</v>
      </c>
      <c r="B4304" t="s">
        <v>1</v>
      </c>
      <c r="C4304" t="s">
        <v>8241</v>
      </c>
      <c r="D4304" t="s">
        <v>3</v>
      </c>
      <c r="E4304" t="s">
        <v>55</v>
      </c>
      <c r="F4304" t="s">
        <v>5</v>
      </c>
      <c r="G4304" s="2">
        <v>61290</v>
      </c>
      <c r="H4304" t="s">
        <v>6</v>
      </c>
      <c r="I4304" s="2">
        <v>2</v>
      </c>
      <c r="J4304" t="s">
        <v>7</v>
      </c>
      <c r="K4304" t="s">
        <v>8242</v>
      </c>
      <c r="L4304" t="s">
        <v>13047</v>
      </c>
      <c r="M4304" t="s">
        <v>13048</v>
      </c>
      <c r="N4304" s="2">
        <v>30645</v>
      </c>
      <c r="O4304" t="s">
        <v>8243</v>
      </c>
      <c r="P4304" s="15" t="s">
        <v>17439</v>
      </c>
      <c r="Q4304" s="3">
        <v>45213</v>
      </c>
      <c r="R4304" s="3" t="str">
        <f>VLOOKUP(S4304,Sheet1!$A$3:$B$64,2,0)</f>
        <v>WIN-002</v>
      </c>
      <c r="S4304" t="s">
        <v>12716</v>
      </c>
      <c r="T4304" t="s">
        <v>10930</v>
      </c>
      <c r="U4304" t="s">
        <v>14473</v>
      </c>
      <c r="V4304">
        <v>4414</v>
      </c>
    </row>
    <row r="4305" spans="1:22" hidden="1" x14ac:dyDescent="0.2">
      <c r="A4305" t="s">
        <v>0</v>
      </c>
      <c r="B4305" t="s">
        <v>1</v>
      </c>
      <c r="C4305" t="s">
        <v>8241</v>
      </c>
      <c r="D4305" t="s">
        <v>16</v>
      </c>
      <c r="E4305" t="s">
        <v>106</v>
      </c>
      <c r="F4305" t="s">
        <v>5</v>
      </c>
      <c r="G4305" s="2">
        <v>351148</v>
      </c>
      <c r="H4305" t="s">
        <v>6</v>
      </c>
      <c r="I4305" s="2">
        <v>4</v>
      </c>
      <c r="J4305" t="s">
        <v>7</v>
      </c>
      <c r="K4305" t="s">
        <v>8242</v>
      </c>
      <c r="L4305" t="s">
        <v>13021</v>
      </c>
      <c r="M4305" t="s">
        <v>13022</v>
      </c>
      <c r="N4305" s="2">
        <v>87787</v>
      </c>
      <c r="O4305" t="s">
        <v>8243</v>
      </c>
      <c r="P4305" s="15" t="s">
        <v>17439</v>
      </c>
      <c r="Q4305" s="3">
        <v>45213</v>
      </c>
      <c r="R4305" s="3" t="str">
        <f>VLOOKUP(S4305,Sheet1!$A$3:$B$64,2,0)</f>
        <v>WIN-002</v>
      </c>
      <c r="S4305" t="s">
        <v>12716</v>
      </c>
      <c r="T4305" t="s">
        <v>10930</v>
      </c>
      <c r="U4305" t="s">
        <v>14473</v>
      </c>
    </row>
    <row r="4306" spans="1:22" hidden="1" x14ac:dyDescent="0.2">
      <c r="A4306" t="s">
        <v>0</v>
      </c>
      <c r="B4306" t="s">
        <v>1</v>
      </c>
      <c r="C4306" t="s">
        <v>8241</v>
      </c>
      <c r="D4306" t="s">
        <v>19</v>
      </c>
      <c r="E4306" t="s">
        <v>61</v>
      </c>
      <c r="F4306" t="s">
        <v>5</v>
      </c>
      <c r="G4306" s="2">
        <v>100364</v>
      </c>
      <c r="H4306" t="s">
        <v>6</v>
      </c>
      <c r="I4306" s="2">
        <v>2</v>
      </c>
      <c r="J4306" t="s">
        <v>7</v>
      </c>
      <c r="K4306" t="s">
        <v>8242</v>
      </c>
      <c r="L4306" t="s">
        <v>13089</v>
      </c>
      <c r="M4306" t="s">
        <v>13090</v>
      </c>
      <c r="N4306" s="2">
        <v>50182</v>
      </c>
      <c r="O4306" t="s">
        <v>8243</v>
      </c>
      <c r="P4306" s="15" t="s">
        <v>17439</v>
      </c>
      <c r="Q4306" s="3">
        <v>45213</v>
      </c>
      <c r="R4306" s="3" t="str">
        <f>VLOOKUP(S4306,Sheet1!$A$3:$B$64,2,0)</f>
        <v>WIN-002</v>
      </c>
      <c r="S4306" t="s">
        <v>12716</v>
      </c>
      <c r="T4306" t="s">
        <v>10930</v>
      </c>
      <c r="U4306" t="s">
        <v>14473</v>
      </c>
    </row>
    <row r="4307" spans="1:22" x14ac:dyDescent="0.2">
      <c r="A4307" t="s">
        <v>0</v>
      </c>
      <c r="B4307" t="s">
        <v>1</v>
      </c>
      <c r="C4307" t="s">
        <v>8244</v>
      </c>
      <c r="D4307" t="s">
        <v>3</v>
      </c>
      <c r="E4307" t="s">
        <v>55</v>
      </c>
      <c r="F4307" t="s">
        <v>5</v>
      </c>
      <c r="G4307" s="2">
        <v>30645</v>
      </c>
      <c r="H4307" t="s">
        <v>6</v>
      </c>
      <c r="I4307" s="2">
        <v>1</v>
      </c>
      <c r="J4307" t="s">
        <v>7</v>
      </c>
      <c r="K4307" t="s">
        <v>8245</v>
      </c>
      <c r="L4307" t="s">
        <v>13047</v>
      </c>
      <c r="M4307" t="s">
        <v>13048</v>
      </c>
      <c r="N4307" s="2">
        <v>30645</v>
      </c>
      <c r="O4307" t="s">
        <v>8246</v>
      </c>
      <c r="P4307" s="15" t="s">
        <v>17440</v>
      </c>
      <c r="Q4307" s="3">
        <v>45213</v>
      </c>
      <c r="R4307" s="3" t="str">
        <f>VLOOKUP(S4307,Sheet1!$A$3:$B$64,2,0)</f>
        <v>WIN-002</v>
      </c>
      <c r="S4307" t="s">
        <v>12716</v>
      </c>
      <c r="T4307" t="s">
        <v>12670</v>
      </c>
      <c r="U4307" t="s">
        <v>14874</v>
      </c>
      <c r="V4307">
        <v>3528</v>
      </c>
    </row>
    <row r="4308" spans="1:22" hidden="1" x14ac:dyDescent="0.2">
      <c r="A4308" t="s">
        <v>0</v>
      </c>
      <c r="B4308" t="s">
        <v>1</v>
      </c>
      <c r="C4308" t="s">
        <v>8244</v>
      </c>
      <c r="D4308" t="s">
        <v>16</v>
      </c>
      <c r="E4308" t="s">
        <v>152</v>
      </c>
      <c r="F4308" t="s">
        <v>5</v>
      </c>
      <c r="G4308" s="2">
        <v>56000</v>
      </c>
      <c r="H4308" t="s">
        <v>6</v>
      </c>
      <c r="I4308" s="2">
        <v>1</v>
      </c>
      <c r="J4308" t="s">
        <v>7</v>
      </c>
      <c r="K4308" t="s">
        <v>8245</v>
      </c>
      <c r="L4308" t="s">
        <v>13077</v>
      </c>
      <c r="M4308" t="s">
        <v>13078</v>
      </c>
      <c r="N4308" s="2">
        <v>56000</v>
      </c>
      <c r="O4308" t="s">
        <v>8246</v>
      </c>
      <c r="P4308" s="15" t="s">
        <v>17440</v>
      </c>
      <c r="Q4308" s="3">
        <v>45213</v>
      </c>
      <c r="R4308" s="3" t="str">
        <f>VLOOKUP(S4308,Sheet1!$A$3:$B$64,2,0)</f>
        <v>WIN-002</v>
      </c>
      <c r="S4308" t="s">
        <v>12716</v>
      </c>
      <c r="T4308" t="s">
        <v>12670</v>
      </c>
      <c r="U4308" t="s">
        <v>14874</v>
      </c>
    </row>
    <row r="4309" spans="1:22" hidden="1" x14ac:dyDescent="0.2">
      <c r="A4309" t="s">
        <v>0</v>
      </c>
      <c r="B4309" t="s">
        <v>1</v>
      </c>
      <c r="C4309" t="s">
        <v>8247</v>
      </c>
      <c r="D4309" t="s">
        <v>3</v>
      </c>
      <c r="E4309" t="s">
        <v>106</v>
      </c>
      <c r="F4309" t="s">
        <v>5</v>
      </c>
      <c r="G4309" s="2">
        <v>263361</v>
      </c>
      <c r="H4309" t="s">
        <v>6</v>
      </c>
      <c r="I4309" s="2">
        <v>3</v>
      </c>
      <c r="J4309" t="s">
        <v>7</v>
      </c>
      <c r="K4309" t="s">
        <v>8248</v>
      </c>
      <c r="L4309" t="s">
        <v>13021</v>
      </c>
      <c r="M4309" t="s">
        <v>13022</v>
      </c>
      <c r="N4309" s="2">
        <v>87787</v>
      </c>
      <c r="O4309" t="s">
        <v>8249</v>
      </c>
      <c r="P4309" s="15" t="s">
        <v>17441</v>
      </c>
      <c r="Q4309" s="3">
        <v>45213</v>
      </c>
      <c r="R4309" s="3" t="str">
        <f>VLOOKUP(S4309,Sheet1!$A$3:$B$64,2,0)</f>
        <v>WIN-007</v>
      </c>
      <c r="S4309" t="s">
        <v>12736</v>
      </c>
      <c r="T4309" t="s">
        <v>12277</v>
      </c>
      <c r="U4309" t="s">
        <v>14393</v>
      </c>
    </row>
    <row r="4310" spans="1:22" hidden="1" x14ac:dyDescent="0.2">
      <c r="A4310" t="s">
        <v>0</v>
      </c>
      <c r="B4310" t="s">
        <v>1</v>
      </c>
      <c r="C4310" t="s">
        <v>8250</v>
      </c>
      <c r="D4310" t="s">
        <v>3</v>
      </c>
      <c r="E4310" t="s">
        <v>36</v>
      </c>
      <c r="F4310" t="s">
        <v>5</v>
      </c>
      <c r="G4310" s="2">
        <v>111058</v>
      </c>
      <c r="H4310" t="s">
        <v>6</v>
      </c>
      <c r="I4310" s="2">
        <v>1</v>
      </c>
      <c r="J4310" t="s">
        <v>7</v>
      </c>
      <c r="K4310" t="s">
        <v>8251</v>
      </c>
      <c r="L4310" t="s">
        <v>13085</v>
      </c>
      <c r="M4310" t="s">
        <v>13086</v>
      </c>
      <c r="N4310" s="2">
        <v>111058</v>
      </c>
      <c r="O4310" t="s">
        <v>8252</v>
      </c>
      <c r="P4310" s="15" t="s">
        <v>17442</v>
      </c>
      <c r="Q4310" s="3">
        <v>45213</v>
      </c>
      <c r="R4310" s="3" t="str">
        <f>VLOOKUP(S4310,Sheet1!$A$3:$B$64,2,0)</f>
        <v>WIN-022</v>
      </c>
      <c r="S4310" t="s">
        <v>12796</v>
      </c>
      <c r="T4310" t="s">
        <v>11520</v>
      </c>
      <c r="U4310" t="s">
        <v>13361</v>
      </c>
    </row>
    <row r="4311" spans="1:22" x14ac:dyDescent="0.2">
      <c r="A4311" t="s">
        <v>0</v>
      </c>
      <c r="B4311" t="s">
        <v>1</v>
      </c>
      <c r="C4311" t="s">
        <v>8253</v>
      </c>
      <c r="D4311" t="s">
        <v>3</v>
      </c>
      <c r="E4311" t="s">
        <v>55</v>
      </c>
      <c r="F4311" t="s">
        <v>5</v>
      </c>
      <c r="G4311" s="2">
        <v>61290</v>
      </c>
      <c r="H4311" t="s">
        <v>6</v>
      </c>
      <c r="I4311" s="2">
        <v>2</v>
      </c>
      <c r="J4311" t="s">
        <v>7</v>
      </c>
      <c r="K4311" t="s">
        <v>8254</v>
      </c>
      <c r="L4311" t="s">
        <v>13047</v>
      </c>
      <c r="M4311" t="s">
        <v>13048</v>
      </c>
      <c r="N4311" s="2">
        <v>30645</v>
      </c>
      <c r="O4311" t="s">
        <v>8255</v>
      </c>
      <c r="P4311" s="15" t="s">
        <v>17443</v>
      </c>
      <c r="Q4311" s="3">
        <v>45213</v>
      </c>
      <c r="R4311" s="3" t="str">
        <f>VLOOKUP(S4311,Sheet1!$A$3:$B$64,2,0)</f>
        <v>WIN-038</v>
      </c>
      <c r="S4311" t="s">
        <v>12856</v>
      </c>
      <c r="T4311" t="s">
        <v>12671</v>
      </c>
      <c r="U4311" t="s">
        <v>14875</v>
      </c>
      <c r="V4311">
        <v>4690</v>
      </c>
    </row>
    <row r="4312" spans="1:22" hidden="1" x14ac:dyDescent="0.2">
      <c r="A4312" t="s">
        <v>0</v>
      </c>
      <c r="B4312" t="s">
        <v>1</v>
      </c>
      <c r="C4312" t="s">
        <v>8253</v>
      </c>
      <c r="D4312" t="s">
        <v>16</v>
      </c>
      <c r="E4312" t="s">
        <v>20</v>
      </c>
      <c r="F4312" t="s">
        <v>5</v>
      </c>
      <c r="G4312" s="2">
        <v>74250</v>
      </c>
      <c r="H4312" t="s">
        <v>6</v>
      </c>
      <c r="I4312" s="2">
        <v>1</v>
      </c>
      <c r="J4312" t="s">
        <v>7</v>
      </c>
      <c r="K4312" t="s">
        <v>8254</v>
      </c>
      <c r="L4312" t="s">
        <v>13038</v>
      </c>
      <c r="M4312" t="s">
        <v>13039</v>
      </c>
      <c r="N4312" s="2">
        <v>74250</v>
      </c>
      <c r="O4312" t="s">
        <v>8255</v>
      </c>
      <c r="P4312" s="15" t="s">
        <v>17443</v>
      </c>
      <c r="Q4312" s="3">
        <v>45213</v>
      </c>
      <c r="R4312" s="3" t="str">
        <f>VLOOKUP(S4312,Sheet1!$A$3:$B$64,2,0)</f>
        <v>WIN-038</v>
      </c>
      <c r="S4312" t="s">
        <v>12856</v>
      </c>
      <c r="T4312" t="s">
        <v>12671</v>
      </c>
      <c r="U4312" t="s">
        <v>14875</v>
      </c>
    </row>
    <row r="4313" spans="1:22" hidden="1" x14ac:dyDescent="0.2">
      <c r="A4313" t="s">
        <v>0</v>
      </c>
      <c r="B4313" t="s">
        <v>1</v>
      </c>
      <c r="C4313" t="s">
        <v>8256</v>
      </c>
      <c r="D4313" t="s">
        <v>3</v>
      </c>
      <c r="E4313" t="s">
        <v>61</v>
      </c>
      <c r="F4313" t="s">
        <v>5</v>
      </c>
      <c r="G4313" s="2">
        <v>150546</v>
      </c>
      <c r="H4313" t="s">
        <v>6</v>
      </c>
      <c r="I4313" s="2">
        <v>3</v>
      </c>
      <c r="J4313" t="s">
        <v>7</v>
      </c>
      <c r="K4313" t="s">
        <v>8257</v>
      </c>
      <c r="L4313" t="s">
        <v>13089</v>
      </c>
      <c r="M4313" t="s">
        <v>13090</v>
      </c>
      <c r="N4313" s="2">
        <v>50182</v>
      </c>
      <c r="O4313" t="s">
        <v>8258</v>
      </c>
      <c r="P4313" s="15" t="s">
        <v>17444</v>
      </c>
      <c r="Q4313" s="3">
        <v>45213</v>
      </c>
      <c r="R4313" s="3" t="str">
        <f>VLOOKUP(S4313,Sheet1!$A$3:$B$64,2,0)</f>
        <v>WIN-002</v>
      </c>
      <c r="S4313" t="s">
        <v>12716</v>
      </c>
      <c r="T4313" t="s">
        <v>11767</v>
      </c>
      <c r="U4313" t="s">
        <v>13702</v>
      </c>
    </row>
    <row r="4314" spans="1:22" hidden="1" x14ac:dyDescent="0.2">
      <c r="A4314" t="s">
        <v>0</v>
      </c>
      <c r="B4314" t="s">
        <v>1</v>
      </c>
      <c r="C4314" t="s">
        <v>8259</v>
      </c>
      <c r="D4314" t="s">
        <v>3</v>
      </c>
      <c r="E4314" t="s">
        <v>48</v>
      </c>
      <c r="F4314" t="s">
        <v>5</v>
      </c>
      <c r="G4314" s="2">
        <v>55595</v>
      </c>
      <c r="H4314" t="s">
        <v>6</v>
      </c>
      <c r="I4314" s="2">
        <v>1</v>
      </c>
      <c r="J4314" t="s">
        <v>7</v>
      </c>
      <c r="K4314" t="s">
        <v>8260</v>
      </c>
      <c r="L4314" t="s">
        <v>13159</v>
      </c>
      <c r="M4314" t="s">
        <v>13160</v>
      </c>
      <c r="N4314" s="2">
        <v>55595</v>
      </c>
      <c r="O4314" t="s">
        <v>8261</v>
      </c>
      <c r="P4314" s="15" t="s">
        <v>17445</v>
      </c>
      <c r="Q4314" s="3">
        <v>45213</v>
      </c>
      <c r="R4314" s="3" t="str">
        <f>VLOOKUP(S4314,Sheet1!$A$3:$B$64,2,0)</f>
        <v>WIN-009</v>
      </c>
      <c r="S4314" t="s">
        <v>12746</v>
      </c>
      <c r="T4314" t="s">
        <v>11419</v>
      </c>
      <c r="U4314" t="s">
        <v>13215</v>
      </c>
    </row>
    <row r="4315" spans="1:22" hidden="1" x14ac:dyDescent="0.2">
      <c r="A4315" t="s">
        <v>0</v>
      </c>
      <c r="B4315" t="s">
        <v>1</v>
      </c>
      <c r="C4315" t="s">
        <v>8262</v>
      </c>
      <c r="D4315" t="s">
        <v>3</v>
      </c>
      <c r="E4315" t="s">
        <v>152</v>
      </c>
      <c r="F4315" t="s">
        <v>5</v>
      </c>
      <c r="G4315" s="2">
        <v>336000</v>
      </c>
      <c r="H4315" t="s">
        <v>6</v>
      </c>
      <c r="I4315" s="2">
        <v>6</v>
      </c>
      <c r="J4315" t="s">
        <v>7</v>
      </c>
      <c r="K4315" t="s">
        <v>8263</v>
      </c>
      <c r="L4315" t="s">
        <v>13077</v>
      </c>
      <c r="M4315" t="s">
        <v>13078</v>
      </c>
      <c r="N4315" s="2">
        <v>56000</v>
      </c>
      <c r="O4315" t="s">
        <v>8264</v>
      </c>
      <c r="P4315" s="15" t="s">
        <v>17446</v>
      </c>
      <c r="Q4315" s="3">
        <v>45213</v>
      </c>
      <c r="R4315" s="3" t="str">
        <f>VLOOKUP(S4315,Sheet1!$A$3:$B$64,2,0)</f>
        <v>WIN</v>
      </c>
      <c r="S4315" t="s">
        <v>12896</v>
      </c>
      <c r="T4315" t="s">
        <v>12672</v>
      </c>
      <c r="U4315" t="s">
        <v>14876</v>
      </c>
    </row>
    <row r="4316" spans="1:22" hidden="1" x14ac:dyDescent="0.2">
      <c r="A4316" t="s">
        <v>0</v>
      </c>
      <c r="B4316" t="s">
        <v>1</v>
      </c>
      <c r="C4316" t="s">
        <v>8265</v>
      </c>
      <c r="D4316" t="s">
        <v>3</v>
      </c>
      <c r="E4316" t="s">
        <v>152</v>
      </c>
      <c r="F4316" t="s">
        <v>5</v>
      </c>
      <c r="G4316" s="2">
        <v>280000</v>
      </c>
      <c r="H4316" t="s">
        <v>6</v>
      </c>
      <c r="I4316" s="2">
        <v>5</v>
      </c>
      <c r="J4316" t="s">
        <v>7</v>
      </c>
      <c r="K4316" t="s">
        <v>8266</v>
      </c>
      <c r="L4316" t="s">
        <v>13077</v>
      </c>
      <c r="M4316" t="s">
        <v>13078</v>
      </c>
      <c r="N4316" s="2">
        <v>56000</v>
      </c>
      <c r="O4316" t="s">
        <v>8267</v>
      </c>
      <c r="P4316" s="15" t="s">
        <v>17447</v>
      </c>
      <c r="Q4316" s="3">
        <v>45213</v>
      </c>
      <c r="R4316" s="3" t="str">
        <f>VLOOKUP(S4316,Sheet1!$A$3:$B$64,2,0)</f>
        <v>WIN-002</v>
      </c>
      <c r="S4316" t="s">
        <v>12716</v>
      </c>
      <c r="T4316" t="s">
        <v>11590</v>
      </c>
      <c r="U4316" t="s">
        <v>13472</v>
      </c>
    </row>
    <row r="4317" spans="1:22" hidden="1" x14ac:dyDescent="0.2">
      <c r="A4317" t="s">
        <v>0</v>
      </c>
      <c r="B4317" t="s">
        <v>1</v>
      </c>
      <c r="C4317" t="s">
        <v>8265</v>
      </c>
      <c r="D4317" t="s">
        <v>16</v>
      </c>
      <c r="E4317" t="s">
        <v>36</v>
      </c>
      <c r="F4317" t="s">
        <v>5</v>
      </c>
      <c r="G4317" s="2">
        <v>111058</v>
      </c>
      <c r="H4317" t="s">
        <v>6</v>
      </c>
      <c r="I4317" s="2">
        <v>1</v>
      </c>
      <c r="J4317" t="s">
        <v>7</v>
      </c>
      <c r="K4317" t="s">
        <v>8266</v>
      </c>
      <c r="L4317" t="s">
        <v>13085</v>
      </c>
      <c r="M4317" t="s">
        <v>13086</v>
      </c>
      <c r="N4317" s="2">
        <v>111058</v>
      </c>
      <c r="O4317" t="s">
        <v>8267</v>
      </c>
      <c r="P4317" s="15" t="s">
        <v>17447</v>
      </c>
      <c r="Q4317" s="3">
        <v>45213</v>
      </c>
      <c r="R4317" s="3" t="str">
        <f>VLOOKUP(S4317,Sheet1!$A$3:$B$64,2,0)</f>
        <v>WIN-002</v>
      </c>
      <c r="S4317" t="s">
        <v>12716</v>
      </c>
      <c r="T4317" t="s">
        <v>11590</v>
      </c>
      <c r="U4317" t="s">
        <v>13472</v>
      </c>
    </row>
    <row r="4318" spans="1:22" hidden="1" x14ac:dyDescent="0.2">
      <c r="A4318" t="s">
        <v>0</v>
      </c>
      <c r="B4318" t="s">
        <v>1</v>
      </c>
      <c r="C4318" t="s">
        <v>8268</v>
      </c>
      <c r="D4318" t="s">
        <v>3</v>
      </c>
      <c r="E4318" t="s">
        <v>106</v>
      </c>
      <c r="F4318" t="s">
        <v>5</v>
      </c>
      <c r="G4318" s="2">
        <v>87787</v>
      </c>
      <c r="H4318" t="s">
        <v>6</v>
      </c>
      <c r="I4318" s="2">
        <v>1</v>
      </c>
      <c r="J4318" t="s">
        <v>7</v>
      </c>
      <c r="K4318" t="s">
        <v>8269</v>
      </c>
      <c r="L4318" t="s">
        <v>13021</v>
      </c>
      <c r="M4318" t="s">
        <v>13022</v>
      </c>
      <c r="N4318" s="2">
        <v>87787</v>
      </c>
      <c r="O4318" t="s">
        <v>8270</v>
      </c>
      <c r="P4318" s="15" t="s">
        <v>17448</v>
      </c>
      <c r="Q4318" s="3">
        <v>45213</v>
      </c>
      <c r="R4318" s="3" t="str">
        <f>VLOOKUP(S4318,Sheet1!$A$3:$B$64,2,0)</f>
        <v>WIN-002</v>
      </c>
      <c r="S4318" t="s">
        <v>12716</v>
      </c>
      <c r="T4318" t="s">
        <v>11393</v>
      </c>
      <c r="U4318" t="s">
        <v>13177</v>
      </c>
    </row>
    <row r="4319" spans="1:22" hidden="1" x14ac:dyDescent="0.2">
      <c r="A4319" t="s">
        <v>0</v>
      </c>
      <c r="B4319" t="s">
        <v>1</v>
      </c>
      <c r="C4319" t="s">
        <v>8268</v>
      </c>
      <c r="D4319" t="s">
        <v>16</v>
      </c>
      <c r="E4319" t="s">
        <v>93</v>
      </c>
      <c r="F4319" t="s">
        <v>5</v>
      </c>
      <c r="G4319" s="2">
        <v>73431</v>
      </c>
      <c r="H4319" t="s">
        <v>6</v>
      </c>
      <c r="I4319" s="2">
        <v>1</v>
      </c>
      <c r="J4319" t="s">
        <v>7</v>
      </c>
      <c r="K4319" t="s">
        <v>8269</v>
      </c>
      <c r="L4319" t="s">
        <v>13040</v>
      </c>
      <c r="M4319" t="s">
        <v>13041</v>
      </c>
      <c r="N4319" s="2">
        <v>73431</v>
      </c>
      <c r="O4319" t="s">
        <v>8270</v>
      </c>
      <c r="P4319" s="15" t="s">
        <v>17448</v>
      </c>
      <c r="Q4319" s="3">
        <v>45213</v>
      </c>
      <c r="R4319" s="3" t="str">
        <f>VLOOKUP(S4319,Sheet1!$A$3:$B$64,2,0)</f>
        <v>WIN-002</v>
      </c>
      <c r="S4319" t="s">
        <v>12716</v>
      </c>
      <c r="T4319" t="s">
        <v>11393</v>
      </c>
      <c r="U4319" t="s">
        <v>13177</v>
      </c>
    </row>
    <row r="4320" spans="1:22" hidden="1" x14ac:dyDescent="0.2">
      <c r="A4320" t="s">
        <v>0</v>
      </c>
      <c r="B4320" t="s">
        <v>1</v>
      </c>
      <c r="C4320" t="s">
        <v>8271</v>
      </c>
      <c r="D4320" t="s">
        <v>3</v>
      </c>
      <c r="E4320" t="s">
        <v>103</v>
      </c>
      <c r="F4320" t="s">
        <v>5</v>
      </c>
      <c r="G4320" s="2">
        <v>90750</v>
      </c>
      <c r="H4320" t="s">
        <v>6</v>
      </c>
      <c r="I4320" s="2">
        <v>1</v>
      </c>
      <c r="J4320" t="s">
        <v>7</v>
      </c>
      <c r="K4320" t="s">
        <v>8272</v>
      </c>
      <c r="L4320" t="s">
        <v>13045</v>
      </c>
      <c r="M4320" t="s">
        <v>13046</v>
      </c>
      <c r="N4320" s="2">
        <v>90750</v>
      </c>
      <c r="O4320" t="s">
        <v>8273</v>
      </c>
      <c r="P4320" s="15" t="s">
        <v>17449</v>
      </c>
      <c r="Q4320" s="3">
        <v>45213</v>
      </c>
      <c r="R4320" s="3" t="str">
        <f>VLOOKUP(S4320,Sheet1!$A$3:$B$64,2,0)</f>
        <v>WIN-007</v>
      </c>
      <c r="S4320" t="s">
        <v>12736</v>
      </c>
      <c r="T4320" t="s">
        <v>12372</v>
      </c>
      <c r="U4320" t="s">
        <v>14514</v>
      </c>
    </row>
    <row r="4321" spans="1:22" hidden="1" x14ac:dyDescent="0.2">
      <c r="A4321" t="s">
        <v>0</v>
      </c>
      <c r="B4321" t="s">
        <v>1</v>
      </c>
      <c r="C4321" t="s">
        <v>8274</v>
      </c>
      <c r="D4321" t="s">
        <v>3</v>
      </c>
      <c r="E4321" t="s">
        <v>152</v>
      </c>
      <c r="F4321" t="s">
        <v>5</v>
      </c>
      <c r="G4321" s="2">
        <v>112000</v>
      </c>
      <c r="H4321" t="s">
        <v>6</v>
      </c>
      <c r="I4321" s="2">
        <v>2</v>
      </c>
      <c r="J4321" t="s">
        <v>7</v>
      </c>
      <c r="K4321" t="s">
        <v>8275</v>
      </c>
      <c r="L4321" t="s">
        <v>13077</v>
      </c>
      <c r="M4321" t="s">
        <v>13078</v>
      </c>
      <c r="N4321" s="2">
        <v>56000</v>
      </c>
      <c r="O4321" t="s">
        <v>8276</v>
      </c>
      <c r="P4321" s="15" t="s">
        <v>17450</v>
      </c>
      <c r="Q4321" s="3">
        <v>45213</v>
      </c>
      <c r="R4321" s="3" t="str">
        <f>VLOOKUP(S4321,Sheet1!$A$3:$B$64,2,0)</f>
        <v>WIN-002</v>
      </c>
      <c r="S4321" t="s">
        <v>12716</v>
      </c>
      <c r="T4321" t="s">
        <v>11817</v>
      </c>
      <c r="U4321" t="s">
        <v>13768</v>
      </c>
    </row>
    <row r="4322" spans="1:22" hidden="1" x14ac:dyDescent="0.2">
      <c r="A4322" t="s">
        <v>0</v>
      </c>
      <c r="B4322" t="s">
        <v>1</v>
      </c>
      <c r="C4322" t="s">
        <v>8277</v>
      </c>
      <c r="D4322" t="s">
        <v>3</v>
      </c>
      <c r="E4322" t="s">
        <v>36</v>
      </c>
      <c r="F4322" t="s">
        <v>5</v>
      </c>
      <c r="G4322" s="2">
        <v>777406</v>
      </c>
      <c r="H4322" t="s">
        <v>6</v>
      </c>
      <c r="I4322" s="2">
        <v>7</v>
      </c>
      <c r="J4322" t="s">
        <v>7</v>
      </c>
      <c r="K4322" t="s">
        <v>8278</v>
      </c>
      <c r="L4322" t="s">
        <v>13085</v>
      </c>
      <c r="M4322" t="s">
        <v>13086</v>
      </c>
      <c r="N4322" s="2">
        <v>111058</v>
      </c>
      <c r="O4322" t="s">
        <v>8279</v>
      </c>
      <c r="P4322" s="15" t="s">
        <v>17451</v>
      </c>
      <c r="Q4322" s="3">
        <v>45213</v>
      </c>
      <c r="R4322" s="3" t="str">
        <f>VLOOKUP(S4322,Sheet1!$A$3:$B$64,2,0)</f>
        <v>WIN-002</v>
      </c>
      <c r="S4322" t="s">
        <v>12716</v>
      </c>
      <c r="T4322" t="s">
        <v>11817</v>
      </c>
      <c r="U4322" t="s">
        <v>13768</v>
      </c>
    </row>
    <row r="4323" spans="1:22" hidden="1" x14ac:dyDescent="0.2">
      <c r="A4323" t="s">
        <v>0</v>
      </c>
      <c r="B4323" t="s">
        <v>1</v>
      </c>
      <c r="C4323" t="s">
        <v>8280</v>
      </c>
      <c r="D4323" t="s">
        <v>3</v>
      </c>
      <c r="E4323" t="s">
        <v>103</v>
      </c>
      <c r="F4323" t="s">
        <v>5</v>
      </c>
      <c r="G4323" s="2">
        <v>272250</v>
      </c>
      <c r="H4323" t="s">
        <v>6</v>
      </c>
      <c r="I4323" s="2">
        <v>3</v>
      </c>
      <c r="J4323" t="s">
        <v>7</v>
      </c>
      <c r="K4323" t="s">
        <v>8281</v>
      </c>
      <c r="L4323" t="s">
        <v>13045</v>
      </c>
      <c r="M4323" t="s">
        <v>13046</v>
      </c>
      <c r="N4323" s="2">
        <v>90750</v>
      </c>
      <c r="O4323" t="s">
        <v>2294</v>
      </c>
      <c r="P4323" s="15" t="s">
        <v>15591</v>
      </c>
      <c r="Q4323" s="3">
        <v>45213</v>
      </c>
      <c r="R4323" s="3" t="str">
        <f>VLOOKUP(S4323,Sheet1!$A$3:$B$64,2,0)</f>
        <v>WIN-070</v>
      </c>
      <c r="S4323" t="s">
        <v>12975</v>
      </c>
      <c r="T4323" t="s">
        <v>11717</v>
      </c>
      <c r="U4323" t="s">
        <v>13642</v>
      </c>
    </row>
    <row r="4324" spans="1:22" hidden="1" x14ac:dyDescent="0.2">
      <c r="A4324" t="s">
        <v>0</v>
      </c>
      <c r="B4324" t="s">
        <v>1</v>
      </c>
      <c r="C4324" t="s">
        <v>8282</v>
      </c>
      <c r="D4324" t="s">
        <v>3</v>
      </c>
      <c r="E4324" t="s">
        <v>106</v>
      </c>
      <c r="F4324" t="s">
        <v>5</v>
      </c>
      <c r="G4324" s="2">
        <v>87787</v>
      </c>
      <c r="H4324" t="s">
        <v>6</v>
      </c>
      <c r="I4324" s="2">
        <v>1</v>
      </c>
      <c r="J4324" t="s">
        <v>7</v>
      </c>
      <c r="K4324" t="s">
        <v>8283</v>
      </c>
      <c r="L4324" t="s">
        <v>13021</v>
      </c>
      <c r="M4324" t="s">
        <v>13022</v>
      </c>
      <c r="N4324" s="2">
        <v>87787</v>
      </c>
      <c r="O4324" t="s">
        <v>8284</v>
      </c>
      <c r="P4324" s="15" t="s">
        <v>17452</v>
      </c>
      <c r="Q4324" s="3">
        <v>45213</v>
      </c>
      <c r="R4324" s="3" t="str">
        <f>VLOOKUP(S4324,Sheet1!$A$3:$B$64,2,0)</f>
        <v>WIN-002</v>
      </c>
      <c r="S4324" t="s">
        <v>12716</v>
      </c>
      <c r="T4324" t="s">
        <v>12673</v>
      </c>
      <c r="U4324" t="s">
        <v>14877</v>
      </c>
    </row>
    <row r="4325" spans="1:22" hidden="1" x14ac:dyDescent="0.2">
      <c r="A4325" t="s">
        <v>0</v>
      </c>
      <c r="B4325" t="s">
        <v>1</v>
      </c>
      <c r="C4325" t="s">
        <v>8285</v>
      </c>
      <c r="D4325" t="s">
        <v>3</v>
      </c>
      <c r="E4325" t="s">
        <v>24</v>
      </c>
      <c r="F4325" t="s">
        <v>5</v>
      </c>
      <c r="G4325" s="2">
        <v>141900</v>
      </c>
      <c r="H4325" t="s">
        <v>6</v>
      </c>
      <c r="I4325" s="2">
        <v>2</v>
      </c>
      <c r="J4325" t="s">
        <v>7</v>
      </c>
      <c r="K4325" t="s">
        <v>8286</v>
      </c>
      <c r="L4325" t="s">
        <v>13051</v>
      </c>
      <c r="M4325" t="s">
        <v>13052</v>
      </c>
      <c r="N4325" s="2">
        <v>70950</v>
      </c>
      <c r="O4325" t="s">
        <v>8287</v>
      </c>
      <c r="P4325" s="15" t="s">
        <v>17453</v>
      </c>
      <c r="Q4325" s="3">
        <v>45213</v>
      </c>
      <c r="R4325" s="3" t="str">
        <f>VLOOKUP(S4325,Sheet1!$A$3:$B$64,2,0)</f>
        <v>WIN-006</v>
      </c>
      <c r="S4325" t="s">
        <v>12731</v>
      </c>
      <c r="T4325" t="s">
        <v>11430</v>
      </c>
      <c r="U4325" t="s">
        <v>13233</v>
      </c>
    </row>
    <row r="4326" spans="1:22" hidden="1" x14ac:dyDescent="0.2">
      <c r="A4326" t="s">
        <v>0</v>
      </c>
      <c r="B4326" t="s">
        <v>1</v>
      </c>
      <c r="C4326" t="s">
        <v>8285</v>
      </c>
      <c r="D4326" t="s">
        <v>16</v>
      </c>
      <c r="E4326" t="s">
        <v>61</v>
      </c>
      <c r="F4326" t="s">
        <v>5</v>
      </c>
      <c r="G4326" s="2">
        <v>50182</v>
      </c>
      <c r="H4326" t="s">
        <v>6</v>
      </c>
      <c r="I4326" s="2">
        <v>1</v>
      </c>
      <c r="J4326" t="s">
        <v>7</v>
      </c>
      <c r="K4326" t="s">
        <v>8286</v>
      </c>
      <c r="L4326" t="s">
        <v>13089</v>
      </c>
      <c r="M4326" t="s">
        <v>13090</v>
      </c>
      <c r="N4326" s="2">
        <v>50182</v>
      </c>
      <c r="O4326" t="s">
        <v>8287</v>
      </c>
      <c r="P4326" s="15" t="s">
        <v>17453</v>
      </c>
      <c r="Q4326" s="3">
        <v>45213</v>
      </c>
      <c r="R4326" s="3" t="str">
        <f>VLOOKUP(S4326,Sheet1!$A$3:$B$64,2,0)</f>
        <v>WIN-006</v>
      </c>
      <c r="S4326" t="s">
        <v>12731</v>
      </c>
      <c r="T4326" t="s">
        <v>11430</v>
      </c>
      <c r="U4326" t="s">
        <v>13233</v>
      </c>
    </row>
    <row r="4327" spans="1:22" hidden="1" x14ac:dyDescent="0.2">
      <c r="A4327" t="s">
        <v>0</v>
      </c>
      <c r="B4327" t="s">
        <v>1</v>
      </c>
      <c r="C4327" t="s">
        <v>8288</v>
      </c>
      <c r="D4327" t="s">
        <v>3</v>
      </c>
      <c r="E4327" t="s">
        <v>17</v>
      </c>
      <c r="F4327" t="s">
        <v>5</v>
      </c>
      <c r="G4327" s="2">
        <v>122100</v>
      </c>
      <c r="H4327" t="s">
        <v>6</v>
      </c>
      <c r="I4327" s="2">
        <v>2</v>
      </c>
      <c r="J4327" t="s">
        <v>7</v>
      </c>
      <c r="K4327" t="s">
        <v>8289</v>
      </c>
      <c r="L4327" t="s">
        <v>13087</v>
      </c>
      <c r="M4327" t="s">
        <v>13088</v>
      </c>
      <c r="N4327" s="2">
        <v>61050</v>
      </c>
      <c r="O4327" t="s">
        <v>8290</v>
      </c>
      <c r="P4327" s="15" t="s">
        <v>17454</v>
      </c>
      <c r="Q4327" s="3">
        <v>45214</v>
      </c>
      <c r="R4327" s="3" t="str">
        <f>VLOOKUP(S4327,Sheet1!$A$3:$B$64,2,0)</f>
        <v>WIN-002</v>
      </c>
      <c r="S4327" t="s">
        <v>12716</v>
      </c>
      <c r="T4327" t="s">
        <v>12213</v>
      </c>
      <c r="U4327" t="s">
        <v>14309</v>
      </c>
    </row>
    <row r="4328" spans="1:22" hidden="1" x14ac:dyDescent="0.2">
      <c r="A4328" t="s">
        <v>0</v>
      </c>
      <c r="B4328" t="s">
        <v>1</v>
      </c>
      <c r="C4328" t="s">
        <v>8288</v>
      </c>
      <c r="D4328" t="s">
        <v>16</v>
      </c>
      <c r="E4328" t="s">
        <v>12</v>
      </c>
      <c r="F4328" t="s">
        <v>5</v>
      </c>
      <c r="G4328" s="2">
        <v>59400</v>
      </c>
      <c r="H4328" t="s">
        <v>6</v>
      </c>
      <c r="I4328" s="2">
        <v>1</v>
      </c>
      <c r="J4328" t="s">
        <v>7</v>
      </c>
      <c r="K4328" t="s">
        <v>8289</v>
      </c>
      <c r="L4328" t="s">
        <v>13079</v>
      </c>
      <c r="M4328" t="s">
        <v>13080</v>
      </c>
      <c r="N4328" s="2">
        <v>59400</v>
      </c>
      <c r="O4328" t="s">
        <v>8290</v>
      </c>
      <c r="P4328" s="15" t="s">
        <v>17454</v>
      </c>
      <c r="Q4328" s="3">
        <v>45214</v>
      </c>
      <c r="R4328" s="3" t="str">
        <f>VLOOKUP(S4328,Sheet1!$A$3:$B$64,2,0)</f>
        <v>WIN-002</v>
      </c>
      <c r="S4328" t="s">
        <v>12716</v>
      </c>
      <c r="T4328" t="s">
        <v>12213</v>
      </c>
      <c r="U4328" t="s">
        <v>14309</v>
      </c>
    </row>
    <row r="4329" spans="1:22" x14ac:dyDescent="0.2">
      <c r="A4329" t="s">
        <v>0</v>
      </c>
      <c r="B4329" t="s">
        <v>1</v>
      </c>
      <c r="C4329" t="s">
        <v>8288</v>
      </c>
      <c r="D4329" t="s">
        <v>19</v>
      </c>
      <c r="E4329" t="s">
        <v>55</v>
      </c>
      <c r="F4329" t="s">
        <v>5</v>
      </c>
      <c r="G4329" s="2">
        <v>49032</v>
      </c>
      <c r="H4329" t="s">
        <v>6</v>
      </c>
      <c r="I4329" s="2">
        <v>2</v>
      </c>
      <c r="J4329" t="s">
        <v>7</v>
      </c>
      <c r="K4329" t="s">
        <v>8289</v>
      </c>
      <c r="L4329" t="s">
        <v>13047</v>
      </c>
      <c r="M4329" t="s">
        <v>13048</v>
      </c>
      <c r="N4329" s="2">
        <v>24516</v>
      </c>
      <c r="O4329" t="s">
        <v>8290</v>
      </c>
      <c r="P4329" s="15" t="s">
        <v>17454</v>
      </c>
      <c r="Q4329" s="3">
        <v>45214</v>
      </c>
      <c r="R4329" s="3" t="str">
        <f>VLOOKUP(S4329,Sheet1!$A$3:$B$64,2,0)</f>
        <v>WIN-002</v>
      </c>
      <c r="S4329" t="s">
        <v>12716</v>
      </c>
      <c r="T4329" t="s">
        <v>12213</v>
      </c>
      <c r="U4329" t="s">
        <v>14309</v>
      </c>
      <c r="V4329">
        <v>1533</v>
      </c>
    </row>
    <row r="4330" spans="1:22" hidden="1" x14ac:dyDescent="0.2">
      <c r="A4330" t="s">
        <v>0</v>
      </c>
      <c r="B4330" t="s">
        <v>1</v>
      </c>
      <c r="C4330" t="s">
        <v>8291</v>
      </c>
      <c r="D4330" t="s">
        <v>3</v>
      </c>
      <c r="E4330" t="s">
        <v>61</v>
      </c>
      <c r="F4330" t="s">
        <v>5</v>
      </c>
      <c r="G4330" s="2">
        <v>150546</v>
      </c>
      <c r="H4330" t="s">
        <v>6</v>
      </c>
      <c r="I4330" s="2">
        <v>3</v>
      </c>
      <c r="J4330" t="s">
        <v>7</v>
      </c>
      <c r="K4330" t="s">
        <v>8292</v>
      </c>
      <c r="L4330" t="s">
        <v>13089</v>
      </c>
      <c r="M4330" t="s">
        <v>13090</v>
      </c>
      <c r="N4330" s="2">
        <v>50182</v>
      </c>
      <c r="O4330" t="s">
        <v>8293</v>
      </c>
      <c r="P4330" s="15" t="s">
        <v>17455</v>
      </c>
      <c r="Q4330" s="3">
        <v>45213</v>
      </c>
      <c r="R4330" s="3" t="str">
        <f>VLOOKUP(S4330,Sheet1!$A$3:$B$64,2,0)</f>
        <v>WIN-044</v>
      </c>
      <c r="S4330" t="s">
        <v>12876</v>
      </c>
      <c r="T4330" t="s">
        <v>11031</v>
      </c>
      <c r="U4330" t="s">
        <v>13897</v>
      </c>
    </row>
    <row r="4331" spans="1:22" hidden="1" x14ac:dyDescent="0.2">
      <c r="A4331" t="s">
        <v>0</v>
      </c>
      <c r="B4331" t="s">
        <v>1</v>
      </c>
      <c r="C4331" t="s">
        <v>8294</v>
      </c>
      <c r="D4331" t="s">
        <v>3</v>
      </c>
      <c r="E4331" t="s">
        <v>20</v>
      </c>
      <c r="F4331" t="s">
        <v>5</v>
      </c>
      <c r="G4331" s="2">
        <v>148500</v>
      </c>
      <c r="H4331" t="s">
        <v>6</v>
      </c>
      <c r="I4331" s="2">
        <v>2</v>
      </c>
      <c r="J4331" t="s">
        <v>7</v>
      </c>
      <c r="K4331" t="s">
        <v>8295</v>
      </c>
      <c r="L4331" t="s">
        <v>13038</v>
      </c>
      <c r="M4331" t="s">
        <v>13039</v>
      </c>
      <c r="N4331" s="2">
        <v>74250</v>
      </c>
      <c r="O4331" t="s">
        <v>8296</v>
      </c>
      <c r="P4331" s="15" t="s">
        <v>17456</v>
      </c>
      <c r="Q4331" s="3">
        <v>45213</v>
      </c>
      <c r="R4331" s="3" t="str">
        <f>VLOOKUP(S4331,Sheet1!$A$3:$B$64,2,0)</f>
        <v>WIN-044</v>
      </c>
      <c r="S4331" t="s">
        <v>12876</v>
      </c>
      <c r="T4331" t="s">
        <v>11031</v>
      </c>
      <c r="U4331" t="s">
        <v>13897</v>
      </c>
    </row>
    <row r="4332" spans="1:22" hidden="1" x14ac:dyDescent="0.2">
      <c r="A4332" t="s">
        <v>0</v>
      </c>
      <c r="B4332" t="s">
        <v>1</v>
      </c>
      <c r="C4332" t="s">
        <v>8297</v>
      </c>
      <c r="D4332" t="s">
        <v>3</v>
      </c>
      <c r="E4332" t="s">
        <v>152</v>
      </c>
      <c r="F4332" t="s">
        <v>5</v>
      </c>
      <c r="G4332" s="2">
        <v>56000</v>
      </c>
      <c r="H4332" t="s">
        <v>6</v>
      </c>
      <c r="I4332" s="2">
        <v>1</v>
      </c>
      <c r="J4332" t="s">
        <v>7</v>
      </c>
      <c r="K4332" t="s">
        <v>8298</v>
      </c>
      <c r="L4332" t="s">
        <v>13077</v>
      </c>
      <c r="M4332" t="s">
        <v>13078</v>
      </c>
      <c r="N4332" s="2">
        <v>56000</v>
      </c>
      <c r="O4332" t="s">
        <v>8299</v>
      </c>
      <c r="P4332" s="15" t="s">
        <v>17457</v>
      </c>
      <c r="Q4332" s="3">
        <v>45213</v>
      </c>
      <c r="R4332" s="3" t="str">
        <f>VLOOKUP(S4332,Sheet1!$A$3:$B$64,2,0)</f>
        <v>WIN-002</v>
      </c>
      <c r="S4332" t="s">
        <v>12716</v>
      </c>
      <c r="T4332" t="s">
        <v>12200</v>
      </c>
      <c r="U4332" t="s">
        <v>14290</v>
      </c>
    </row>
    <row r="4333" spans="1:22" hidden="1" x14ac:dyDescent="0.2">
      <c r="A4333" t="s">
        <v>0</v>
      </c>
      <c r="B4333" t="s">
        <v>1</v>
      </c>
      <c r="C4333" t="s">
        <v>8300</v>
      </c>
      <c r="D4333" t="s">
        <v>3</v>
      </c>
      <c r="E4333" t="s">
        <v>36</v>
      </c>
      <c r="F4333" t="s">
        <v>5</v>
      </c>
      <c r="G4333" s="2">
        <v>111058</v>
      </c>
      <c r="H4333" t="s">
        <v>6</v>
      </c>
      <c r="I4333" s="2">
        <v>1</v>
      </c>
      <c r="J4333" t="s">
        <v>7</v>
      </c>
      <c r="K4333" t="s">
        <v>8301</v>
      </c>
      <c r="L4333" t="s">
        <v>13085</v>
      </c>
      <c r="M4333" t="s">
        <v>13086</v>
      </c>
      <c r="N4333" s="2">
        <v>111058</v>
      </c>
      <c r="O4333" t="s">
        <v>8302</v>
      </c>
      <c r="P4333" s="15" t="s">
        <v>17458</v>
      </c>
      <c r="Q4333" s="3">
        <v>45213</v>
      </c>
      <c r="R4333" s="3" t="str">
        <f>VLOOKUP(S4333,Sheet1!$A$3:$B$64,2,0)</f>
        <v>WIN-007</v>
      </c>
      <c r="S4333" t="s">
        <v>12736</v>
      </c>
      <c r="T4333" t="s">
        <v>11548</v>
      </c>
      <c r="U4333" t="s">
        <v>13402</v>
      </c>
    </row>
    <row r="4334" spans="1:22" hidden="1" x14ac:dyDescent="0.2">
      <c r="A4334" t="s">
        <v>0</v>
      </c>
      <c r="B4334" t="s">
        <v>1</v>
      </c>
      <c r="C4334" t="s">
        <v>8303</v>
      </c>
      <c r="D4334" t="s">
        <v>3</v>
      </c>
      <c r="E4334" t="s">
        <v>106</v>
      </c>
      <c r="F4334" t="s">
        <v>5</v>
      </c>
      <c r="G4334" s="2">
        <v>175574</v>
      </c>
      <c r="H4334" t="s">
        <v>6</v>
      </c>
      <c r="I4334" s="2">
        <v>2</v>
      </c>
      <c r="J4334" t="s">
        <v>7</v>
      </c>
      <c r="K4334" t="s">
        <v>8304</v>
      </c>
      <c r="L4334" t="s">
        <v>13021</v>
      </c>
      <c r="M4334" t="s">
        <v>13022</v>
      </c>
      <c r="N4334" s="2">
        <v>87787</v>
      </c>
      <c r="O4334" t="s">
        <v>8305</v>
      </c>
      <c r="P4334" s="15" t="s">
        <v>17459</v>
      </c>
      <c r="Q4334" s="3">
        <v>45214</v>
      </c>
      <c r="R4334" s="3" t="str">
        <f>VLOOKUP(S4334,Sheet1!$A$3:$B$64,2,0)</f>
        <v>WIN-006</v>
      </c>
      <c r="S4334" t="s">
        <v>12731</v>
      </c>
      <c r="T4334" t="s">
        <v>11964</v>
      </c>
      <c r="U4334" t="s">
        <v>13964</v>
      </c>
    </row>
    <row r="4335" spans="1:22" hidden="1" x14ac:dyDescent="0.2">
      <c r="A4335" t="s">
        <v>0</v>
      </c>
      <c r="B4335" t="s">
        <v>1</v>
      </c>
      <c r="C4335" t="s">
        <v>8303</v>
      </c>
      <c r="D4335" t="s">
        <v>16</v>
      </c>
      <c r="E4335" t="s">
        <v>24</v>
      </c>
      <c r="F4335" t="s">
        <v>5</v>
      </c>
      <c r="G4335" s="2">
        <v>141900</v>
      </c>
      <c r="H4335" t="s">
        <v>6</v>
      </c>
      <c r="I4335" s="2">
        <v>2</v>
      </c>
      <c r="J4335" t="s">
        <v>7</v>
      </c>
      <c r="K4335" t="s">
        <v>8304</v>
      </c>
      <c r="L4335" t="s">
        <v>13051</v>
      </c>
      <c r="M4335" t="s">
        <v>13052</v>
      </c>
      <c r="N4335" s="2">
        <v>70950</v>
      </c>
      <c r="O4335" t="s">
        <v>8305</v>
      </c>
      <c r="P4335" s="15" t="s">
        <v>17459</v>
      </c>
      <c r="Q4335" s="3">
        <v>45214</v>
      </c>
      <c r="R4335" s="3" t="str">
        <f>VLOOKUP(S4335,Sheet1!$A$3:$B$64,2,0)</f>
        <v>WIN-006</v>
      </c>
      <c r="S4335" t="s">
        <v>12731</v>
      </c>
      <c r="T4335" t="s">
        <v>11964</v>
      </c>
      <c r="U4335" t="s">
        <v>13964</v>
      </c>
    </row>
    <row r="4336" spans="1:22" hidden="1" x14ac:dyDescent="0.2">
      <c r="A4336" t="s">
        <v>0</v>
      </c>
      <c r="B4336" t="s">
        <v>1</v>
      </c>
      <c r="C4336" t="s">
        <v>8306</v>
      </c>
      <c r="D4336" t="s">
        <v>3</v>
      </c>
      <c r="E4336" t="s">
        <v>36</v>
      </c>
      <c r="F4336" t="s">
        <v>5</v>
      </c>
      <c r="G4336" s="2">
        <v>666348</v>
      </c>
      <c r="H4336" t="s">
        <v>6</v>
      </c>
      <c r="I4336" s="2">
        <v>6</v>
      </c>
      <c r="J4336" t="s">
        <v>7</v>
      </c>
      <c r="K4336" t="s">
        <v>8307</v>
      </c>
      <c r="L4336" t="s">
        <v>13085</v>
      </c>
      <c r="M4336" t="s">
        <v>13086</v>
      </c>
      <c r="N4336" s="2">
        <v>111058</v>
      </c>
      <c r="O4336" t="s">
        <v>8308</v>
      </c>
      <c r="P4336" s="15" t="s">
        <v>17460</v>
      </c>
      <c r="Q4336" s="3">
        <v>45213</v>
      </c>
      <c r="R4336" s="3" t="str">
        <f>VLOOKUP(S4336,Sheet1!$A$3:$B$64,2,0)</f>
        <v>WIN-002</v>
      </c>
      <c r="S4336" t="s">
        <v>12716</v>
      </c>
      <c r="T4336" t="s">
        <v>12674</v>
      </c>
      <c r="U4336" t="s">
        <v>14878</v>
      </c>
    </row>
    <row r="4337" spans="1:22" hidden="1" x14ac:dyDescent="0.2">
      <c r="A4337" t="s">
        <v>0</v>
      </c>
      <c r="B4337" t="s">
        <v>1</v>
      </c>
      <c r="C4337" t="s">
        <v>8306</v>
      </c>
      <c r="D4337" t="s">
        <v>16</v>
      </c>
      <c r="E4337" t="s">
        <v>4</v>
      </c>
      <c r="F4337" t="s">
        <v>5</v>
      </c>
      <c r="G4337" s="2">
        <v>138000</v>
      </c>
      <c r="H4337" t="s">
        <v>6</v>
      </c>
      <c r="I4337" s="2">
        <v>3</v>
      </c>
      <c r="J4337" t="s">
        <v>7</v>
      </c>
      <c r="K4337" t="s">
        <v>8307</v>
      </c>
      <c r="L4337" t="s">
        <v>13133</v>
      </c>
      <c r="M4337" t="s">
        <v>13134</v>
      </c>
      <c r="N4337" s="2">
        <v>46000</v>
      </c>
      <c r="O4337" t="s">
        <v>8308</v>
      </c>
      <c r="P4337" s="15" t="s">
        <v>17460</v>
      </c>
      <c r="Q4337" s="3">
        <v>45213</v>
      </c>
      <c r="R4337" s="3" t="str">
        <f>VLOOKUP(S4337,Sheet1!$A$3:$B$64,2,0)</f>
        <v>WIN-002</v>
      </c>
      <c r="S4337" t="s">
        <v>12716</v>
      </c>
      <c r="T4337" t="s">
        <v>12674</v>
      </c>
      <c r="U4337" t="s">
        <v>14878</v>
      </c>
    </row>
    <row r="4338" spans="1:22" hidden="1" x14ac:dyDescent="0.2">
      <c r="A4338" t="s">
        <v>0</v>
      </c>
      <c r="B4338" t="s">
        <v>1</v>
      </c>
      <c r="C4338" t="s">
        <v>8309</v>
      </c>
      <c r="D4338" t="s">
        <v>3</v>
      </c>
      <c r="E4338" t="s">
        <v>36</v>
      </c>
      <c r="F4338" t="s">
        <v>5</v>
      </c>
      <c r="G4338" s="2">
        <v>222116</v>
      </c>
      <c r="H4338" t="s">
        <v>6</v>
      </c>
      <c r="I4338" s="2">
        <v>2</v>
      </c>
      <c r="J4338" t="s">
        <v>7</v>
      </c>
      <c r="K4338" t="s">
        <v>8310</v>
      </c>
      <c r="L4338" t="s">
        <v>13085</v>
      </c>
      <c r="M4338" t="s">
        <v>13086</v>
      </c>
      <c r="N4338" s="2">
        <v>111058</v>
      </c>
      <c r="O4338" t="s">
        <v>8311</v>
      </c>
      <c r="P4338" s="15" t="s">
        <v>17461</v>
      </c>
      <c r="Q4338" s="3">
        <v>45213</v>
      </c>
      <c r="R4338" s="3" t="str">
        <f>VLOOKUP(S4338,Sheet1!$A$3:$B$64,2,0)</f>
        <v>WIN-063</v>
      </c>
      <c r="S4338" t="s">
        <v>12950</v>
      </c>
      <c r="T4338" t="s">
        <v>12675</v>
      </c>
      <c r="U4338" t="s">
        <v>14879</v>
      </c>
    </row>
    <row r="4339" spans="1:22" x14ac:dyDescent="0.2">
      <c r="A4339" t="s">
        <v>0</v>
      </c>
      <c r="B4339" t="s">
        <v>1</v>
      </c>
      <c r="C4339" t="s">
        <v>8312</v>
      </c>
      <c r="D4339" t="s">
        <v>3</v>
      </c>
      <c r="E4339" t="s">
        <v>55</v>
      </c>
      <c r="F4339" t="s">
        <v>5</v>
      </c>
      <c r="G4339" s="2">
        <v>888705</v>
      </c>
      <c r="H4339" t="s">
        <v>6</v>
      </c>
      <c r="I4339" s="2">
        <v>29</v>
      </c>
      <c r="J4339" t="s">
        <v>7</v>
      </c>
      <c r="K4339" t="s">
        <v>8313</v>
      </c>
      <c r="L4339" t="s">
        <v>13047</v>
      </c>
      <c r="M4339" t="s">
        <v>13048</v>
      </c>
      <c r="N4339" s="2">
        <v>30645</v>
      </c>
      <c r="O4339" t="s">
        <v>8314</v>
      </c>
      <c r="P4339" s="15" t="s">
        <v>17462</v>
      </c>
      <c r="Q4339" s="3">
        <v>45213</v>
      </c>
      <c r="R4339" s="3" t="str">
        <f>VLOOKUP(S4339,Sheet1!$A$3:$B$64,2,0)</f>
        <v>WIN-007</v>
      </c>
      <c r="S4339" t="s">
        <v>12736</v>
      </c>
      <c r="T4339" t="s">
        <v>12676</v>
      </c>
      <c r="U4339" t="s">
        <v>14880</v>
      </c>
      <c r="V4339">
        <v>5009</v>
      </c>
    </row>
    <row r="4340" spans="1:22" hidden="1" x14ac:dyDescent="0.2">
      <c r="A4340" t="s">
        <v>0</v>
      </c>
      <c r="B4340" t="s">
        <v>1</v>
      </c>
      <c r="C4340" t="s">
        <v>8315</v>
      </c>
      <c r="D4340" t="s">
        <v>3</v>
      </c>
      <c r="E4340" t="s">
        <v>36</v>
      </c>
      <c r="F4340" t="s">
        <v>5</v>
      </c>
      <c r="G4340" s="2">
        <v>111058</v>
      </c>
      <c r="H4340" t="s">
        <v>6</v>
      </c>
      <c r="I4340" s="2">
        <v>1</v>
      </c>
      <c r="J4340" t="s">
        <v>7</v>
      </c>
      <c r="K4340" t="s">
        <v>8316</v>
      </c>
      <c r="L4340" t="s">
        <v>13085</v>
      </c>
      <c r="M4340" t="s">
        <v>13086</v>
      </c>
      <c r="N4340" s="2">
        <v>111058</v>
      </c>
      <c r="O4340" t="s">
        <v>8317</v>
      </c>
      <c r="P4340" s="15" t="s">
        <v>17463</v>
      </c>
      <c r="Q4340" s="3">
        <v>45213</v>
      </c>
      <c r="R4340" s="3" t="str">
        <f>VLOOKUP(S4340,Sheet1!$A$3:$B$64,2,0)</f>
        <v>WIN-025</v>
      </c>
      <c r="S4340" t="s">
        <v>12811</v>
      </c>
      <c r="T4340" t="s">
        <v>11460</v>
      </c>
      <c r="U4340" t="s">
        <v>13267</v>
      </c>
    </row>
    <row r="4341" spans="1:22" hidden="1" x14ac:dyDescent="0.2">
      <c r="A4341" t="s">
        <v>0</v>
      </c>
      <c r="B4341" t="s">
        <v>1</v>
      </c>
      <c r="C4341" t="s">
        <v>8318</v>
      </c>
      <c r="D4341" t="s">
        <v>3</v>
      </c>
      <c r="E4341" t="s">
        <v>61</v>
      </c>
      <c r="F4341" t="s">
        <v>5</v>
      </c>
      <c r="G4341" s="2">
        <v>150546</v>
      </c>
      <c r="H4341" t="s">
        <v>6</v>
      </c>
      <c r="I4341" s="2">
        <v>3</v>
      </c>
      <c r="J4341" t="s">
        <v>7</v>
      </c>
      <c r="K4341" t="s">
        <v>8319</v>
      </c>
      <c r="L4341" t="s">
        <v>13089</v>
      </c>
      <c r="M4341" t="s">
        <v>13090</v>
      </c>
      <c r="N4341" s="2">
        <v>50182</v>
      </c>
      <c r="O4341" t="s">
        <v>8320</v>
      </c>
      <c r="P4341" s="15" t="s">
        <v>17464</v>
      </c>
      <c r="Q4341" s="3">
        <v>45214</v>
      </c>
      <c r="R4341" s="3" t="str">
        <f>VLOOKUP(S4341,Sheet1!$A$3:$B$64,2,0)</f>
        <v>WIN-022</v>
      </c>
      <c r="S4341" t="s">
        <v>12796</v>
      </c>
      <c r="T4341" t="s">
        <v>10805</v>
      </c>
      <c r="U4341" t="s">
        <v>13903</v>
      </c>
    </row>
    <row r="4342" spans="1:22" x14ac:dyDescent="0.2">
      <c r="A4342" t="s">
        <v>0</v>
      </c>
      <c r="B4342" t="s">
        <v>1</v>
      </c>
      <c r="C4342" t="s">
        <v>8321</v>
      </c>
      <c r="D4342" t="s">
        <v>3</v>
      </c>
      <c r="E4342" t="s">
        <v>55</v>
      </c>
      <c r="F4342" t="s">
        <v>5</v>
      </c>
      <c r="G4342" s="2">
        <v>91935</v>
      </c>
      <c r="H4342" t="s">
        <v>6</v>
      </c>
      <c r="I4342" s="2">
        <v>3</v>
      </c>
      <c r="J4342" t="s">
        <v>7</v>
      </c>
      <c r="K4342" t="s">
        <v>8322</v>
      </c>
      <c r="L4342" t="s">
        <v>13047</v>
      </c>
      <c r="M4342" t="s">
        <v>13048</v>
      </c>
      <c r="N4342" s="2">
        <v>30645</v>
      </c>
      <c r="O4342" t="s">
        <v>8323</v>
      </c>
      <c r="P4342" s="15" t="s">
        <v>17465</v>
      </c>
      <c r="Q4342" s="3">
        <v>45213</v>
      </c>
      <c r="R4342" s="3" t="str">
        <f>VLOOKUP(S4342,Sheet1!$A$3:$B$64,2,0)</f>
        <v>WIN-002</v>
      </c>
      <c r="S4342" t="s">
        <v>12716</v>
      </c>
      <c r="T4342" t="s">
        <v>12677</v>
      </c>
      <c r="U4342" t="s">
        <v>14881</v>
      </c>
      <c r="V4342">
        <v>2812</v>
      </c>
    </row>
    <row r="4343" spans="1:22" hidden="1" x14ac:dyDescent="0.2">
      <c r="A4343" t="s">
        <v>0</v>
      </c>
      <c r="B4343" t="s">
        <v>1</v>
      </c>
      <c r="C4343" t="s">
        <v>8324</v>
      </c>
      <c r="D4343" t="s">
        <v>3</v>
      </c>
      <c r="E4343" t="s">
        <v>152</v>
      </c>
      <c r="F4343" t="s">
        <v>5</v>
      </c>
      <c r="G4343" s="2">
        <v>224000</v>
      </c>
      <c r="H4343" t="s">
        <v>6</v>
      </c>
      <c r="I4343" s="2">
        <v>4</v>
      </c>
      <c r="J4343" t="s">
        <v>7</v>
      </c>
      <c r="K4343" t="s">
        <v>8325</v>
      </c>
      <c r="L4343" t="s">
        <v>13077</v>
      </c>
      <c r="M4343" t="s">
        <v>13078</v>
      </c>
      <c r="N4343" s="2">
        <v>56000</v>
      </c>
      <c r="O4343" t="s">
        <v>8326</v>
      </c>
      <c r="P4343" s="15" t="s">
        <v>17466</v>
      </c>
      <c r="Q4343" s="3">
        <v>45214</v>
      </c>
      <c r="R4343" s="3" t="str">
        <f>VLOOKUP(S4343,Sheet1!$A$3:$B$64,2,0)</f>
        <v>WIN-095</v>
      </c>
      <c r="S4343" t="s">
        <v>13010</v>
      </c>
      <c r="T4343" t="s">
        <v>12678</v>
      </c>
      <c r="U4343" t="s">
        <v>14882</v>
      </c>
    </row>
    <row r="4344" spans="1:22" hidden="1" x14ac:dyDescent="0.2">
      <c r="A4344" t="s">
        <v>0</v>
      </c>
      <c r="B4344" t="s">
        <v>1</v>
      </c>
      <c r="C4344" t="s">
        <v>8329</v>
      </c>
      <c r="D4344" t="s">
        <v>3</v>
      </c>
      <c r="E4344" t="s">
        <v>20</v>
      </c>
      <c r="F4344" t="s">
        <v>5</v>
      </c>
      <c r="G4344" s="2">
        <v>74250</v>
      </c>
      <c r="H4344" t="s">
        <v>6</v>
      </c>
      <c r="I4344" s="2">
        <v>1</v>
      </c>
      <c r="J4344" t="s">
        <v>7</v>
      </c>
      <c r="K4344" t="s">
        <v>8330</v>
      </c>
      <c r="L4344" t="s">
        <v>13038</v>
      </c>
      <c r="M4344" t="s">
        <v>13039</v>
      </c>
      <c r="N4344" s="2">
        <v>74250</v>
      </c>
      <c r="O4344" t="s">
        <v>8331</v>
      </c>
      <c r="P4344" s="15" t="s">
        <v>17467</v>
      </c>
      <c r="Q4344" s="3">
        <v>45214</v>
      </c>
      <c r="R4344" s="3" t="str">
        <f>VLOOKUP(S4344,Sheet1!$A$3:$B$64,2,0)</f>
        <v>WIN-002</v>
      </c>
      <c r="S4344" t="s">
        <v>12716</v>
      </c>
      <c r="T4344" t="s">
        <v>11938</v>
      </c>
      <c r="U4344" t="s">
        <v>13927</v>
      </c>
    </row>
    <row r="4345" spans="1:22" hidden="1" x14ac:dyDescent="0.2">
      <c r="A4345" t="s">
        <v>0</v>
      </c>
      <c r="B4345" t="s">
        <v>1</v>
      </c>
      <c r="C4345" t="s">
        <v>8332</v>
      </c>
      <c r="D4345" t="s">
        <v>3</v>
      </c>
      <c r="E4345" t="s">
        <v>61</v>
      </c>
      <c r="F4345" t="s">
        <v>5</v>
      </c>
      <c r="G4345" s="2">
        <v>250910</v>
      </c>
      <c r="H4345" t="s">
        <v>6</v>
      </c>
      <c r="I4345" s="2">
        <v>5</v>
      </c>
      <c r="J4345" t="s">
        <v>7</v>
      </c>
      <c r="K4345" t="s">
        <v>8333</v>
      </c>
      <c r="L4345" t="s">
        <v>13089</v>
      </c>
      <c r="M4345" t="s">
        <v>13090</v>
      </c>
      <c r="N4345" s="2">
        <v>50182</v>
      </c>
      <c r="O4345" t="s">
        <v>8334</v>
      </c>
      <c r="P4345" s="15" t="s">
        <v>17468</v>
      </c>
      <c r="Q4345" s="3">
        <v>45214</v>
      </c>
      <c r="R4345" s="3" t="str">
        <f>VLOOKUP(S4345,Sheet1!$A$3:$B$64,2,0)</f>
        <v>WIN-058</v>
      </c>
      <c r="S4345" t="s">
        <v>12925</v>
      </c>
      <c r="T4345" t="s">
        <v>12679</v>
      </c>
      <c r="U4345" t="s">
        <v>14883</v>
      </c>
    </row>
    <row r="4346" spans="1:22" hidden="1" x14ac:dyDescent="0.2">
      <c r="A4346" t="s">
        <v>0</v>
      </c>
      <c r="B4346" t="s">
        <v>1</v>
      </c>
      <c r="C4346" t="s">
        <v>8335</v>
      </c>
      <c r="D4346" t="s">
        <v>3</v>
      </c>
      <c r="E4346" t="s">
        <v>93</v>
      </c>
      <c r="F4346" t="s">
        <v>5</v>
      </c>
      <c r="G4346" s="2">
        <v>146862</v>
      </c>
      <c r="H4346" t="s">
        <v>6</v>
      </c>
      <c r="I4346" s="2">
        <v>2</v>
      </c>
      <c r="J4346" t="s">
        <v>7</v>
      </c>
      <c r="K4346" t="s">
        <v>8336</v>
      </c>
      <c r="L4346" t="s">
        <v>13040</v>
      </c>
      <c r="M4346" t="s">
        <v>13041</v>
      </c>
      <c r="N4346" s="2">
        <v>73431</v>
      </c>
      <c r="O4346" t="s">
        <v>8337</v>
      </c>
      <c r="P4346" s="15" t="s">
        <v>17469</v>
      </c>
      <c r="Q4346" s="3">
        <v>45214</v>
      </c>
      <c r="R4346" s="3" t="str">
        <f>VLOOKUP(S4346,Sheet1!$A$3:$B$64,2,0)</f>
        <v>WIN-007</v>
      </c>
      <c r="S4346" t="s">
        <v>12736</v>
      </c>
      <c r="T4346" t="s">
        <v>10721</v>
      </c>
      <c r="U4346" t="s">
        <v>13208</v>
      </c>
    </row>
    <row r="4347" spans="1:22" hidden="1" x14ac:dyDescent="0.2">
      <c r="A4347" t="s">
        <v>0</v>
      </c>
      <c r="B4347" t="s">
        <v>1</v>
      </c>
      <c r="C4347" t="s">
        <v>8338</v>
      </c>
      <c r="D4347" t="s">
        <v>3</v>
      </c>
      <c r="E4347" t="s">
        <v>36</v>
      </c>
      <c r="F4347" t="s">
        <v>5</v>
      </c>
      <c r="G4347" s="2">
        <v>111058</v>
      </c>
      <c r="H4347" t="s">
        <v>6</v>
      </c>
      <c r="I4347" s="2">
        <v>1</v>
      </c>
      <c r="J4347" t="s">
        <v>7</v>
      </c>
      <c r="K4347" t="s">
        <v>8339</v>
      </c>
      <c r="L4347" t="s">
        <v>13085</v>
      </c>
      <c r="M4347" t="s">
        <v>13086</v>
      </c>
      <c r="N4347" s="2">
        <v>111058</v>
      </c>
      <c r="O4347" t="s">
        <v>8340</v>
      </c>
      <c r="P4347" s="15" t="s">
        <v>17470</v>
      </c>
      <c r="Q4347" s="3">
        <v>45214</v>
      </c>
      <c r="R4347" s="3" t="str">
        <f>VLOOKUP(S4347,Sheet1!$A$3:$B$64,2,0)</f>
        <v>WIN-002</v>
      </c>
      <c r="S4347" t="s">
        <v>12716</v>
      </c>
      <c r="T4347" t="s">
        <v>12680</v>
      </c>
      <c r="U4347" t="s">
        <v>14884</v>
      </c>
    </row>
    <row r="4348" spans="1:22" hidden="1" x14ac:dyDescent="0.2">
      <c r="A4348" t="s">
        <v>0</v>
      </c>
      <c r="B4348" t="s">
        <v>1</v>
      </c>
      <c r="C4348" t="s">
        <v>8341</v>
      </c>
      <c r="D4348" t="s">
        <v>3</v>
      </c>
      <c r="E4348" t="s">
        <v>4</v>
      </c>
      <c r="F4348" t="s">
        <v>5</v>
      </c>
      <c r="G4348" s="2">
        <v>230000</v>
      </c>
      <c r="H4348" t="s">
        <v>6</v>
      </c>
      <c r="I4348" s="2">
        <v>5</v>
      </c>
      <c r="J4348" t="s">
        <v>7</v>
      </c>
      <c r="K4348" t="s">
        <v>8342</v>
      </c>
      <c r="L4348" t="s">
        <v>13133</v>
      </c>
      <c r="M4348" t="s">
        <v>13134</v>
      </c>
      <c r="N4348" s="2">
        <v>46000</v>
      </c>
      <c r="O4348" t="s">
        <v>8343</v>
      </c>
      <c r="P4348" s="15" t="s">
        <v>17471</v>
      </c>
      <c r="Q4348" s="3">
        <v>45214</v>
      </c>
      <c r="R4348" s="3" t="str">
        <f>VLOOKUP(S4348,Sheet1!$A$3:$B$64,2,0)</f>
        <v>WIN-065</v>
      </c>
      <c r="S4348" t="s">
        <v>12960</v>
      </c>
      <c r="T4348" t="s">
        <v>10696</v>
      </c>
      <c r="U4348" t="s">
        <v>13592</v>
      </c>
    </row>
    <row r="4349" spans="1:22" hidden="1" x14ac:dyDescent="0.2">
      <c r="A4349" t="s">
        <v>0</v>
      </c>
      <c r="B4349" t="s">
        <v>1</v>
      </c>
      <c r="C4349" t="s">
        <v>8344</v>
      </c>
      <c r="D4349" t="s">
        <v>3</v>
      </c>
      <c r="E4349" t="s">
        <v>152</v>
      </c>
      <c r="F4349" t="s">
        <v>5</v>
      </c>
      <c r="G4349" s="2">
        <v>168000</v>
      </c>
      <c r="H4349" t="s">
        <v>6</v>
      </c>
      <c r="I4349" s="2">
        <v>3</v>
      </c>
      <c r="J4349" t="s">
        <v>7</v>
      </c>
      <c r="K4349" t="s">
        <v>8345</v>
      </c>
      <c r="L4349" t="s">
        <v>13077</v>
      </c>
      <c r="M4349" t="s">
        <v>13078</v>
      </c>
      <c r="N4349" s="2">
        <v>56000</v>
      </c>
      <c r="O4349" t="s">
        <v>8346</v>
      </c>
      <c r="P4349" s="15" t="s">
        <v>17472</v>
      </c>
      <c r="Q4349" s="3">
        <v>45214</v>
      </c>
      <c r="R4349" s="3" t="str">
        <f>VLOOKUP(S4349,Sheet1!$A$3:$B$64,2,0)</f>
        <v>WIN-002</v>
      </c>
      <c r="S4349" t="s">
        <v>12716</v>
      </c>
      <c r="T4349" t="s">
        <v>12681</v>
      </c>
      <c r="U4349" t="s">
        <v>14885</v>
      </c>
    </row>
    <row r="4350" spans="1:22" hidden="1" x14ac:dyDescent="0.2">
      <c r="A4350" t="s">
        <v>0</v>
      </c>
      <c r="B4350" t="s">
        <v>1</v>
      </c>
      <c r="C4350" t="s">
        <v>8347</v>
      </c>
      <c r="D4350" t="s">
        <v>3</v>
      </c>
      <c r="E4350" t="s">
        <v>12</v>
      </c>
      <c r="F4350" t="s">
        <v>5</v>
      </c>
      <c r="G4350" s="2">
        <v>118800</v>
      </c>
      <c r="H4350" t="s">
        <v>6</v>
      </c>
      <c r="I4350" s="2">
        <v>2</v>
      </c>
      <c r="J4350" t="s">
        <v>7</v>
      </c>
      <c r="K4350" t="s">
        <v>8348</v>
      </c>
      <c r="L4350" t="s">
        <v>13079</v>
      </c>
      <c r="M4350" t="s">
        <v>13080</v>
      </c>
      <c r="N4350" s="2">
        <v>59400</v>
      </c>
      <c r="O4350" t="s">
        <v>8349</v>
      </c>
      <c r="P4350" s="15" t="s">
        <v>17473</v>
      </c>
      <c r="Q4350" s="3">
        <v>45214</v>
      </c>
      <c r="R4350" s="3" t="str">
        <f>VLOOKUP(S4350,Sheet1!$A$3:$B$64,2,0)</f>
        <v>WIN</v>
      </c>
      <c r="S4350" t="s">
        <v>12896</v>
      </c>
      <c r="T4350" t="s">
        <v>11164</v>
      </c>
      <c r="U4350" t="s">
        <v>14886</v>
      </c>
    </row>
    <row r="4351" spans="1:22" hidden="1" x14ac:dyDescent="0.2">
      <c r="A4351" t="s">
        <v>0</v>
      </c>
      <c r="B4351" t="s">
        <v>1</v>
      </c>
      <c r="C4351" t="s">
        <v>8351</v>
      </c>
      <c r="D4351" t="s">
        <v>3</v>
      </c>
      <c r="E4351" t="s">
        <v>61</v>
      </c>
      <c r="F4351" t="s">
        <v>5</v>
      </c>
      <c r="G4351" s="2">
        <v>250910</v>
      </c>
      <c r="H4351" t="s">
        <v>6</v>
      </c>
      <c r="I4351" s="2">
        <v>5</v>
      </c>
      <c r="J4351" t="s">
        <v>7</v>
      </c>
      <c r="K4351" t="s">
        <v>8352</v>
      </c>
      <c r="L4351" t="s">
        <v>13089</v>
      </c>
      <c r="M4351" t="s">
        <v>13090</v>
      </c>
      <c r="N4351" s="2">
        <v>50182</v>
      </c>
      <c r="O4351" t="s">
        <v>8353</v>
      </c>
      <c r="P4351" s="15" t="s">
        <v>17474</v>
      </c>
      <c r="Q4351" s="3">
        <v>45214</v>
      </c>
      <c r="R4351" s="3" t="str">
        <f>VLOOKUP(S4351,Sheet1!$A$3:$B$64,2,0)</f>
        <v>WIN</v>
      </c>
      <c r="S4351" t="s">
        <v>12896</v>
      </c>
      <c r="T4351" t="s">
        <v>12682</v>
      </c>
      <c r="U4351" t="s">
        <v>14887</v>
      </c>
    </row>
    <row r="4352" spans="1:22" hidden="1" x14ac:dyDescent="0.2">
      <c r="A4352" t="s">
        <v>0</v>
      </c>
      <c r="B4352" t="s">
        <v>1</v>
      </c>
      <c r="C4352" t="s">
        <v>8351</v>
      </c>
      <c r="D4352" t="s">
        <v>16</v>
      </c>
      <c r="E4352" t="s">
        <v>20</v>
      </c>
      <c r="F4352" t="s">
        <v>5</v>
      </c>
      <c r="G4352" s="2">
        <v>297000</v>
      </c>
      <c r="H4352" t="s">
        <v>6</v>
      </c>
      <c r="I4352" s="2">
        <v>4</v>
      </c>
      <c r="J4352" t="s">
        <v>7</v>
      </c>
      <c r="K4352" t="s">
        <v>8352</v>
      </c>
      <c r="L4352" t="s">
        <v>13038</v>
      </c>
      <c r="M4352" t="s">
        <v>13039</v>
      </c>
      <c r="N4352" s="2">
        <v>74250</v>
      </c>
      <c r="O4352" t="s">
        <v>8353</v>
      </c>
      <c r="P4352" s="15" t="s">
        <v>17474</v>
      </c>
      <c r="Q4352" s="3">
        <v>45214</v>
      </c>
      <c r="R4352" s="3" t="str">
        <f>VLOOKUP(S4352,Sheet1!$A$3:$B$64,2,0)</f>
        <v>WIN</v>
      </c>
      <c r="S4352" t="s">
        <v>12896</v>
      </c>
      <c r="T4352" t="s">
        <v>12682</v>
      </c>
      <c r="U4352" t="s">
        <v>14887</v>
      </c>
    </row>
    <row r="4353" spans="1:22" hidden="1" x14ac:dyDescent="0.2">
      <c r="A4353" t="s">
        <v>0</v>
      </c>
      <c r="B4353" t="s">
        <v>1</v>
      </c>
      <c r="C4353" t="s">
        <v>8351</v>
      </c>
      <c r="D4353" t="s">
        <v>19</v>
      </c>
      <c r="E4353" t="s">
        <v>4</v>
      </c>
      <c r="F4353" t="s">
        <v>5</v>
      </c>
      <c r="G4353" s="2">
        <v>138000</v>
      </c>
      <c r="H4353" t="s">
        <v>6</v>
      </c>
      <c r="I4353" s="2">
        <v>3</v>
      </c>
      <c r="J4353" t="s">
        <v>7</v>
      </c>
      <c r="K4353" t="s">
        <v>8352</v>
      </c>
      <c r="L4353" t="s">
        <v>13133</v>
      </c>
      <c r="M4353" t="s">
        <v>13134</v>
      </c>
      <c r="N4353" s="2">
        <v>46000</v>
      </c>
      <c r="O4353" t="s">
        <v>8353</v>
      </c>
      <c r="P4353" s="15" t="s">
        <v>17474</v>
      </c>
      <c r="Q4353" s="3">
        <v>45214</v>
      </c>
      <c r="R4353" s="3" t="str">
        <f>VLOOKUP(S4353,Sheet1!$A$3:$B$64,2,0)</f>
        <v>WIN</v>
      </c>
      <c r="S4353" t="s">
        <v>12896</v>
      </c>
      <c r="T4353" t="s">
        <v>12682</v>
      </c>
      <c r="U4353" t="s">
        <v>14887</v>
      </c>
    </row>
    <row r="4354" spans="1:22" hidden="1" x14ac:dyDescent="0.2">
      <c r="A4354" t="s">
        <v>0</v>
      </c>
      <c r="B4354" t="s">
        <v>1</v>
      </c>
      <c r="C4354" t="s">
        <v>8354</v>
      </c>
      <c r="D4354" t="s">
        <v>3</v>
      </c>
      <c r="E4354" t="s">
        <v>20</v>
      </c>
      <c r="F4354" t="s">
        <v>5</v>
      </c>
      <c r="G4354" s="2">
        <v>74250</v>
      </c>
      <c r="H4354" t="s">
        <v>6</v>
      </c>
      <c r="I4354" s="2">
        <v>1</v>
      </c>
      <c r="J4354" t="s">
        <v>7</v>
      </c>
      <c r="K4354" t="s">
        <v>8355</v>
      </c>
      <c r="L4354" t="s">
        <v>13038</v>
      </c>
      <c r="M4354" t="s">
        <v>13039</v>
      </c>
      <c r="N4354" s="2">
        <v>74250</v>
      </c>
      <c r="O4354" t="s">
        <v>8356</v>
      </c>
      <c r="P4354" s="15" t="s">
        <v>17475</v>
      </c>
      <c r="Q4354" s="3">
        <v>45214</v>
      </c>
      <c r="R4354" s="3" t="str">
        <f>VLOOKUP(S4354,Sheet1!$A$3:$B$64,2,0)</f>
        <v>WIN-009</v>
      </c>
      <c r="S4354" t="s">
        <v>12746</v>
      </c>
      <c r="T4354" t="s">
        <v>11313</v>
      </c>
      <c r="U4354" t="s">
        <v>13237</v>
      </c>
    </row>
    <row r="4355" spans="1:22" x14ac:dyDescent="0.2">
      <c r="A4355" t="s">
        <v>0</v>
      </c>
      <c r="B4355" t="s">
        <v>1</v>
      </c>
      <c r="C4355" t="s">
        <v>8354</v>
      </c>
      <c r="D4355" t="s">
        <v>16</v>
      </c>
      <c r="E4355" t="s">
        <v>27</v>
      </c>
      <c r="F4355" t="s">
        <v>5</v>
      </c>
      <c r="G4355" s="2">
        <v>178570</v>
      </c>
      <c r="H4355" t="s">
        <v>6</v>
      </c>
      <c r="I4355" s="2">
        <v>2</v>
      </c>
      <c r="J4355" t="s">
        <v>7</v>
      </c>
      <c r="K4355" t="s">
        <v>8355</v>
      </c>
      <c r="L4355" t="s">
        <v>13075</v>
      </c>
      <c r="M4355" t="s">
        <v>13076</v>
      </c>
      <c r="N4355" s="2">
        <v>89285</v>
      </c>
      <c r="O4355" t="s">
        <v>8356</v>
      </c>
      <c r="P4355" s="15" t="s">
        <v>17475</v>
      </c>
      <c r="Q4355" s="3">
        <v>45214</v>
      </c>
      <c r="R4355" s="3" t="str">
        <f>VLOOKUP(S4355,Sheet1!$A$3:$B$64,2,0)</f>
        <v>WIN-009</v>
      </c>
      <c r="S4355" t="s">
        <v>12746</v>
      </c>
      <c r="T4355" t="s">
        <v>11313</v>
      </c>
      <c r="U4355" t="s">
        <v>13237</v>
      </c>
      <c r="V4355">
        <v>2040</v>
      </c>
    </row>
    <row r="4356" spans="1:22" hidden="1" x14ac:dyDescent="0.2">
      <c r="A4356" t="s">
        <v>0</v>
      </c>
      <c r="B4356" t="s">
        <v>1</v>
      </c>
      <c r="C4356" t="s">
        <v>8357</v>
      </c>
      <c r="D4356" t="s">
        <v>3</v>
      </c>
      <c r="E4356" t="s">
        <v>106</v>
      </c>
      <c r="F4356" t="s">
        <v>5</v>
      </c>
      <c r="G4356" s="2">
        <v>175574</v>
      </c>
      <c r="H4356" t="s">
        <v>6</v>
      </c>
      <c r="I4356" s="2">
        <v>2</v>
      </c>
      <c r="J4356" t="s">
        <v>7</v>
      </c>
      <c r="K4356" t="s">
        <v>8358</v>
      </c>
      <c r="L4356" t="s">
        <v>13021</v>
      </c>
      <c r="M4356" t="s">
        <v>13022</v>
      </c>
      <c r="N4356" s="2">
        <v>87787</v>
      </c>
      <c r="O4356" t="s">
        <v>8359</v>
      </c>
      <c r="P4356" s="15" t="s">
        <v>17476</v>
      </c>
      <c r="Q4356" s="3">
        <v>45214</v>
      </c>
      <c r="R4356" s="3" t="str">
        <f>VLOOKUP(S4356,Sheet1!$A$3:$B$64,2,0)</f>
        <v>WIN-007</v>
      </c>
      <c r="S4356" t="s">
        <v>12736</v>
      </c>
      <c r="T4356" t="s">
        <v>11593</v>
      </c>
      <c r="U4356" t="s">
        <v>13476</v>
      </c>
    </row>
    <row r="4357" spans="1:22" hidden="1" x14ac:dyDescent="0.2">
      <c r="A4357" t="s">
        <v>0</v>
      </c>
      <c r="B4357" t="s">
        <v>1</v>
      </c>
      <c r="C4357" t="s">
        <v>8360</v>
      </c>
      <c r="D4357" t="s">
        <v>3</v>
      </c>
      <c r="E4357" t="s">
        <v>36</v>
      </c>
      <c r="F4357" t="s">
        <v>5</v>
      </c>
      <c r="G4357" s="2">
        <v>111058</v>
      </c>
      <c r="H4357" t="s">
        <v>6</v>
      </c>
      <c r="I4357" s="2">
        <v>1</v>
      </c>
      <c r="J4357" t="s">
        <v>7</v>
      </c>
      <c r="K4357" t="s">
        <v>8361</v>
      </c>
      <c r="L4357" t="s">
        <v>13085</v>
      </c>
      <c r="M4357" t="s">
        <v>13086</v>
      </c>
      <c r="N4357" s="2">
        <v>111058</v>
      </c>
      <c r="O4357" t="s">
        <v>8362</v>
      </c>
      <c r="P4357" s="15" t="s">
        <v>17477</v>
      </c>
      <c r="Q4357" s="3">
        <v>45214</v>
      </c>
      <c r="R4357" s="3" t="str">
        <f>VLOOKUP(S4357,Sheet1!$A$3:$B$64,2,0)</f>
        <v>WIN-009</v>
      </c>
      <c r="S4357" t="s">
        <v>12746</v>
      </c>
      <c r="T4357" t="s">
        <v>11020</v>
      </c>
      <c r="U4357" t="s">
        <v>14118</v>
      </c>
    </row>
    <row r="4358" spans="1:22" hidden="1" x14ac:dyDescent="0.2">
      <c r="A4358" t="s">
        <v>0</v>
      </c>
      <c r="B4358" t="s">
        <v>1</v>
      </c>
      <c r="C4358" t="s">
        <v>8363</v>
      </c>
      <c r="D4358" t="s">
        <v>3</v>
      </c>
      <c r="E4358" t="s">
        <v>152</v>
      </c>
      <c r="F4358" t="s">
        <v>5</v>
      </c>
      <c r="G4358" s="2">
        <v>112000</v>
      </c>
      <c r="H4358" t="s">
        <v>6</v>
      </c>
      <c r="I4358" s="2">
        <v>2</v>
      </c>
      <c r="J4358" t="s">
        <v>7</v>
      </c>
      <c r="K4358" t="s">
        <v>8364</v>
      </c>
      <c r="L4358" t="s">
        <v>13077</v>
      </c>
      <c r="M4358" t="s">
        <v>13078</v>
      </c>
      <c r="N4358" s="2">
        <v>56000</v>
      </c>
      <c r="O4358" t="s">
        <v>8365</v>
      </c>
      <c r="P4358" s="15" t="s">
        <v>17478</v>
      </c>
      <c r="Q4358" s="3">
        <v>45214</v>
      </c>
      <c r="R4358" s="3" t="str">
        <f>VLOOKUP(S4358,Sheet1!$A$3:$B$64,2,0)</f>
        <v>WIN-058</v>
      </c>
      <c r="S4358" t="s">
        <v>12925</v>
      </c>
      <c r="T4358" t="s">
        <v>12683</v>
      </c>
      <c r="U4358" t="s">
        <v>14888</v>
      </c>
    </row>
    <row r="4359" spans="1:22" hidden="1" x14ac:dyDescent="0.2">
      <c r="A4359" t="s">
        <v>0</v>
      </c>
      <c r="B4359" t="s">
        <v>1</v>
      </c>
      <c r="C4359" t="s">
        <v>8366</v>
      </c>
      <c r="D4359" t="s">
        <v>3</v>
      </c>
      <c r="E4359" t="s">
        <v>4</v>
      </c>
      <c r="F4359" t="s">
        <v>5</v>
      </c>
      <c r="G4359" s="2">
        <v>92000</v>
      </c>
      <c r="H4359" t="s">
        <v>6</v>
      </c>
      <c r="I4359" s="2">
        <v>2</v>
      </c>
      <c r="J4359" t="s">
        <v>7</v>
      </c>
      <c r="K4359" t="s">
        <v>8367</v>
      </c>
      <c r="L4359" t="s">
        <v>13133</v>
      </c>
      <c r="M4359" t="s">
        <v>13134</v>
      </c>
      <c r="N4359" s="2">
        <v>46000</v>
      </c>
      <c r="O4359" t="s">
        <v>8368</v>
      </c>
      <c r="P4359" s="15" t="s">
        <v>17479</v>
      </c>
      <c r="Q4359" s="3">
        <v>45214</v>
      </c>
      <c r="R4359" s="3" t="str">
        <f>VLOOKUP(S4359,Sheet1!$A$3:$B$64,2,0)</f>
        <v>WIN-025</v>
      </c>
      <c r="S4359" t="s">
        <v>12811</v>
      </c>
      <c r="T4359" t="s">
        <v>12600</v>
      </c>
      <c r="U4359" t="s">
        <v>14788</v>
      </c>
    </row>
    <row r="4360" spans="1:22" hidden="1" x14ac:dyDescent="0.2">
      <c r="A4360" t="s">
        <v>0</v>
      </c>
      <c r="B4360" t="s">
        <v>1</v>
      </c>
      <c r="C4360" t="s">
        <v>8369</v>
      </c>
      <c r="D4360" t="s">
        <v>3</v>
      </c>
      <c r="E4360" t="s">
        <v>4</v>
      </c>
      <c r="F4360" t="s">
        <v>5</v>
      </c>
      <c r="G4360" s="2">
        <v>92000</v>
      </c>
      <c r="H4360" t="s">
        <v>6</v>
      </c>
      <c r="I4360" s="2">
        <v>2</v>
      </c>
      <c r="J4360" t="s">
        <v>7</v>
      </c>
      <c r="K4360" t="s">
        <v>8370</v>
      </c>
      <c r="L4360" t="s">
        <v>13133</v>
      </c>
      <c r="M4360" t="s">
        <v>13134</v>
      </c>
      <c r="N4360" s="2">
        <v>46000</v>
      </c>
      <c r="O4360" t="s">
        <v>8371</v>
      </c>
      <c r="P4360" s="15" t="s">
        <v>17480</v>
      </c>
      <c r="Q4360" s="3">
        <v>45214</v>
      </c>
      <c r="R4360" s="3" t="str">
        <f>VLOOKUP(S4360,Sheet1!$A$3:$B$64,2,0)</f>
        <v>WIN-002</v>
      </c>
      <c r="S4360" t="s">
        <v>12716</v>
      </c>
      <c r="T4360" t="s">
        <v>11565</v>
      </c>
      <c r="U4360" t="s">
        <v>13428</v>
      </c>
    </row>
    <row r="4361" spans="1:22" hidden="1" x14ac:dyDescent="0.2">
      <c r="A4361" t="s">
        <v>0</v>
      </c>
      <c r="B4361" t="s">
        <v>1</v>
      </c>
      <c r="C4361" t="s">
        <v>8372</v>
      </c>
      <c r="D4361" t="s">
        <v>3</v>
      </c>
      <c r="E4361" t="s">
        <v>4</v>
      </c>
      <c r="F4361" t="s">
        <v>5</v>
      </c>
      <c r="G4361" s="2">
        <v>46000</v>
      </c>
      <c r="H4361" t="s">
        <v>6</v>
      </c>
      <c r="I4361" s="2">
        <v>1</v>
      </c>
      <c r="J4361" t="s">
        <v>7</v>
      </c>
      <c r="K4361" t="s">
        <v>8373</v>
      </c>
      <c r="L4361" t="s">
        <v>13133</v>
      </c>
      <c r="M4361" t="s">
        <v>13134</v>
      </c>
      <c r="N4361" s="2">
        <v>46000</v>
      </c>
      <c r="O4361" t="s">
        <v>8374</v>
      </c>
      <c r="P4361" s="15" t="s">
        <v>17481</v>
      </c>
      <c r="Q4361" s="3">
        <v>45214</v>
      </c>
      <c r="R4361" s="3" t="str">
        <f>VLOOKUP(S4361,Sheet1!$A$3:$B$64,2,0)</f>
        <v>WIN-002</v>
      </c>
      <c r="S4361" t="s">
        <v>12716</v>
      </c>
      <c r="T4361" t="s">
        <v>11169</v>
      </c>
      <c r="U4361" t="s">
        <v>14015</v>
      </c>
    </row>
    <row r="4362" spans="1:22" x14ac:dyDescent="0.2">
      <c r="A4362" t="s">
        <v>0</v>
      </c>
      <c r="B4362" t="s">
        <v>1</v>
      </c>
      <c r="C4362" t="s">
        <v>8375</v>
      </c>
      <c r="D4362" t="s">
        <v>3</v>
      </c>
      <c r="E4362" t="s">
        <v>55</v>
      </c>
      <c r="F4362" t="s">
        <v>5</v>
      </c>
      <c r="G4362" s="2">
        <v>245160</v>
      </c>
      <c r="H4362" t="s">
        <v>6</v>
      </c>
      <c r="I4362" s="2">
        <v>8</v>
      </c>
      <c r="J4362" t="s">
        <v>7</v>
      </c>
      <c r="K4362" t="s">
        <v>8376</v>
      </c>
      <c r="L4362" t="s">
        <v>13047</v>
      </c>
      <c r="M4362" t="s">
        <v>13048</v>
      </c>
      <c r="N4362" s="2">
        <v>30645</v>
      </c>
      <c r="O4362" t="s">
        <v>8377</v>
      </c>
      <c r="P4362" s="15" t="s">
        <v>17482</v>
      </c>
      <c r="Q4362" s="3">
        <v>45214</v>
      </c>
      <c r="R4362" s="3" t="str">
        <f>VLOOKUP(S4362,Sheet1!$A$3:$B$64,2,0)</f>
        <v>WIN-007</v>
      </c>
      <c r="S4362" t="s">
        <v>12736</v>
      </c>
      <c r="T4362" t="s">
        <v>10811</v>
      </c>
      <c r="U4362" t="s">
        <v>13192</v>
      </c>
      <c r="V4362">
        <v>3326</v>
      </c>
    </row>
    <row r="4363" spans="1:22" hidden="1" x14ac:dyDescent="0.2">
      <c r="A4363" t="s">
        <v>0</v>
      </c>
      <c r="B4363" t="s">
        <v>1</v>
      </c>
      <c r="C4363" t="s">
        <v>8378</v>
      </c>
      <c r="D4363" t="s">
        <v>3</v>
      </c>
      <c r="E4363" t="s">
        <v>17</v>
      </c>
      <c r="F4363" t="s">
        <v>5</v>
      </c>
      <c r="G4363" s="2">
        <v>61050</v>
      </c>
      <c r="H4363" t="s">
        <v>6</v>
      </c>
      <c r="I4363" s="2">
        <v>1</v>
      </c>
      <c r="J4363" t="s">
        <v>7</v>
      </c>
      <c r="K4363" t="s">
        <v>8379</v>
      </c>
      <c r="L4363" t="s">
        <v>13087</v>
      </c>
      <c r="M4363" t="s">
        <v>13088</v>
      </c>
      <c r="N4363" s="2">
        <v>61050</v>
      </c>
      <c r="O4363" t="s">
        <v>8380</v>
      </c>
      <c r="P4363" s="15" t="s">
        <v>17483</v>
      </c>
      <c r="Q4363" s="3">
        <v>45214</v>
      </c>
      <c r="R4363" s="3" t="str">
        <f>VLOOKUP(S4363,Sheet1!$A$3:$B$64,2,0)</f>
        <v>WIN-025</v>
      </c>
      <c r="S4363" t="s">
        <v>12811</v>
      </c>
      <c r="T4363" t="s">
        <v>12280</v>
      </c>
      <c r="U4363" t="s">
        <v>14396</v>
      </c>
    </row>
    <row r="4364" spans="1:22" hidden="1" x14ac:dyDescent="0.2">
      <c r="A4364" t="s">
        <v>0</v>
      </c>
      <c r="B4364" t="s">
        <v>1</v>
      </c>
      <c r="C4364" t="s">
        <v>8381</v>
      </c>
      <c r="D4364" t="s">
        <v>3</v>
      </c>
      <c r="E4364" t="s">
        <v>36</v>
      </c>
      <c r="F4364" t="s">
        <v>5</v>
      </c>
      <c r="G4364" s="2">
        <v>111058</v>
      </c>
      <c r="H4364" t="s">
        <v>6</v>
      </c>
      <c r="I4364" s="2">
        <v>1</v>
      </c>
      <c r="J4364" t="s">
        <v>7</v>
      </c>
      <c r="K4364" t="s">
        <v>8382</v>
      </c>
      <c r="L4364" t="s">
        <v>13085</v>
      </c>
      <c r="M4364" t="s">
        <v>13086</v>
      </c>
      <c r="N4364" s="2">
        <v>111058</v>
      </c>
      <c r="O4364" t="s">
        <v>423</v>
      </c>
      <c r="P4364" s="15" t="s">
        <v>15030</v>
      </c>
      <c r="Q4364" s="3">
        <v>45214</v>
      </c>
      <c r="R4364" s="3" t="str">
        <f>VLOOKUP(S4364,Sheet1!$A$3:$B$64,2,0)</f>
        <v>WIN-045</v>
      </c>
      <c r="S4364" t="s">
        <v>12881</v>
      </c>
      <c r="T4364" t="s">
        <v>11631</v>
      </c>
      <c r="U4364" t="s">
        <v>13528</v>
      </c>
    </row>
    <row r="4365" spans="1:22" hidden="1" x14ac:dyDescent="0.2">
      <c r="A4365" t="s">
        <v>0</v>
      </c>
      <c r="B4365" t="s">
        <v>1</v>
      </c>
      <c r="C4365" t="s">
        <v>8381</v>
      </c>
      <c r="D4365" t="s">
        <v>16</v>
      </c>
      <c r="E4365" t="s">
        <v>152</v>
      </c>
      <c r="F4365" t="s">
        <v>5</v>
      </c>
      <c r="G4365" s="2">
        <v>112000</v>
      </c>
      <c r="H4365" t="s">
        <v>6</v>
      </c>
      <c r="I4365" s="2">
        <v>2</v>
      </c>
      <c r="J4365" t="s">
        <v>7</v>
      </c>
      <c r="K4365" t="s">
        <v>8382</v>
      </c>
      <c r="L4365" t="s">
        <v>13077</v>
      </c>
      <c r="M4365" t="s">
        <v>13078</v>
      </c>
      <c r="N4365" s="2">
        <v>56000</v>
      </c>
      <c r="O4365" t="s">
        <v>423</v>
      </c>
      <c r="P4365" s="15" t="s">
        <v>15030</v>
      </c>
      <c r="Q4365" s="3">
        <v>45214</v>
      </c>
      <c r="R4365" s="3" t="str">
        <f>VLOOKUP(S4365,Sheet1!$A$3:$B$64,2,0)</f>
        <v>WIN-045</v>
      </c>
      <c r="S4365" t="s">
        <v>12881</v>
      </c>
      <c r="T4365" t="s">
        <v>11631</v>
      </c>
      <c r="U4365" t="s">
        <v>13528</v>
      </c>
    </row>
    <row r="4366" spans="1:22" hidden="1" x14ac:dyDescent="0.2">
      <c r="A4366" t="s">
        <v>0</v>
      </c>
      <c r="B4366" t="s">
        <v>1</v>
      </c>
      <c r="C4366" t="s">
        <v>8383</v>
      </c>
      <c r="D4366" t="s">
        <v>3</v>
      </c>
      <c r="E4366" t="s">
        <v>36</v>
      </c>
      <c r="F4366" t="s">
        <v>5</v>
      </c>
      <c r="G4366" s="2">
        <v>222116</v>
      </c>
      <c r="H4366" t="s">
        <v>6</v>
      </c>
      <c r="I4366" s="2">
        <v>2</v>
      </c>
      <c r="J4366" t="s">
        <v>7</v>
      </c>
      <c r="K4366" t="s">
        <v>8384</v>
      </c>
      <c r="L4366" t="s">
        <v>13085</v>
      </c>
      <c r="M4366" t="s">
        <v>13086</v>
      </c>
      <c r="N4366" s="2">
        <v>111058</v>
      </c>
      <c r="O4366" t="s">
        <v>8385</v>
      </c>
      <c r="P4366" s="15" t="s">
        <v>17484</v>
      </c>
      <c r="Q4366" s="3">
        <v>45214</v>
      </c>
      <c r="R4366" s="3" t="str">
        <f>VLOOKUP(S4366,Sheet1!$A$3:$B$64,2,0)</f>
        <v>WIN</v>
      </c>
      <c r="S4366" t="s">
        <v>12896</v>
      </c>
      <c r="T4366" t="s">
        <v>11735</v>
      </c>
      <c r="U4366" t="s">
        <v>13662</v>
      </c>
    </row>
    <row r="4367" spans="1:22" hidden="1" x14ac:dyDescent="0.2">
      <c r="A4367" t="s">
        <v>0</v>
      </c>
      <c r="B4367" t="s">
        <v>1</v>
      </c>
      <c r="C4367" t="s">
        <v>8383</v>
      </c>
      <c r="D4367" t="s">
        <v>16</v>
      </c>
      <c r="E4367" t="s">
        <v>48</v>
      </c>
      <c r="F4367" t="s">
        <v>5</v>
      </c>
      <c r="G4367" s="2">
        <v>222380</v>
      </c>
      <c r="H4367" t="s">
        <v>6</v>
      </c>
      <c r="I4367" s="2">
        <v>4</v>
      </c>
      <c r="J4367" t="s">
        <v>7</v>
      </c>
      <c r="K4367" t="s">
        <v>8384</v>
      </c>
      <c r="L4367" t="s">
        <v>13159</v>
      </c>
      <c r="M4367" t="s">
        <v>13160</v>
      </c>
      <c r="N4367" s="2">
        <v>55595</v>
      </c>
      <c r="O4367" t="s">
        <v>8385</v>
      </c>
      <c r="P4367" s="15" t="s">
        <v>17484</v>
      </c>
      <c r="Q4367" s="3">
        <v>45214</v>
      </c>
      <c r="R4367" s="3" t="str">
        <f>VLOOKUP(S4367,Sheet1!$A$3:$B$64,2,0)</f>
        <v>WIN</v>
      </c>
      <c r="S4367" t="s">
        <v>12896</v>
      </c>
      <c r="T4367" t="s">
        <v>11735</v>
      </c>
      <c r="U4367" t="s">
        <v>13662</v>
      </c>
    </row>
    <row r="4368" spans="1:22" hidden="1" x14ac:dyDescent="0.2">
      <c r="A4368" t="s">
        <v>0</v>
      </c>
      <c r="B4368" t="s">
        <v>1</v>
      </c>
      <c r="C4368" t="s">
        <v>8383</v>
      </c>
      <c r="D4368" t="s">
        <v>19</v>
      </c>
      <c r="E4368" t="s">
        <v>24</v>
      </c>
      <c r="F4368" t="s">
        <v>5</v>
      </c>
      <c r="G4368" s="2">
        <v>212850</v>
      </c>
      <c r="H4368" t="s">
        <v>6</v>
      </c>
      <c r="I4368" s="2">
        <v>3</v>
      </c>
      <c r="J4368" t="s">
        <v>7</v>
      </c>
      <c r="K4368" t="s">
        <v>8384</v>
      </c>
      <c r="L4368" t="s">
        <v>13051</v>
      </c>
      <c r="M4368" t="s">
        <v>13052</v>
      </c>
      <c r="N4368" s="2">
        <v>70950</v>
      </c>
      <c r="O4368" t="s">
        <v>8385</v>
      </c>
      <c r="P4368" s="15" t="s">
        <v>17484</v>
      </c>
      <c r="Q4368" s="3">
        <v>45214</v>
      </c>
      <c r="R4368" s="3" t="str">
        <f>VLOOKUP(S4368,Sheet1!$A$3:$B$64,2,0)</f>
        <v>WIN</v>
      </c>
      <c r="S4368" t="s">
        <v>12896</v>
      </c>
      <c r="T4368" t="s">
        <v>11735</v>
      </c>
      <c r="U4368" t="s">
        <v>13662</v>
      </c>
    </row>
    <row r="4369" spans="1:22" hidden="1" x14ac:dyDescent="0.2">
      <c r="A4369" t="s">
        <v>0</v>
      </c>
      <c r="B4369" t="s">
        <v>1</v>
      </c>
      <c r="C4369" t="s">
        <v>8383</v>
      </c>
      <c r="D4369" t="s">
        <v>22</v>
      </c>
      <c r="E4369" t="s">
        <v>20</v>
      </c>
      <c r="F4369" t="s">
        <v>5</v>
      </c>
      <c r="G4369" s="2">
        <v>74250</v>
      </c>
      <c r="H4369" t="s">
        <v>6</v>
      </c>
      <c r="I4369" s="2">
        <v>1</v>
      </c>
      <c r="J4369" t="s">
        <v>7</v>
      </c>
      <c r="K4369" t="s">
        <v>8384</v>
      </c>
      <c r="L4369" t="s">
        <v>13038</v>
      </c>
      <c r="M4369" t="s">
        <v>13039</v>
      </c>
      <c r="N4369" s="2">
        <v>74250</v>
      </c>
      <c r="O4369" t="s">
        <v>8385</v>
      </c>
      <c r="P4369" s="15" t="s">
        <v>17484</v>
      </c>
      <c r="Q4369" s="3">
        <v>45214</v>
      </c>
      <c r="R4369" s="3" t="str">
        <f>VLOOKUP(S4369,Sheet1!$A$3:$B$64,2,0)</f>
        <v>WIN</v>
      </c>
      <c r="S4369" t="s">
        <v>12896</v>
      </c>
      <c r="T4369" t="s">
        <v>11735</v>
      </c>
      <c r="U4369" t="s">
        <v>13662</v>
      </c>
    </row>
    <row r="4370" spans="1:22" x14ac:dyDescent="0.2">
      <c r="A4370" t="s">
        <v>0</v>
      </c>
      <c r="B4370" t="s">
        <v>1</v>
      </c>
      <c r="C4370" t="s">
        <v>8386</v>
      </c>
      <c r="D4370" t="s">
        <v>3</v>
      </c>
      <c r="E4370" t="s">
        <v>27</v>
      </c>
      <c r="F4370" t="s">
        <v>5</v>
      </c>
      <c r="G4370" s="2">
        <v>446425</v>
      </c>
      <c r="H4370" t="s">
        <v>6</v>
      </c>
      <c r="I4370" s="2">
        <v>5</v>
      </c>
      <c r="J4370" t="s">
        <v>7</v>
      </c>
      <c r="K4370" t="s">
        <v>8387</v>
      </c>
      <c r="L4370" t="s">
        <v>13075</v>
      </c>
      <c r="M4370" t="s">
        <v>13076</v>
      </c>
      <c r="N4370" s="2">
        <v>89285</v>
      </c>
      <c r="O4370" t="s">
        <v>8388</v>
      </c>
      <c r="P4370" s="15" t="s">
        <v>17485</v>
      </c>
      <c r="Q4370" s="3">
        <v>45214</v>
      </c>
      <c r="R4370" s="3" t="str">
        <f>VLOOKUP(S4370,Sheet1!$A$3:$B$64,2,0)</f>
        <v>WIN</v>
      </c>
      <c r="S4370" t="s">
        <v>12896</v>
      </c>
      <c r="T4370" t="s">
        <v>12684</v>
      </c>
      <c r="U4370" t="s">
        <v>14889</v>
      </c>
      <c r="V4370" t="s">
        <v>17541</v>
      </c>
    </row>
    <row r="4371" spans="1:22" hidden="1" x14ac:dyDescent="0.2">
      <c r="A4371" t="s">
        <v>0</v>
      </c>
      <c r="B4371" t="s">
        <v>1</v>
      </c>
      <c r="C4371" t="s">
        <v>8389</v>
      </c>
      <c r="D4371" t="s">
        <v>3</v>
      </c>
      <c r="E4371" t="s">
        <v>61</v>
      </c>
      <c r="F4371" t="s">
        <v>5</v>
      </c>
      <c r="G4371" s="2">
        <v>100364</v>
      </c>
      <c r="H4371" t="s">
        <v>6</v>
      </c>
      <c r="I4371" s="2">
        <v>2</v>
      </c>
      <c r="J4371" t="s">
        <v>7</v>
      </c>
      <c r="K4371" t="s">
        <v>8390</v>
      </c>
      <c r="L4371" t="s">
        <v>13089</v>
      </c>
      <c r="M4371" t="s">
        <v>13090</v>
      </c>
      <c r="N4371" s="2">
        <v>50182</v>
      </c>
      <c r="O4371" t="s">
        <v>8391</v>
      </c>
      <c r="P4371" s="15" t="s">
        <v>17486</v>
      </c>
      <c r="Q4371" s="3">
        <v>45214</v>
      </c>
      <c r="R4371" s="3" t="str">
        <f>VLOOKUP(S4371,Sheet1!$A$3:$B$64,2,0)</f>
        <v>WIN-028</v>
      </c>
      <c r="S4371" t="s">
        <v>12821</v>
      </c>
      <c r="T4371" t="s">
        <v>11406</v>
      </c>
      <c r="U4371" t="s">
        <v>13196</v>
      </c>
    </row>
    <row r="4372" spans="1:22" hidden="1" x14ac:dyDescent="0.2">
      <c r="A4372" t="s">
        <v>0</v>
      </c>
      <c r="B4372" t="s">
        <v>1</v>
      </c>
      <c r="C4372" t="s">
        <v>8392</v>
      </c>
      <c r="D4372" t="s">
        <v>3</v>
      </c>
      <c r="E4372" t="s">
        <v>152</v>
      </c>
      <c r="F4372" t="s">
        <v>5</v>
      </c>
      <c r="G4372" s="2">
        <v>112000</v>
      </c>
      <c r="H4372" t="s">
        <v>6</v>
      </c>
      <c r="I4372" s="2">
        <v>2</v>
      </c>
      <c r="J4372" t="s">
        <v>7</v>
      </c>
      <c r="K4372" t="s">
        <v>8393</v>
      </c>
      <c r="L4372" t="s">
        <v>13077</v>
      </c>
      <c r="M4372" t="s">
        <v>13078</v>
      </c>
      <c r="N4372" s="2">
        <v>56000</v>
      </c>
      <c r="O4372" t="s">
        <v>8394</v>
      </c>
      <c r="P4372" s="15" t="s">
        <v>17487</v>
      </c>
      <c r="Q4372" s="3">
        <v>45214</v>
      </c>
      <c r="R4372" s="3" t="str">
        <f>VLOOKUP(S4372,Sheet1!$A$3:$B$64,2,0)</f>
        <v>WIN-003</v>
      </c>
      <c r="S4372" t="s">
        <v>12721</v>
      </c>
      <c r="T4372" t="s">
        <v>10962</v>
      </c>
      <c r="U4372" t="s">
        <v>14890</v>
      </c>
    </row>
    <row r="4373" spans="1:22" x14ac:dyDescent="0.2">
      <c r="A4373" t="s">
        <v>0</v>
      </c>
      <c r="B4373" t="s">
        <v>1</v>
      </c>
      <c r="C4373" t="s">
        <v>8396</v>
      </c>
      <c r="D4373" t="s">
        <v>3</v>
      </c>
      <c r="E4373" t="s">
        <v>55</v>
      </c>
      <c r="F4373" t="s">
        <v>5</v>
      </c>
      <c r="G4373" s="2">
        <v>122580</v>
      </c>
      <c r="H4373" t="s">
        <v>6</v>
      </c>
      <c r="I4373" s="2">
        <v>4</v>
      </c>
      <c r="J4373" t="s">
        <v>7</v>
      </c>
      <c r="K4373" t="s">
        <v>8397</v>
      </c>
      <c r="L4373" t="s">
        <v>13047</v>
      </c>
      <c r="M4373" t="s">
        <v>13048</v>
      </c>
      <c r="N4373" s="2">
        <v>30645</v>
      </c>
      <c r="O4373" t="s">
        <v>8398</v>
      </c>
      <c r="P4373" s="15" t="s">
        <v>17488</v>
      </c>
      <c r="Q4373" s="3">
        <v>45214</v>
      </c>
      <c r="R4373" s="3" t="str">
        <f>VLOOKUP(S4373,Sheet1!$A$3:$B$64,2,0)</f>
        <v>WIN-065</v>
      </c>
      <c r="S4373" t="s">
        <v>12960</v>
      </c>
      <c r="T4373" t="s">
        <v>11830</v>
      </c>
      <c r="U4373" t="s">
        <v>13782</v>
      </c>
      <c r="V4373">
        <v>4877</v>
      </c>
    </row>
    <row r="4374" spans="1:22" x14ac:dyDescent="0.2">
      <c r="A4374" t="s">
        <v>0</v>
      </c>
      <c r="B4374" t="s">
        <v>1</v>
      </c>
      <c r="C4374" t="s">
        <v>8399</v>
      </c>
      <c r="D4374" t="s">
        <v>3</v>
      </c>
      <c r="E4374" t="s">
        <v>55</v>
      </c>
      <c r="F4374" t="s">
        <v>5</v>
      </c>
      <c r="G4374" s="2">
        <v>1072575</v>
      </c>
      <c r="H4374" t="s">
        <v>6</v>
      </c>
      <c r="I4374" s="2">
        <v>35</v>
      </c>
      <c r="J4374" t="s">
        <v>7</v>
      </c>
      <c r="K4374" t="s">
        <v>8400</v>
      </c>
      <c r="L4374" t="s">
        <v>13047</v>
      </c>
      <c r="M4374" t="s">
        <v>13048</v>
      </c>
      <c r="N4374" s="2">
        <v>30645</v>
      </c>
      <c r="O4374" t="s">
        <v>8401</v>
      </c>
      <c r="P4374" s="15" t="s">
        <v>17489</v>
      </c>
      <c r="Q4374" s="3">
        <v>45214</v>
      </c>
      <c r="R4374" s="3" t="str">
        <f>VLOOKUP(S4374,Sheet1!$A$3:$B$64,2,0)</f>
        <v>WIN-065</v>
      </c>
      <c r="S4374" t="s">
        <v>12960</v>
      </c>
      <c r="T4374" t="s">
        <v>11830</v>
      </c>
      <c r="U4374" t="s">
        <v>13782</v>
      </c>
      <c r="V4374">
        <v>4877</v>
      </c>
    </row>
    <row r="4375" spans="1:22" hidden="1" x14ac:dyDescent="0.2">
      <c r="A4375" t="s">
        <v>0</v>
      </c>
      <c r="B4375" t="s">
        <v>1</v>
      </c>
      <c r="C4375" t="s">
        <v>8402</v>
      </c>
      <c r="D4375" t="s">
        <v>3</v>
      </c>
      <c r="E4375" t="s">
        <v>103</v>
      </c>
      <c r="F4375" t="s">
        <v>5</v>
      </c>
      <c r="G4375" s="2">
        <v>90750</v>
      </c>
      <c r="H4375" t="s">
        <v>6</v>
      </c>
      <c r="I4375" s="2">
        <v>1</v>
      </c>
      <c r="J4375" t="s">
        <v>7</v>
      </c>
      <c r="K4375" t="s">
        <v>8403</v>
      </c>
      <c r="L4375" t="s">
        <v>13045</v>
      </c>
      <c r="M4375" t="s">
        <v>13046</v>
      </c>
      <c r="N4375" s="2">
        <v>90750</v>
      </c>
      <c r="O4375" t="s">
        <v>8404</v>
      </c>
      <c r="P4375" s="15" t="s">
        <v>17490</v>
      </c>
      <c r="Q4375" s="3">
        <v>45214</v>
      </c>
      <c r="R4375" s="3" t="str">
        <f>VLOOKUP(S4375,Sheet1!$A$3:$B$64,2,0)</f>
        <v>WIN-009</v>
      </c>
      <c r="S4375" t="s">
        <v>12746</v>
      </c>
      <c r="T4375" t="s">
        <v>11189</v>
      </c>
      <c r="U4375" t="s">
        <v>14891</v>
      </c>
    </row>
    <row r="4376" spans="1:22" hidden="1" x14ac:dyDescent="0.2">
      <c r="A4376" t="s">
        <v>0</v>
      </c>
      <c r="B4376" t="s">
        <v>1</v>
      </c>
      <c r="C4376" t="s">
        <v>8406</v>
      </c>
      <c r="D4376" t="s">
        <v>3</v>
      </c>
      <c r="E4376" t="s">
        <v>24</v>
      </c>
      <c r="F4376" t="s">
        <v>5</v>
      </c>
      <c r="G4376" s="2">
        <v>141900</v>
      </c>
      <c r="H4376" t="s">
        <v>6</v>
      </c>
      <c r="I4376" s="2">
        <v>2</v>
      </c>
      <c r="J4376" t="s">
        <v>7</v>
      </c>
      <c r="K4376" t="s">
        <v>8407</v>
      </c>
      <c r="L4376" t="s">
        <v>13051</v>
      </c>
      <c r="M4376" t="s">
        <v>13052</v>
      </c>
      <c r="N4376" s="2">
        <v>70950</v>
      </c>
      <c r="O4376" t="s">
        <v>8408</v>
      </c>
      <c r="P4376" s="15" t="s">
        <v>17491</v>
      </c>
      <c r="Q4376" s="3">
        <v>45214</v>
      </c>
      <c r="R4376" s="3" t="str">
        <f>VLOOKUP(S4376,Sheet1!$A$3:$B$64,2,0)</f>
        <v>WIN-004</v>
      </c>
      <c r="S4376" t="s">
        <v>12726</v>
      </c>
      <c r="T4376" t="s">
        <v>12685</v>
      </c>
      <c r="U4376" t="s">
        <v>14892</v>
      </c>
    </row>
    <row r="4377" spans="1:22" hidden="1" x14ac:dyDescent="0.2">
      <c r="A4377" t="s">
        <v>0</v>
      </c>
      <c r="B4377" t="s">
        <v>1</v>
      </c>
      <c r="C4377" t="s">
        <v>8409</v>
      </c>
      <c r="D4377" t="s">
        <v>3</v>
      </c>
      <c r="E4377" t="s">
        <v>152</v>
      </c>
      <c r="F4377" t="s">
        <v>5</v>
      </c>
      <c r="G4377" s="2">
        <v>112000</v>
      </c>
      <c r="H4377" t="s">
        <v>6</v>
      </c>
      <c r="I4377" s="2">
        <v>2</v>
      </c>
      <c r="J4377" t="s">
        <v>7</v>
      </c>
      <c r="K4377" t="s">
        <v>8410</v>
      </c>
      <c r="L4377" t="s">
        <v>13077</v>
      </c>
      <c r="M4377" t="s">
        <v>13078</v>
      </c>
      <c r="N4377" s="2">
        <v>56000</v>
      </c>
      <c r="O4377" t="s">
        <v>8411</v>
      </c>
      <c r="P4377" s="15" t="s">
        <v>17492</v>
      </c>
      <c r="Q4377" s="3">
        <v>45214</v>
      </c>
      <c r="R4377" s="3" t="str">
        <f>VLOOKUP(S4377,Sheet1!$A$3:$B$64,2,0)</f>
        <v>WIN-002</v>
      </c>
      <c r="S4377" t="s">
        <v>12716</v>
      </c>
      <c r="T4377" t="s">
        <v>12686</v>
      </c>
      <c r="U4377" t="s">
        <v>14893</v>
      </c>
    </row>
    <row r="4378" spans="1:22" hidden="1" x14ac:dyDescent="0.2">
      <c r="A4378" t="s">
        <v>0</v>
      </c>
      <c r="B4378" t="s">
        <v>1</v>
      </c>
      <c r="C4378" t="s">
        <v>8412</v>
      </c>
      <c r="D4378" t="s">
        <v>3</v>
      </c>
      <c r="E4378" t="s">
        <v>36</v>
      </c>
      <c r="F4378" t="s">
        <v>5</v>
      </c>
      <c r="G4378" s="2">
        <v>333174</v>
      </c>
      <c r="H4378" t="s">
        <v>6</v>
      </c>
      <c r="I4378" s="2">
        <v>3</v>
      </c>
      <c r="J4378" t="s">
        <v>7</v>
      </c>
      <c r="K4378" t="s">
        <v>8413</v>
      </c>
      <c r="L4378" t="s">
        <v>13085</v>
      </c>
      <c r="M4378" t="s">
        <v>13086</v>
      </c>
      <c r="N4378" s="2">
        <v>111058</v>
      </c>
      <c r="O4378" t="s">
        <v>8414</v>
      </c>
      <c r="P4378" s="15" t="s">
        <v>17493</v>
      </c>
      <c r="Q4378" s="3">
        <v>45214</v>
      </c>
      <c r="R4378" s="3" t="str">
        <f>VLOOKUP(S4378,Sheet1!$A$3:$B$64,2,0)</f>
        <v>WIN-007</v>
      </c>
      <c r="S4378" t="s">
        <v>12736</v>
      </c>
      <c r="T4378" t="s">
        <v>12687</v>
      </c>
      <c r="U4378" t="s">
        <v>14894</v>
      </c>
    </row>
    <row r="4379" spans="1:22" x14ac:dyDescent="0.2">
      <c r="A4379" t="s">
        <v>0</v>
      </c>
      <c r="B4379" t="s">
        <v>1</v>
      </c>
      <c r="C4379" t="s">
        <v>8415</v>
      </c>
      <c r="D4379" t="s">
        <v>3</v>
      </c>
      <c r="E4379" t="s">
        <v>27</v>
      </c>
      <c r="F4379" t="s">
        <v>5</v>
      </c>
      <c r="G4379" s="2">
        <v>89285</v>
      </c>
      <c r="H4379" t="s">
        <v>6</v>
      </c>
      <c r="I4379" s="2">
        <v>1</v>
      </c>
      <c r="J4379" t="s">
        <v>7</v>
      </c>
      <c r="K4379" t="s">
        <v>8416</v>
      </c>
      <c r="L4379" t="s">
        <v>13075</v>
      </c>
      <c r="M4379" t="s">
        <v>13076</v>
      </c>
      <c r="N4379" s="2">
        <v>89285</v>
      </c>
      <c r="O4379" t="s">
        <v>8417</v>
      </c>
      <c r="P4379" s="15" t="s">
        <v>17494</v>
      </c>
      <c r="Q4379" s="3">
        <v>45214</v>
      </c>
      <c r="R4379" s="3" t="str">
        <f>VLOOKUP(S4379,Sheet1!$A$3:$B$64,2,0)</f>
        <v>WIN</v>
      </c>
      <c r="S4379" t="s">
        <v>12896</v>
      </c>
      <c r="T4379" t="s">
        <v>11796</v>
      </c>
      <c r="U4379" t="s">
        <v>13744</v>
      </c>
      <c r="V4379">
        <v>4463</v>
      </c>
    </row>
    <row r="4380" spans="1:22" hidden="1" x14ac:dyDescent="0.2">
      <c r="A4380" t="s">
        <v>0</v>
      </c>
      <c r="B4380" t="s">
        <v>1</v>
      </c>
      <c r="C4380" t="s">
        <v>8418</v>
      </c>
      <c r="D4380" t="s">
        <v>3</v>
      </c>
      <c r="E4380" t="s">
        <v>106</v>
      </c>
      <c r="F4380" t="s">
        <v>5</v>
      </c>
      <c r="G4380" s="2">
        <v>87787</v>
      </c>
      <c r="H4380" t="s">
        <v>6</v>
      </c>
      <c r="I4380" s="2">
        <v>1</v>
      </c>
      <c r="J4380" t="s">
        <v>7</v>
      </c>
      <c r="K4380" t="s">
        <v>8419</v>
      </c>
      <c r="L4380" t="s">
        <v>13021</v>
      </c>
      <c r="M4380" t="s">
        <v>13022</v>
      </c>
      <c r="N4380" s="2">
        <v>87787</v>
      </c>
      <c r="O4380" t="s">
        <v>8420</v>
      </c>
      <c r="P4380" s="15" t="s">
        <v>17495</v>
      </c>
      <c r="Q4380" s="3">
        <v>45214</v>
      </c>
      <c r="R4380" s="3" t="str">
        <f>VLOOKUP(S4380,Sheet1!$A$3:$B$64,2,0)</f>
        <v>WIN-020</v>
      </c>
      <c r="S4380" t="s">
        <v>12786</v>
      </c>
      <c r="T4380" t="s">
        <v>12347</v>
      </c>
      <c r="U4380" t="s">
        <v>14484</v>
      </c>
    </row>
    <row r="4381" spans="1:22" hidden="1" x14ac:dyDescent="0.2">
      <c r="A4381" t="s">
        <v>0</v>
      </c>
      <c r="B4381" t="s">
        <v>1</v>
      </c>
      <c r="C4381" t="s">
        <v>8418</v>
      </c>
      <c r="D4381" t="s">
        <v>16</v>
      </c>
      <c r="E4381" t="s">
        <v>20</v>
      </c>
      <c r="F4381" t="s">
        <v>5</v>
      </c>
      <c r="G4381" s="2">
        <v>74250</v>
      </c>
      <c r="H4381" t="s">
        <v>6</v>
      </c>
      <c r="I4381" s="2">
        <v>1</v>
      </c>
      <c r="J4381" t="s">
        <v>7</v>
      </c>
      <c r="K4381" t="s">
        <v>8419</v>
      </c>
      <c r="L4381" t="s">
        <v>13038</v>
      </c>
      <c r="M4381" t="s">
        <v>13039</v>
      </c>
      <c r="N4381" s="2">
        <v>74250</v>
      </c>
      <c r="O4381" t="s">
        <v>8420</v>
      </c>
      <c r="P4381" s="15" t="s">
        <v>17495</v>
      </c>
      <c r="Q4381" s="3">
        <v>45214</v>
      </c>
      <c r="R4381" s="3" t="str">
        <f>VLOOKUP(S4381,Sheet1!$A$3:$B$64,2,0)</f>
        <v>WIN-020</v>
      </c>
      <c r="S4381" t="s">
        <v>12786</v>
      </c>
      <c r="T4381" t="s">
        <v>12347</v>
      </c>
      <c r="U4381" t="s">
        <v>14484</v>
      </c>
    </row>
    <row r="4382" spans="1:22" hidden="1" x14ac:dyDescent="0.2">
      <c r="A4382" t="s">
        <v>0</v>
      </c>
      <c r="B4382" t="s">
        <v>1</v>
      </c>
      <c r="C4382" t="s">
        <v>8421</v>
      </c>
      <c r="D4382" t="s">
        <v>3</v>
      </c>
      <c r="E4382" t="s">
        <v>20</v>
      </c>
      <c r="F4382" t="s">
        <v>5</v>
      </c>
      <c r="G4382" s="2">
        <v>222750</v>
      </c>
      <c r="H4382" t="s">
        <v>6</v>
      </c>
      <c r="I4382" s="2">
        <v>3</v>
      </c>
      <c r="J4382" t="s">
        <v>7</v>
      </c>
      <c r="K4382" t="s">
        <v>8422</v>
      </c>
      <c r="L4382" t="s">
        <v>13038</v>
      </c>
      <c r="M4382" t="s">
        <v>13039</v>
      </c>
      <c r="N4382" s="2">
        <v>74250</v>
      </c>
      <c r="O4382" t="s">
        <v>8423</v>
      </c>
      <c r="P4382" s="15" t="s">
        <v>17496</v>
      </c>
      <c r="Q4382" s="3">
        <v>45214</v>
      </c>
      <c r="R4382" s="3" t="str">
        <f>VLOOKUP(S4382,Sheet1!$A$3:$B$64,2,0)</f>
        <v>WIN-023</v>
      </c>
      <c r="S4382" t="s">
        <v>12801</v>
      </c>
      <c r="T4382" t="s">
        <v>12688</v>
      </c>
      <c r="U4382" t="s">
        <v>14895</v>
      </c>
    </row>
    <row r="4383" spans="1:22" hidden="1" x14ac:dyDescent="0.2">
      <c r="A4383" t="s">
        <v>0</v>
      </c>
      <c r="B4383" t="s">
        <v>1</v>
      </c>
      <c r="C4383" t="s">
        <v>8424</v>
      </c>
      <c r="D4383" t="s">
        <v>3</v>
      </c>
      <c r="E4383" t="s">
        <v>152</v>
      </c>
      <c r="F4383" t="s">
        <v>5</v>
      </c>
      <c r="G4383" s="2">
        <v>280000</v>
      </c>
      <c r="H4383" t="s">
        <v>6</v>
      </c>
      <c r="I4383" s="2">
        <v>5</v>
      </c>
      <c r="J4383" t="s">
        <v>7</v>
      </c>
      <c r="K4383" t="s">
        <v>8425</v>
      </c>
      <c r="L4383" t="s">
        <v>13077</v>
      </c>
      <c r="M4383" t="s">
        <v>13078</v>
      </c>
      <c r="N4383" s="2">
        <v>56000</v>
      </c>
      <c r="O4383" t="s">
        <v>8426</v>
      </c>
      <c r="P4383" s="15" t="s">
        <v>17497</v>
      </c>
      <c r="Q4383" s="3">
        <v>45214</v>
      </c>
      <c r="R4383" s="3" t="str">
        <f>VLOOKUP(S4383,Sheet1!$A$3:$B$64,2,0)</f>
        <v>WIN-002</v>
      </c>
      <c r="S4383" t="s">
        <v>12716</v>
      </c>
      <c r="T4383" t="s">
        <v>12689</v>
      </c>
      <c r="U4383" t="s">
        <v>14896</v>
      </c>
    </row>
    <row r="4384" spans="1:22" hidden="1" x14ac:dyDescent="0.2">
      <c r="A4384" t="s">
        <v>0</v>
      </c>
      <c r="B4384" t="s">
        <v>1</v>
      </c>
      <c r="C4384" t="s">
        <v>8429</v>
      </c>
      <c r="D4384" t="s">
        <v>3</v>
      </c>
      <c r="E4384" t="s">
        <v>4</v>
      </c>
      <c r="F4384" t="s">
        <v>5</v>
      </c>
      <c r="G4384" s="2">
        <v>92000</v>
      </c>
      <c r="H4384" t="s">
        <v>6</v>
      </c>
      <c r="I4384" s="2">
        <v>2</v>
      </c>
      <c r="J4384" t="s">
        <v>7</v>
      </c>
      <c r="K4384" t="s">
        <v>8430</v>
      </c>
      <c r="L4384" t="s">
        <v>13133</v>
      </c>
      <c r="M4384" t="s">
        <v>13134</v>
      </c>
      <c r="N4384" s="2">
        <v>46000</v>
      </c>
      <c r="O4384" t="s">
        <v>8431</v>
      </c>
      <c r="P4384" s="15" t="s">
        <v>17498</v>
      </c>
      <c r="Q4384" s="3">
        <v>45214</v>
      </c>
      <c r="R4384" s="3" t="str">
        <f>VLOOKUP(S4384,Sheet1!$A$3:$B$64,2,0)</f>
        <v>WIN-002</v>
      </c>
      <c r="S4384" t="s">
        <v>12716</v>
      </c>
      <c r="T4384" t="s">
        <v>11850</v>
      </c>
      <c r="U4384" t="s">
        <v>13805</v>
      </c>
    </row>
    <row r="4385" spans="1:22" hidden="1" x14ac:dyDescent="0.2">
      <c r="A4385" t="s">
        <v>0</v>
      </c>
      <c r="B4385" t="s">
        <v>1</v>
      </c>
      <c r="C4385" t="s">
        <v>8429</v>
      </c>
      <c r="D4385" t="s">
        <v>16</v>
      </c>
      <c r="E4385" t="s">
        <v>20</v>
      </c>
      <c r="F4385" t="s">
        <v>5</v>
      </c>
      <c r="G4385" s="2">
        <v>445500</v>
      </c>
      <c r="H4385" t="s">
        <v>6</v>
      </c>
      <c r="I4385" s="2">
        <v>6</v>
      </c>
      <c r="J4385" t="s">
        <v>7</v>
      </c>
      <c r="K4385" t="s">
        <v>8430</v>
      </c>
      <c r="L4385" t="s">
        <v>13038</v>
      </c>
      <c r="M4385" t="s">
        <v>13039</v>
      </c>
      <c r="N4385" s="2">
        <v>74250</v>
      </c>
      <c r="O4385" t="s">
        <v>8431</v>
      </c>
      <c r="P4385" s="15" t="s">
        <v>17498</v>
      </c>
      <c r="Q4385" s="3">
        <v>45214</v>
      </c>
      <c r="R4385" s="3" t="str">
        <f>VLOOKUP(S4385,Sheet1!$A$3:$B$64,2,0)</f>
        <v>WIN-002</v>
      </c>
      <c r="S4385" t="s">
        <v>12716</v>
      </c>
      <c r="T4385" t="s">
        <v>11850</v>
      </c>
      <c r="U4385" t="s">
        <v>13805</v>
      </c>
    </row>
    <row r="4386" spans="1:22" hidden="1" x14ac:dyDescent="0.2">
      <c r="A4386" t="s">
        <v>0</v>
      </c>
      <c r="B4386" t="s">
        <v>1</v>
      </c>
      <c r="C4386" t="s">
        <v>8432</v>
      </c>
      <c r="D4386" t="s">
        <v>3</v>
      </c>
      <c r="E4386" t="s">
        <v>152</v>
      </c>
      <c r="F4386" t="s">
        <v>5</v>
      </c>
      <c r="G4386" s="2">
        <v>168000</v>
      </c>
      <c r="H4386" t="s">
        <v>6</v>
      </c>
      <c r="I4386" s="2">
        <v>3</v>
      </c>
      <c r="J4386" t="s">
        <v>7</v>
      </c>
      <c r="K4386" t="s">
        <v>8433</v>
      </c>
      <c r="L4386" t="s">
        <v>13077</v>
      </c>
      <c r="M4386" t="s">
        <v>13078</v>
      </c>
      <c r="N4386" s="2">
        <v>56000</v>
      </c>
      <c r="O4386" t="s">
        <v>8434</v>
      </c>
      <c r="P4386" s="15" t="s">
        <v>17499</v>
      </c>
      <c r="Q4386" s="3">
        <v>45214</v>
      </c>
      <c r="R4386" s="3" t="str">
        <f>VLOOKUP(S4386,Sheet1!$A$3:$B$64,2,0)</f>
        <v>WIN-044</v>
      </c>
      <c r="S4386" t="s">
        <v>12876</v>
      </c>
      <c r="T4386" t="s">
        <v>11087</v>
      </c>
      <c r="U4386" t="s">
        <v>14090</v>
      </c>
    </row>
    <row r="4387" spans="1:22" hidden="1" x14ac:dyDescent="0.2">
      <c r="A4387" t="s">
        <v>0</v>
      </c>
      <c r="B4387" t="s">
        <v>1</v>
      </c>
      <c r="C4387" t="s">
        <v>8435</v>
      </c>
      <c r="D4387" t="s">
        <v>3</v>
      </c>
      <c r="E4387" t="s">
        <v>36</v>
      </c>
      <c r="F4387" t="s">
        <v>5</v>
      </c>
      <c r="G4387" s="2">
        <v>222116</v>
      </c>
      <c r="H4387" t="s">
        <v>6</v>
      </c>
      <c r="I4387" s="2">
        <v>2</v>
      </c>
      <c r="J4387" t="s">
        <v>7</v>
      </c>
      <c r="K4387" t="s">
        <v>8436</v>
      </c>
      <c r="L4387" t="s">
        <v>13085</v>
      </c>
      <c r="M4387" t="s">
        <v>13086</v>
      </c>
      <c r="N4387" s="2">
        <v>111058</v>
      </c>
      <c r="O4387" t="s">
        <v>8437</v>
      </c>
      <c r="P4387" s="15" t="s">
        <v>17500</v>
      </c>
      <c r="Q4387" s="3">
        <v>45214</v>
      </c>
      <c r="R4387" s="3" t="str">
        <f>VLOOKUP(S4387,Sheet1!$A$3:$B$64,2,0)</f>
        <v>WIN-057</v>
      </c>
      <c r="S4387" t="s">
        <v>12920</v>
      </c>
      <c r="T4387" t="s">
        <v>12690</v>
      </c>
      <c r="U4387" t="s">
        <v>14897</v>
      </c>
    </row>
    <row r="4388" spans="1:22" hidden="1" x14ac:dyDescent="0.2">
      <c r="A4388" t="s">
        <v>0</v>
      </c>
      <c r="B4388" t="s">
        <v>1</v>
      </c>
      <c r="C4388" t="s">
        <v>8438</v>
      </c>
      <c r="D4388" t="s">
        <v>3</v>
      </c>
      <c r="E4388" t="s">
        <v>36</v>
      </c>
      <c r="F4388" t="s">
        <v>5</v>
      </c>
      <c r="G4388" s="2">
        <v>111058</v>
      </c>
      <c r="H4388" t="s">
        <v>6</v>
      </c>
      <c r="I4388" s="2">
        <v>1</v>
      </c>
      <c r="J4388" t="s">
        <v>7</v>
      </c>
      <c r="K4388" t="s">
        <v>8439</v>
      </c>
      <c r="L4388" t="s">
        <v>13085</v>
      </c>
      <c r="M4388" t="s">
        <v>13086</v>
      </c>
      <c r="N4388" s="2">
        <v>111058</v>
      </c>
      <c r="O4388" t="s">
        <v>8440</v>
      </c>
      <c r="P4388" s="15" t="s">
        <v>17501</v>
      </c>
      <c r="Q4388" s="3">
        <v>45214</v>
      </c>
      <c r="R4388" s="3" t="str">
        <f>VLOOKUP(S4388,Sheet1!$A$3:$B$64,2,0)</f>
        <v>WIN-025</v>
      </c>
      <c r="S4388" t="s">
        <v>12811</v>
      </c>
      <c r="T4388" t="s">
        <v>12691</v>
      </c>
      <c r="U4388" t="s">
        <v>14898</v>
      </c>
    </row>
    <row r="4389" spans="1:22" hidden="1" x14ac:dyDescent="0.2">
      <c r="A4389" t="s">
        <v>0</v>
      </c>
      <c r="B4389" t="s">
        <v>1</v>
      </c>
      <c r="C4389" t="s">
        <v>8441</v>
      </c>
      <c r="D4389" t="s">
        <v>3</v>
      </c>
      <c r="E4389" t="s">
        <v>12</v>
      </c>
      <c r="F4389" t="s">
        <v>5</v>
      </c>
      <c r="G4389" s="2">
        <v>59400</v>
      </c>
      <c r="H4389" t="s">
        <v>6</v>
      </c>
      <c r="I4389" s="2">
        <v>1</v>
      </c>
      <c r="J4389" t="s">
        <v>7</v>
      </c>
      <c r="K4389" t="s">
        <v>8442</v>
      </c>
      <c r="L4389" t="s">
        <v>13079</v>
      </c>
      <c r="M4389" t="s">
        <v>13080</v>
      </c>
      <c r="N4389" s="2">
        <v>59400</v>
      </c>
      <c r="O4389" t="s">
        <v>8443</v>
      </c>
      <c r="P4389" s="15" t="s">
        <v>17502</v>
      </c>
      <c r="Q4389" s="3">
        <v>45214</v>
      </c>
      <c r="R4389" s="3" t="str">
        <f>VLOOKUP(S4389,Sheet1!$A$3:$B$64,2,0)</f>
        <v>WIN-016</v>
      </c>
      <c r="S4389" t="s">
        <v>12766</v>
      </c>
      <c r="T4389" t="s">
        <v>12692</v>
      </c>
      <c r="U4389" t="s">
        <v>14899</v>
      </c>
    </row>
    <row r="4390" spans="1:22" hidden="1" x14ac:dyDescent="0.2">
      <c r="A4390" t="s">
        <v>0</v>
      </c>
      <c r="B4390" t="s">
        <v>1</v>
      </c>
      <c r="C4390" t="s">
        <v>8444</v>
      </c>
      <c r="D4390" t="s">
        <v>3</v>
      </c>
      <c r="E4390" t="s">
        <v>12</v>
      </c>
      <c r="F4390" t="s">
        <v>5</v>
      </c>
      <c r="G4390" s="2">
        <v>59400</v>
      </c>
      <c r="H4390" t="s">
        <v>6</v>
      </c>
      <c r="I4390" s="2">
        <v>1</v>
      </c>
      <c r="J4390" t="s">
        <v>7</v>
      </c>
      <c r="K4390" t="s">
        <v>8445</v>
      </c>
      <c r="L4390" t="s">
        <v>13079</v>
      </c>
      <c r="M4390" t="s">
        <v>13080</v>
      </c>
      <c r="N4390" s="2">
        <v>59400</v>
      </c>
      <c r="O4390" t="s">
        <v>8446</v>
      </c>
      <c r="P4390" s="15" t="s">
        <v>17503</v>
      </c>
      <c r="Q4390" s="3">
        <v>45214</v>
      </c>
      <c r="R4390" s="3" t="str">
        <f>VLOOKUP(S4390,Sheet1!$A$3:$B$64,2,0)</f>
        <v>WIN-009</v>
      </c>
      <c r="S4390" t="s">
        <v>12746</v>
      </c>
      <c r="T4390" t="s">
        <v>10789</v>
      </c>
      <c r="U4390" t="s">
        <v>14900</v>
      </c>
    </row>
    <row r="4391" spans="1:22" hidden="1" x14ac:dyDescent="0.2">
      <c r="A4391" t="s">
        <v>0</v>
      </c>
      <c r="B4391" t="s">
        <v>1</v>
      </c>
      <c r="C4391" t="s">
        <v>8448</v>
      </c>
      <c r="D4391" t="s">
        <v>3</v>
      </c>
      <c r="E4391" t="s">
        <v>36</v>
      </c>
      <c r="F4391" t="s">
        <v>5</v>
      </c>
      <c r="G4391" s="2">
        <v>111058</v>
      </c>
      <c r="H4391" t="s">
        <v>6</v>
      </c>
      <c r="I4391" s="2">
        <v>1</v>
      </c>
      <c r="J4391" t="s">
        <v>7</v>
      </c>
      <c r="K4391" t="s">
        <v>8449</v>
      </c>
      <c r="L4391" t="s">
        <v>13085</v>
      </c>
      <c r="M4391" t="s">
        <v>13086</v>
      </c>
      <c r="N4391" s="2">
        <v>111058</v>
      </c>
      <c r="O4391" t="s">
        <v>8450</v>
      </c>
      <c r="P4391" s="15" t="s">
        <v>17504</v>
      </c>
      <c r="Q4391" s="3">
        <v>45214</v>
      </c>
      <c r="R4391" s="3" t="str">
        <f>VLOOKUP(S4391,Sheet1!$A$3:$B$64,2,0)</f>
        <v>WIN-044</v>
      </c>
      <c r="S4391" t="s">
        <v>12876</v>
      </c>
      <c r="T4391" t="s">
        <v>11087</v>
      </c>
      <c r="U4391" t="s">
        <v>14090</v>
      </c>
    </row>
    <row r="4392" spans="1:22" hidden="1" x14ac:dyDescent="0.2">
      <c r="A4392" t="s">
        <v>0</v>
      </c>
      <c r="B4392" t="s">
        <v>1</v>
      </c>
      <c r="C4392" t="s">
        <v>8451</v>
      </c>
      <c r="D4392" t="s">
        <v>3</v>
      </c>
      <c r="E4392" t="s">
        <v>24</v>
      </c>
      <c r="F4392" t="s">
        <v>5</v>
      </c>
      <c r="G4392" s="2">
        <v>141900</v>
      </c>
      <c r="H4392" t="s">
        <v>6</v>
      </c>
      <c r="I4392" s="2">
        <v>2</v>
      </c>
      <c r="J4392" t="s">
        <v>7</v>
      </c>
      <c r="K4392" t="s">
        <v>8452</v>
      </c>
      <c r="L4392" t="s">
        <v>13051</v>
      </c>
      <c r="M4392" t="s">
        <v>13052</v>
      </c>
      <c r="N4392" s="2">
        <v>70950</v>
      </c>
      <c r="O4392" t="s">
        <v>8453</v>
      </c>
      <c r="P4392" s="15" t="s">
        <v>17505</v>
      </c>
      <c r="Q4392" s="3">
        <v>45214</v>
      </c>
      <c r="R4392" s="3" t="str">
        <f>VLOOKUP(S4392,Sheet1!$A$3:$B$64,2,0)</f>
        <v>WIN-009</v>
      </c>
      <c r="S4392" t="s">
        <v>12746</v>
      </c>
      <c r="T4392" t="s">
        <v>12627</v>
      </c>
      <c r="U4392" t="s">
        <v>14816</v>
      </c>
    </row>
    <row r="4393" spans="1:22" x14ac:dyDescent="0.2">
      <c r="A4393" t="s">
        <v>0</v>
      </c>
      <c r="B4393" t="s">
        <v>1</v>
      </c>
      <c r="C4393" t="s">
        <v>8451</v>
      </c>
      <c r="D4393" t="s">
        <v>16</v>
      </c>
      <c r="E4393" t="s">
        <v>27</v>
      </c>
      <c r="F4393" t="s">
        <v>5</v>
      </c>
      <c r="G4393" s="2">
        <v>89285</v>
      </c>
      <c r="H4393" t="s">
        <v>6</v>
      </c>
      <c r="I4393" s="2">
        <v>1</v>
      </c>
      <c r="J4393" t="s">
        <v>7</v>
      </c>
      <c r="K4393" t="s">
        <v>8452</v>
      </c>
      <c r="L4393" t="s">
        <v>13075</v>
      </c>
      <c r="M4393" t="s">
        <v>13076</v>
      </c>
      <c r="N4393" s="2">
        <v>89285</v>
      </c>
      <c r="O4393" t="s">
        <v>8453</v>
      </c>
      <c r="P4393" s="15" t="s">
        <v>17505</v>
      </c>
      <c r="Q4393" s="3">
        <v>45214</v>
      </c>
      <c r="R4393" s="3" t="str">
        <f>VLOOKUP(S4393,Sheet1!$A$3:$B$64,2,0)</f>
        <v>WIN-009</v>
      </c>
      <c r="S4393" t="s">
        <v>12746</v>
      </c>
      <c r="T4393" t="s">
        <v>12627</v>
      </c>
      <c r="U4393" t="s">
        <v>14816</v>
      </c>
      <c r="V4393">
        <v>4488</v>
      </c>
    </row>
    <row r="4394" spans="1:22" x14ac:dyDescent="0.2">
      <c r="A4394" t="s">
        <v>0</v>
      </c>
      <c r="B4394" t="s">
        <v>1</v>
      </c>
      <c r="C4394" t="s">
        <v>8456</v>
      </c>
      <c r="D4394" t="s">
        <v>3</v>
      </c>
      <c r="E4394" t="s">
        <v>55</v>
      </c>
      <c r="F4394" t="s">
        <v>5</v>
      </c>
      <c r="G4394" s="2">
        <v>612900</v>
      </c>
      <c r="H4394" t="s">
        <v>6</v>
      </c>
      <c r="I4394" s="2">
        <v>20</v>
      </c>
      <c r="J4394" t="s">
        <v>7</v>
      </c>
      <c r="K4394" t="s">
        <v>8457</v>
      </c>
      <c r="L4394" t="s">
        <v>13047</v>
      </c>
      <c r="M4394" t="s">
        <v>13048</v>
      </c>
      <c r="N4394" s="2">
        <v>30645</v>
      </c>
      <c r="O4394" t="s">
        <v>8458</v>
      </c>
      <c r="P4394" s="15" t="s">
        <v>17506</v>
      </c>
      <c r="Q4394" s="3">
        <v>45214</v>
      </c>
      <c r="R4394" s="3" t="str">
        <f>VLOOKUP(S4394,Sheet1!$A$3:$B$64,2,0)</f>
        <v>WIN-007</v>
      </c>
      <c r="S4394" t="s">
        <v>12736</v>
      </c>
      <c r="T4394" t="s">
        <v>10721</v>
      </c>
      <c r="U4394" t="s">
        <v>13208</v>
      </c>
      <c r="V4394">
        <v>5625</v>
      </c>
    </row>
    <row r="4395" spans="1:22" hidden="1" x14ac:dyDescent="0.2">
      <c r="A4395" t="s">
        <v>0</v>
      </c>
      <c r="B4395" t="s">
        <v>1</v>
      </c>
      <c r="C4395" t="s">
        <v>8462</v>
      </c>
      <c r="D4395" t="s">
        <v>3</v>
      </c>
      <c r="E4395" t="s">
        <v>106</v>
      </c>
      <c r="F4395" t="s">
        <v>5</v>
      </c>
      <c r="G4395" s="2">
        <v>175574</v>
      </c>
      <c r="H4395" t="s">
        <v>6</v>
      </c>
      <c r="I4395" s="2">
        <v>2</v>
      </c>
      <c r="J4395" t="s">
        <v>7</v>
      </c>
      <c r="K4395" t="s">
        <v>8463</v>
      </c>
      <c r="L4395" t="s">
        <v>13021</v>
      </c>
      <c r="M4395" t="s">
        <v>13022</v>
      </c>
      <c r="N4395" s="2">
        <v>87787</v>
      </c>
      <c r="O4395" t="s">
        <v>8464</v>
      </c>
      <c r="P4395" s="15" t="s">
        <v>17507</v>
      </c>
      <c r="Q4395" s="3">
        <v>45214</v>
      </c>
      <c r="R4395" s="3" t="str">
        <f>VLOOKUP(S4395,Sheet1!$A$3:$B$64,2,0)</f>
        <v>WIN-002</v>
      </c>
      <c r="S4395" t="s">
        <v>12716</v>
      </c>
      <c r="T4395" t="s">
        <v>12057</v>
      </c>
      <c r="U4395" t="s">
        <v>14105</v>
      </c>
    </row>
    <row r="4396" spans="1:22" hidden="1" x14ac:dyDescent="0.2">
      <c r="A4396" t="s">
        <v>0</v>
      </c>
      <c r="B4396" t="s">
        <v>1</v>
      </c>
      <c r="C4396" t="s">
        <v>8465</v>
      </c>
      <c r="D4396" t="s">
        <v>3</v>
      </c>
      <c r="E4396" t="s">
        <v>93</v>
      </c>
      <c r="F4396" t="s">
        <v>5</v>
      </c>
      <c r="G4396" s="2">
        <v>73431</v>
      </c>
      <c r="H4396" t="s">
        <v>6</v>
      </c>
      <c r="I4396" s="2">
        <v>1</v>
      </c>
      <c r="J4396" t="s">
        <v>7</v>
      </c>
      <c r="K4396" t="s">
        <v>8466</v>
      </c>
      <c r="L4396" t="s">
        <v>13040</v>
      </c>
      <c r="M4396" t="s">
        <v>13041</v>
      </c>
      <c r="N4396" s="2">
        <v>73431</v>
      </c>
      <c r="O4396" t="s">
        <v>8467</v>
      </c>
      <c r="P4396" s="15" t="s">
        <v>17508</v>
      </c>
      <c r="Q4396" s="3">
        <v>45214</v>
      </c>
      <c r="R4396" s="3" t="str">
        <f>VLOOKUP(S4396,Sheet1!$A$3:$B$64,2,0)</f>
        <v>WIN-002</v>
      </c>
      <c r="S4396" t="s">
        <v>12716</v>
      </c>
      <c r="T4396" t="s">
        <v>12693</v>
      </c>
      <c r="U4396" t="s">
        <v>14901</v>
      </c>
    </row>
    <row r="4397" spans="1:22" hidden="1" x14ac:dyDescent="0.2">
      <c r="A4397" t="s">
        <v>0</v>
      </c>
      <c r="B4397" t="s">
        <v>1</v>
      </c>
      <c r="C4397" t="s">
        <v>8465</v>
      </c>
      <c r="D4397" t="s">
        <v>16</v>
      </c>
      <c r="E4397" t="s">
        <v>36</v>
      </c>
      <c r="F4397" t="s">
        <v>5</v>
      </c>
      <c r="G4397" s="2">
        <v>222116</v>
      </c>
      <c r="H4397" t="s">
        <v>6</v>
      </c>
      <c r="I4397" s="2">
        <v>2</v>
      </c>
      <c r="J4397" t="s">
        <v>7</v>
      </c>
      <c r="K4397" t="s">
        <v>8466</v>
      </c>
      <c r="L4397" t="s">
        <v>13085</v>
      </c>
      <c r="M4397" t="s">
        <v>13086</v>
      </c>
      <c r="N4397" s="2">
        <v>111058</v>
      </c>
      <c r="O4397" t="s">
        <v>8467</v>
      </c>
      <c r="P4397" s="15" t="s">
        <v>17508</v>
      </c>
      <c r="Q4397" s="3">
        <v>45214</v>
      </c>
      <c r="R4397" s="3" t="str">
        <f>VLOOKUP(S4397,Sheet1!$A$3:$B$64,2,0)</f>
        <v>WIN-002</v>
      </c>
      <c r="S4397" t="s">
        <v>12716</v>
      </c>
      <c r="T4397" t="s">
        <v>12693</v>
      </c>
      <c r="U4397" t="s">
        <v>14901</v>
      </c>
    </row>
    <row r="4398" spans="1:22" hidden="1" x14ac:dyDescent="0.2">
      <c r="A4398" t="s">
        <v>0</v>
      </c>
      <c r="B4398" t="s">
        <v>1</v>
      </c>
      <c r="C4398" t="s">
        <v>8465</v>
      </c>
      <c r="D4398" t="s">
        <v>19</v>
      </c>
      <c r="E4398" t="s">
        <v>24</v>
      </c>
      <c r="F4398" t="s">
        <v>5</v>
      </c>
      <c r="G4398" s="2">
        <v>70950</v>
      </c>
      <c r="H4398" t="s">
        <v>6</v>
      </c>
      <c r="I4398" s="2">
        <v>1</v>
      </c>
      <c r="J4398" t="s">
        <v>7</v>
      </c>
      <c r="K4398" t="s">
        <v>8466</v>
      </c>
      <c r="L4398" t="s">
        <v>13051</v>
      </c>
      <c r="M4398" t="s">
        <v>13052</v>
      </c>
      <c r="N4398" s="2">
        <v>70950</v>
      </c>
      <c r="O4398" t="s">
        <v>8467</v>
      </c>
      <c r="P4398" s="15" t="s">
        <v>17508</v>
      </c>
      <c r="Q4398" s="3">
        <v>45214</v>
      </c>
      <c r="R4398" s="3" t="str">
        <f>VLOOKUP(S4398,Sheet1!$A$3:$B$64,2,0)</f>
        <v>WIN-002</v>
      </c>
      <c r="S4398" t="s">
        <v>12716</v>
      </c>
      <c r="T4398" t="s">
        <v>12693</v>
      </c>
      <c r="U4398" t="s">
        <v>14901</v>
      </c>
    </row>
    <row r="4399" spans="1:22" x14ac:dyDescent="0.2">
      <c r="A4399" t="s">
        <v>0</v>
      </c>
      <c r="B4399" t="s">
        <v>1</v>
      </c>
      <c r="C4399" t="s">
        <v>8465</v>
      </c>
      <c r="D4399" t="s">
        <v>22</v>
      </c>
      <c r="E4399" t="s">
        <v>55</v>
      </c>
      <c r="F4399" t="s">
        <v>5</v>
      </c>
      <c r="G4399" s="2">
        <v>214515</v>
      </c>
      <c r="H4399" t="s">
        <v>6</v>
      </c>
      <c r="I4399" s="2">
        <v>7</v>
      </c>
      <c r="J4399" t="s">
        <v>7</v>
      </c>
      <c r="K4399" t="s">
        <v>8466</v>
      </c>
      <c r="L4399" t="s">
        <v>13047</v>
      </c>
      <c r="M4399" t="s">
        <v>13048</v>
      </c>
      <c r="N4399" s="2">
        <v>30645</v>
      </c>
      <c r="O4399" t="s">
        <v>8467</v>
      </c>
      <c r="P4399" s="15" t="s">
        <v>17508</v>
      </c>
      <c r="Q4399" s="3">
        <v>45214</v>
      </c>
      <c r="R4399" s="3" t="str">
        <f>VLOOKUP(S4399,Sheet1!$A$3:$B$64,2,0)</f>
        <v>WIN-002</v>
      </c>
      <c r="S4399" t="s">
        <v>12716</v>
      </c>
      <c r="T4399" t="s">
        <v>12693</v>
      </c>
      <c r="U4399" t="s">
        <v>14901</v>
      </c>
      <c r="V4399">
        <v>4584</v>
      </c>
    </row>
    <row r="4400" spans="1:22" hidden="1" x14ac:dyDescent="0.2">
      <c r="A4400" t="s">
        <v>0</v>
      </c>
      <c r="B4400" t="s">
        <v>1</v>
      </c>
      <c r="C4400" t="s">
        <v>8468</v>
      </c>
      <c r="D4400" t="s">
        <v>3</v>
      </c>
      <c r="E4400" t="s">
        <v>152</v>
      </c>
      <c r="F4400" t="s">
        <v>5</v>
      </c>
      <c r="G4400" s="2">
        <v>392000</v>
      </c>
      <c r="H4400" t="s">
        <v>6</v>
      </c>
      <c r="I4400" s="2">
        <v>7</v>
      </c>
      <c r="J4400" t="s">
        <v>7</v>
      </c>
      <c r="K4400" t="s">
        <v>8469</v>
      </c>
      <c r="L4400" t="s">
        <v>13077</v>
      </c>
      <c r="M4400" t="s">
        <v>13078</v>
      </c>
      <c r="N4400" s="2">
        <v>56000</v>
      </c>
      <c r="O4400" t="s">
        <v>8470</v>
      </c>
      <c r="P4400" s="15" t="s">
        <v>17509</v>
      </c>
      <c r="Q4400" s="3">
        <v>45214</v>
      </c>
      <c r="R4400" s="3" t="str">
        <f>VLOOKUP(S4400,Sheet1!$A$3:$B$64,2,0)</f>
        <v>WIN-002</v>
      </c>
      <c r="S4400" t="s">
        <v>12716</v>
      </c>
      <c r="T4400" t="s">
        <v>12694</v>
      </c>
      <c r="U4400" t="s">
        <v>14902</v>
      </c>
    </row>
    <row r="4401" spans="1:22" x14ac:dyDescent="0.2">
      <c r="A4401" t="s">
        <v>0</v>
      </c>
      <c r="B4401" t="s">
        <v>1</v>
      </c>
      <c r="C4401" t="s">
        <v>8471</v>
      </c>
      <c r="D4401" t="s">
        <v>3</v>
      </c>
      <c r="E4401" t="s">
        <v>55</v>
      </c>
      <c r="F4401" t="s">
        <v>5</v>
      </c>
      <c r="G4401" s="2">
        <v>122580</v>
      </c>
      <c r="H4401" t="s">
        <v>6</v>
      </c>
      <c r="I4401" s="2">
        <v>4</v>
      </c>
      <c r="J4401" t="s">
        <v>7</v>
      </c>
      <c r="K4401" t="s">
        <v>8472</v>
      </c>
      <c r="L4401" t="s">
        <v>13047</v>
      </c>
      <c r="M4401" t="s">
        <v>13048</v>
      </c>
      <c r="N4401" s="2">
        <v>30645</v>
      </c>
      <c r="O4401" t="s">
        <v>8473</v>
      </c>
      <c r="P4401" s="15" t="s">
        <v>17510</v>
      </c>
      <c r="Q4401" s="3">
        <v>45214</v>
      </c>
      <c r="R4401" s="3" t="str">
        <f>VLOOKUP(S4401,Sheet1!$A$3:$B$64,2,0)</f>
        <v>WIN-002</v>
      </c>
      <c r="S4401" t="s">
        <v>12716</v>
      </c>
      <c r="T4401" t="s">
        <v>11542</v>
      </c>
      <c r="U4401" t="s">
        <v>13395</v>
      </c>
      <c r="V4401">
        <v>3730</v>
      </c>
    </row>
    <row r="4402" spans="1:22" hidden="1" x14ac:dyDescent="0.2">
      <c r="A4402" t="s">
        <v>0</v>
      </c>
      <c r="B4402" t="s">
        <v>1</v>
      </c>
      <c r="C4402" t="s">
        <v>8474</v>
      </c>
      <c r="D4402" t="s">
        <v>3</v>
      </c>
      <c r="E4402" t="s">
        <v>152</v>
      </c>
      <c r="F4402" t="s">
        <v>5</v>
      </c>
      <c r="G4402" s="2">
        <v>56000</v>
      </c>
      <c r="H4402" t="s">
        <v>6</v>
      </c>
      <c r="I4402" s="2">
        <v>1</v>
      </c>
      <c r="J4402" t="s">
        <v>7</v>
      </c>
      <c r="K4402" t="s">
        <v>8475</v>
      </c>
      <c r="L4402" t="s">
        <v>13077</v>
      </c>
      <c r="M4402" t="s">
        <v>13078</v>
      </c>
      <c r="N4402" s="2">
        <v>56000</v>
      </c>
      <c r="O4402" t="s">
        <v>8476</v>
      </c>
      <c r="P4402" s="15" t="s">
        <v>17511</v>
      </c>
      <c r="Q4402" s="3">
        <v>45214</v>
      </c>
      <c r="R4402" s="3" t="str">
        <f>VLOOKUP(S4402,Sheet1!$A$3:$B$64,2,0)</f>
        <v>WIN-034</v>
      </c>
      <c r="S4402" t="s">
        <v>12846</v>
      </c>
      <c r="T4402" t="s">
        <v>10727</v>
      </c>
      <c r="U4402" t="s">
        <v>13318</v>
      </c>
    </row>
    <row r="4403" spans="1:22" hidden="1" x14ac:dyDescent="0.2">
      <c r="A4403" t="s">
        <v>0</v>
      </c>
      <c r="B4403" t="s">
        <v>1</v>
      </c>
      <c r="C4403" t="s">
        <v>8477</v>
      </c>
      <c r="D4403" t="s">
        <v>3</v>
      </c>
      <c r="E4403" t="s">
        <v>4</v>
      </c>
      <c r="F4403" t="s">
        <v>5</v>
      </c>
      <c r="G4403" s="2">
        <v>46000</v>
      </c>
      <c r="H4403" t="s">
        <v>6</v>
      </c>
      <c r="I4403" s="2">
        <v>1</v>
      </c>
      <c r="J4403" t="s">
        <v>7</v>
      </c>
      <c r="K4403" t="s">
        <v>8478</v>
      </c>
      <c r="L4403" t="s">
        <v>13133</v>
      </c>
      <c r="M4403" t="s">
        <v>13134</v>
      </c>
      <c r="N4403" s="2">
        <v>46000</v>
      </c>
      <c r="O4403" t="s">
        <v>8479</v>
      </c>
      <c r="P4403" s="15" t="s">
        <v>17512</v>
      </c>
      <c r="Q4403" s="3">
        <v>45214</v>
      </c>
      <c r="R4403" s="3" t="str">
        <f>VLOOKUP(S4403,Sheet1!$A$3:$B$64,2,0)</f>
        <v>WIN-007</v>
      </c>
      <c r="S4403" t="s">
        <v>12736</v>
      </c>
      <c r="T4403" t="s">
        <v>11440</v>
      </c>
      <c r="U4403" t="s">
        <v>13245</v>
      </c>
    </row>
    <row r="4404" spans="1:22" hidden="1" x14ac:dyDescent="0.2">
      <c r="A4404" t="s">
        <v>0</v>
      </c>
      <c r="B4404" t="s">
        <v>1</v>
      </c>
      <c r="C4404" t="s">
        <v>8477</v>
      </c>
      <c r="D4404" t="s">
        <v>16</v>
      </c>
      <c r="E4404" t="s">
        <v>106</v>
      </c>
      <c r="F4404" t="s">
        <v>5</v>
      </c>
      <c r="G4404" s="2">
        <v>175574</v>
      </c>
      <c r="H4404" t="s">
        <v>6</v>
      </c>
      <c r="I4404" s="2">
        <v>2</v>
      </c>
      <c r="J4404" t="s">
        <v>7</v>
      </c>
      <c r="K4404" t="s">
        <v>8478</v>
      </c>
      <c r="L4404" t="s">
        <v>13021</v>
      </c>
      <c r="M4404" t="s">
        <v>13022</v>
      </c>
      <c r="N4404" s="2">
        <v>87787</v>
      </c>
      <c r="O4404" t="s">
        <v>8479</v>
      </c>
      <c r="P4404" s="15" t="s">
        <v>17512</v>
      </c>
      <c r="Q4404" s="3">
        <v>45214</v>
      </c>
      <c r="R4404" s="3" t="str">
        <f>VLOOKUP(S4404,Sheet1!$A$3:$B$64,2,0)</f>
        <v>WIN-007</v>
      </c>
      <c r="S4404" t="s">
        <v>12736</v>
      </c>
      <c r="T4404" t="s">
        <v>11440</v>
      </c>
      <c r="U4404" t="s">
        <v>13245</v>
      </c>
    </row>
    <row r="4405" spans="1:22" hidden="1" x14ac:dyDescent="0.2">
      <c r="A4405" t="s">
        <v>0</v>
      </c>
      <c r="B4405" t="s">
        <v>1</v>
      </c>
      <c r="C4405" t="s">
        <v>8477</v>
      </c>
      <c r="D4405" t="s">
        <v>19</v>
      </c>
      <c r="E4405" t="s">
        <v>61</v>
      </c>
      <c r="F4405" t="s">
        <v>5</v>
      </c>
      <c r="G4405" s="2">
        <v>50182</v>
      </c>
      <c r="H4405" t="s">
        <v>6</v>
      </c>
      <c r="I4405" s="2">
        <v>1</v>
      </c>
      <c r="J4405" t="s">
        <v>7</v>
      </c>
      <c r="K4405" t="s">
        <v>8478</v>
      </c>
      <c r="L4405" t="s">
        <v>13089</v>
      </c>
      <c r="M4405" t="s">
        <v>13090</v>
      </c>
      <c r="N4405" s="2">
        <v>50182</v>
      </c>
      <c r="O4405" t="s">
        <v>8479</v>
      </c>
      <c r="P4405" s="15" t="s">
        <v>17512</v>
      </c>
      <c r="Q4405" s="3">
        <v>45214</v>
      </c>
      <c r="R4405" s="3" t="str">
        <f>VLOOKUP(S4405,Sheet1!$A$3:$B$64,2,0)</f>
        <v>WIN-007</v>
      </c>
      <c r="S4405" t="s">
        <v>12736</v>
      </c>
      <c r="T4405" t="s">
        <v>11440</v>
      </c>
      <c r="U4405" t="s">
        <v>13245</v>
      </c>
    </row>
    <row r="4406" spans="1:22" hidden="1" x14ac:dyDescent="0.2">
      <c r="A4406" t="s">
        <v>0</v>
      </c>
      <c r="B4406" t="s">
        <v>1</v>
      </c>
      <c r="C4406" t="s">
        <v>8477</v>
      </c>
      <c r="D4406" t="s">
        <v>22</v>
      </c>
      <c r="E4406" t="s">
        <v>93</v>
      </c>
      <c r="F4406" t="s">
        <v>5</v>
      </c>
      <c r="G4406" s="2">
        <v>220293</v>
      </c>
      <c r="H4406" t="s">
        <v>6</v>
      </c>
      <c r="I4406" s="2">
        <v>3</v>
      </c>
      <c r="J4406" t="s">
        <v>7</v>
      </c>
      <c r="K4406" t="s">
        <v>8478</v>
      </c>
      <c r="L4406" t="s">
        <v>13040</v>
      </c>
      <c r="M4406" t="s">
        <v>13041</v>
      </c>
      <c r="N4406" s="2">
        <v>73431</v>
      </c>
      <c r="O4406" t="s">
        <v>8479</v>
      </c>
      <c r="P4406" s="15" t="s">
        <v>17512</v>
      </c>
      <c r="Q4406" s="3">
        <v>45214</v>
      </c>
      <c r="R4406" s="3" t="str">
        <f>VLOOKUP(S4406,Sheet1!$A$3:$B$64,2,0)</f>
        <v>WIN-007</v>
      </c>
      <c r="S4406" t="s">
        <v>12736</v>
      </c>
      <c r="T4406" t="s">
        <v>11440</v>
      </c>
      <c r="U4406" t="s">
        <v>13245</v>
      </c>
    </row>
    <row r="4407" spans="1:22" hidden="1" x14ac:dyDescent="0.2">
      <c r="A4407" t="s">
        <v>0</v>
      </c>
      <c r="B4407" t="s">
        <v>1</v>
      </c>
      <c r="C4407" t="s">
        <v>8477</v>
      </c>
      <c r="D4407" t="s">
        <v>23</v>
      </c>
      <c r="E4407" t="s">
        <v>36</v>
      </c>
      <c r="F4407" t="s">
        <v>5</v>
      </c>
      <c r="G4407" s="2">
        <v>333174</v>
      </c>
      <c r="H4407" t="s">
        <v>6</v>
      </c>
      <c r="I4407" s="2">
        <v>3</v>
      </c>
      <c r="J4407" t="s">
        <v>7</v>
      </c>
      <c r="K4407" t="s">
        <v>8478</v>
      </c>
      <c r="L4407" t="s">
        <v>13085</v>
      </c>
      <c r="M4407" t="s">
        <v>13086</v>
      </c>
      <c r="N4407" s="2">
        <v>111058</v>
      </c>
      <c r="O4407" t="s">
        <v>8479</v>
      </c>
      <c r="P4407" s="15" t="s">
        <v>17512</v>
      </c>
      <c r="Q4407" s="3">
        <v>45214</v>
      </c>
      <c r="R4407" s="3" t="str">
        <f>VLOOKUP(S4407,Sheet1!$A$3:$B$64,2,0)</f>
        <v>WIN-007</v>
      </c>
      <c r="S4407" t="s">
        <v>12736</v>
      </c>
      <c r="T4407" t="s">
        <v>11440</v>
      </c>
      <c r="U4407" t="s">
        <v>13245</v>
      </c>
    </row>
    <row r="4408" spans="1:22" hidden="1" x14ac:dyDescent="0.2">
      <c r="A4408" t="s">
        <v>0</v>
      </c>
      <c r="B4408" t="s">
        <v>1</v>
      </c>
      <c r="C4408" t="s">
        <v>8480</v>
      </c>
      <c r="D4408" t="s">
        <v>3</v>
      </c>
      <c r="E4408" t="s">
        <v>12</v>
      </c>
      <c r="F4408" t="s">
        <v>5</v>
      </c>
      <c r="G4408" s="2">
        <v>59400</v>
      </c>
      <c r="H4408" t="s">
        <v>6</v>
      </c>
      <c r="I4408" s="2">
        <v>1</v>
      </c>
      <c r="J4408" t="s">
        <v>7</v>
      </c>
      <c r="K4408" t="s">
        <v>8481</v>
      </c>
      <c r="L4408" t="s">
        <v>13079</v>
      </c>
      <c r="M4408" t="s">
        <v>13080</v>
      </c>
      <c r="N4408" s="2">
        <v>59400</v>
      </c>
      <c r="O4408" t="s">
        <v>8482</v>
      </c>
      <c r="P4408" s="15" t="s">
        <v>17513</v>
      </c>
      <c r="Q4408" s="3">
        <v>45214</v>
      </c>
      <c r="R4408" s="3" t="str">
        <f>VLOOKUP(S4408,Sheet1!$A$3:$B$64,2,0)</f>
        <v>WIN</v>
      </c>
      <c r="S4408" t="s">
        <v>12896</v>
      </c>
      <c r="T4408" t="s">
        <v>11735</v>
      </c>
      <c r="U4408" t="s">
        <v>13662</v>
      </c>
    </row>
    <row r="4409" spans="1:22" hidden="1" x14ac:dyDescent="0.2">
      <c r="A4409" t="s">
        <v>0</v>
      </c>
      <c r="B4409" t="s">
        <v>1</v>
      </c>
      <c r="C4409" t="s">
        <v>8480</v>
      </c>
      <c r="D4409" t="s">
        <v>16</v>
      </c>
      <c r="E4409" t="s">
        <v>24</v>
      </c>
      <c r="F4409" t="s">
        <v>5</v>
      </c>
      <c r="G4409" s="2">
        <v>70950</v>
      </c>
      <c r="H4409" t="s">
        <v>6</v>
      </c>
      <c r="I4409" s="2">
        <v>1</v>
      </c>
      <c r="J4409" t="s">
        <v>7</v>
      </c>
      <c r="K4409" t="s">
        <v>8481</v>
      </c>
      <c r="L4409" t="s">
        <v>13051</v>
      </c>
      <c r="M4409" t="s">
        <v>13052</v>
      </c>
      <c r="N4409" s="2">
        <v>70950</v>
      </c>
      <c r="O4409" t="s">
        <v>8482</v>
      </c>
      <c r="P4409" s="15" t="s">
        <v>17513</v>
      </c>
      <c r="Q4409" s="3">
        <v>45214</v>
      </c>
      <c r="R4409" s="3" t="str">
        <f>VLOOKUP(S4409,Sheet1!$A$3:$B$64,2,0)</f>
        <v>WIN</v>
      </c>
      <c r="S4409" t="s">
        <v>12896</v>
      </c>
      <c r="T4409" t="s">
        <v>11735</v>
      </c>
      <c r="U4409" t="s">
        <v>13662</v>
      </c>
    </row>
    <row r="4410" spans="1:22" x14ac:dyDescent="0.2">
      <c r="A4410" t="s">
        <v>0</v>
      </c>
      <c r="B4410" t="s">
        <v>1</v>
      </c>
      <c r="C4410" t="s">
        <v>8480</v>
      </c>
      <c r="D4410" t="s">
        <v>19</v>
      </c>
      <c r="E4410" t="s">
        <v>27</v>
      </c>
      <c r="F4410" t="s">
        <v>5</v>
      </c>
      <c r="G4410" s="2">
        <v>267855</v>
      </c>
      <c r="H4410" t="s">
        <v>6</v>
      </c>
      <c r="I4410" s="2">
        <v>3</v>
      </c>
      <c r="J4410" t="s">
        <v>7</v>
      </c>
      <c r="K4410" t="s">
        <v>8481</v>
      </c>
      <c r="L4410" t="s">
        <v>13075</v>
      </c>
      <c r="M4410" t="s">
        <v>13076</v>
      </c>
      <c r="N4410" s="2">
        <v>89285</v>
      </c>
      <c r="O4410" t="s">
        <v>8482</v>
      </c>
      <c r="P4410" s="15" t="s">
        <v>17513</v>
      </c>
      <c r="Q4410" s="3">
        <v>45214</v>
      </c>
      <c r="R4410" s="3" t="str">
        <f>VLOOKUP(S4410,Sheet1!$A$3:$B$64,2,0)</f>
        <v>WIN</v>
      </c>
      <c r="S4410" t="s">
        <v>12896</v>
      </c>
      <c r="T4410" t="s">
        <v>11735</v>
      </c>
      <c r="U4410" t="s">
        <v>13662</v>
      </c>
      <c r="V4410">
        <v>3205</v>
      </c>
    </row>
    <row r="4411" spans="1:22" hidden="1" x14ac:dyDescent="0.2">
      <c r="A4411" t="s">
        <v>0</v>
      </c>
      <c r="B4411" t="s">
        <v>1</v>
      </c>
      <c r="C4411" t="s">
        <v>8483</v>
      </c>
      <c r="D4411" t="s">
        <v>3</v>
      </c>
      <c r="E4411" t="s">
        <v>36</v>
      </c>
      <c r="F4411" t="s">
        <v>5</v>
      </c>
      <c r="G4411" s="2">
        <v>111058</v>
      </c>
      <c r="H4411" t="s">
        <v>6</v>
      </c>
      <c r="I4411" s="2">
        <v>1</v>
      </c>
      <c r="J4411" t="s">
        <v>7</v>
      </c>
      <c r="K4411" t="s">
        <v>8484</v>
      </c>
      <c r="L4411" t="s">
        <v>13085</v>
      </c>
      <c r="M4411" t="s">
        <v>13086</v>
      </c>
      <c r="N4411" s="2">
        <v>111058</v>
      </c>
      <c r="O4411" t="s">
        <v>8485</v>
      </c>
      <c r="P4411" s="15" t="s">
        <v>17514</v>
      </c>
      <c r="Q4411" s="3">
        <v>45214</v>
      </c>
      <c r="R4411" s="3" t="str">
        <f>VLOOKUP(S4411,Sheet1!$A$3:$B$64,2,0)</f>
        <v>WIN-001</v>
      </c>
      <c r="S4411" t="s">
        <v>12710</v>
      </c>
      <c r="T4411" t="s">
        <v>10963</v>
      </c>
      <c r="U4411" t="s">
        <v>13216</v>
      </c>
    </row>
    <row r="4412" spans="1:22" x14ac:dyDescent="0.2">
      <c r="A4412" t="s">
        <v>0</v>
      </c>
      <c r="B4412" t="s">
        <v>1</v>
      </c>
      <c r="C4412" t="s">
        <v>8486</v>
      </c>
      <c r="D4412" t="s">
        <v>3</v>
      </c>
      <c r="E4412" t="s">
        <v>55</v>
      </c>
      <c r="F4412" t="s">
        <v>5</v>
      </c>
      <c r="G4412" s="2">
        <v>30645</v>
      </c>
      <c r="H4412" t="s">
        <v>6</v>
      </c>
      <c r="I4412" s="2">
        <v>1</v>
      </c>
      <c r="J4412" t="s">
        <v>7</v>
      </c>
      <c r="K4412" t="s">
        <v>8487</v>
      </c>
      <c r="L4412" t="s">
        <v>13047</v>
      </c>
      <c r="M4412" t="s">
        <v>13048</v>
      </c>
      <c r="N4412" s="2">
        <v>30645</v>
      </c>
      <c r="O4412" t="s">
        <v>8488</v>
      </c>
      <c r="P4412" s="15" t="s">
        <v>17515</v>
      </c>
      <c r="Q4412" s="3">
        <v>45214</v>
      </c>
      <c r="R4412" s="3" t="str">
        <f>VLOOKUP(S4412,Sheet1!$A$3:$B$64,2,0)</f>
        <v>WIN-002</v>
      </c>
      <c r="S4412" t="s">
        <v>12716</v>
      </c>
      <c r="T4412" t="s">
        <v>12695</v>
      </c>
      <c r="U4412" t="s">
        <v>14903</v>
      </c>
      <c r="V4412">
        <v>3723</v>
      </c>
    </row>
    <row r="4413" spans="1:22" hidden="1" x14ac:dyDescent="0.2">
      <c r="A4413" t="s">
        <v>0</v>
      </c>
      <c r="B4413" t="s">
        <v>1</v>
      </c>
      <c r="C4413" t="s">
        <v>8489</v>
      </c>
      <c r="D4413" t="s">
        <v>3</v>
      </c>
      <c r="E4413" t="s">
        <v>93</v>
      </c>
      <c r="F4413" t="s">
        <v>5</v>
      </c>
      <c r="G4413" s="2">
        <v>73431</v>
      </c>
      <c r="H4413" t="s">
        <v>6</v>
      </c>
      <c r="I4413" s="2">
        <v>1</v>
      </c>
      <c r="J4413" t="s">
        <v>7</v>
      </c>
      <c r="K4413" t="s">
        <v>8490</v>
      </c>
      <c r="L4413" t="s">
        <v>13040</v>
      </c>
      <c r="M4413" t="s">
        <v>13041</v>
      </c>
      <c r="N4413" s="2">
        <v>73431</v>
      </c>
      <c r="O4413" t="s">
        <v>8491</v>
      </c>
      <c r="P4413" s="15" t="s">
        <v>17516</v>
      </c>
      <c r="Q4413" s="3">
        <v>45214</v>
      </c>
      <c r="R4413" s="3" t="str">
        <f>VLOOKUP(S4413,Sheet1!$A$3:$B$64,2,0)</f>
        <v>WIN-020</v>
      </c>
      <c r="S4413" t="s">
        <v>12786</v>
      </c>
      <c r="T4413" t="s">
        <v>12696</v>
      </c>
      <c r="U4413" t="s">
        <v>14904</v>
      </c>
    </row>
    <row r="4414" spans="1:22" hidden="1" x14ac:dyDescent="0.2">
      <c r="A4414" t="s">
        <v>0</v>
      </c>
      <c r="B4414" t="s">
        <v>1</v>
      </c>
      <c r="C4414" t="s">
        <v>8489</v>
      </c>
      <c r="D4414" t="s">
        <v>16</v>
      </c>
      <c r="E4414" t="s">
        <v>36</v>
      </c>
      <c r="F4414" t="s">
        <v>5</v>
      </c>
      <c r="G4414" s="2">
        <v>111058</v>
      </c>
      <c r="H4414" t="s">
        <v>6</v>
      </c>
      <c r="I4414" s="2">
        <v>1</v>
      </c>
      <c r="J4414" t="s">
        <v>7</v>
      </c>
      <c r="K4414" t="s">
        <v>8490</v>
      </c>
      <c r="L4414" t="s">
        <v>13085</v>
      </c>
      <c r="M4414" t="s">
        <v>13086</v>
      </c>
      <c r="N4414" s="2">
        <v>111058</v>
      </c>
      <c r="O4414" t="s">
        <v>8491</v>
      </c>
      <c r="P4414" s="15" t="s">
        <v>17516</v>
      </c>
      <c r="Q4414" s="3">
        <v>45214</v>
      </c>
      <c r="R4414" s="3" t="str">
        <f>VLOOKUP(S4414,Sheet1!$A$3:$B$64,2,0)</f>
        <v>WIN-020</v>
      </c>
      <c r="S4414" t="s">
        <v>12786</v>
      </c>
      <c r="T4414" t="s">
        <v>12696</v>
      </c>
      <c r="U4414" t="s">
        <v>14904</v>
      </c>
    </row>
    <row r="4415" spans="1:22" hidden="1" x14ac:dyDescent="0.2">
      <c r="A4415" t="s">
        <v>0</v>
      </c>
      <c r="B4415" t="s">
        <v>1</v>
      </c>
      <c r="C4415" t="s">
        <v>8492</v>
      </c>
      <c r="D4415" t="s">
        <v>3</v>
      </c>
      <c r="E4415" t="s">
        <v>4</v>
      </c>
      <c r="F4415" t="s">
        <v>5</v>
      </c>
      <c r="G4415" s="2">
        <v>322000</v>
      </c>
      <c r="H4415" t="s">
        <v>6</v>
      </c>
      <c r="I4415" s="2">
        <v>7</v>
      </c>
      <c r="J4415" t="s">
        <v>7</v>
      </c>
      <c r="K4415" t="s">
        <v>8493</v>
      </c>
      <c r="L4415" t="s">
        <v>13133</v>
      </c>
      <c r="M4415" t="s">
        <v>13134</v>
      </c>
      <c r="N4415" s="2">
        <v>46000</v>
      </c>
      <c r="O4415" t="s">
        <v>8494</v>
      </c>
      <c r="P4415" s="15" t="s">
        <v>17517</v>
      </c>
      <c r="Q4415" s="3">
        <v>45214</v>
      </c>
      <c r="R4415" s="3" t="str">
        <f>VLOOKUP(S4415,Sheet1!$A$3:$B$64,2,0)</f>
        <v>WIN-047</v>
      </c>
      <c r="S4415" t="s">
        <v>12891</v>
      </c>
      <c r="T4415" t="s">
        <v>12697</v>
      </c>
      <c r="U4415" t="s">
        <v>14905</v>
      </c>
    </row>
    <row r="4416" spans="1:22" hidden="1" x14ac:dyDescent="0.2">
      <c r="A4416" t="s">
        <v>0</v>
      </c>
      <c r="B4416" t="s">
        <v>1</v>
      </c>
      <c r="C4416" t="s">
        <v>8495</v>
      </c>
      <c r="D4416" t="s">
        <v>3</v>
      </c>
      <c r="E4416" t="s">
        <v>4</v>
      </c>
      <c r="F4416" t="s">
        <v>5</v>
      </c>
      <c r="G4416" s="2">
        <v>92000</v>
      </c>
      <c r="H4416" t="s">
        <v>6</v>
      </c>
      <c r="I4416" s="2">
        <v>2</v>
      </c>
      <c r="J4416" t="s">
        <v>7</v>
      </c>
      <c r="K4416" t="s">
        <v>8496</v>
      </c>
      <c r="L4416" t="s">
        <v>13133</v>
      </c>
      <c r="M4416" t="s">
        <v>13134</v>
      </c>
      <c r="N4416" s="2">
        <v>46000</v>
      </c>
      <c r="O4416" t="s">
        <v>8497</v>
      </c>
      <c r="P4416" s="15" t="s">
        <v>17518</v>
      </c>
      <c r="Q4416" s="3">
        <v>45214</v>
      </c>
      <c r="R4416" s="3" t="str">
        <f>VLOOKUP(S4416,Sheet1!$A$3:$B$64,2,0)</f>
        <v>WIN-002</v>
      </c>
      <c r="S4416" t="s">
        <v>14915</v>
      </c>
      <c r="T4416" t="s">
        <v>12030</v>
      </c>
      <c r="U4416" t="s">
        <v>14069</v>
      </c>
    </row>
    <row r="4417" spans="1:22" hidden="1" x14ac:dyDescent="0.2">
      <c r="A4417" t="s">
        <v>0</v>
      </c>
      <c r="B4417" t="s">
        <v>1</v>
      </c>
      <c r="C4417" t="s">
        <v>8495</v>
      </c>
      <c r="D4417" t="s">
        <v>16</v>
      </c>
      <c r="E4417" t="s">
        <v>93</v>
      </c>
      <c r="F4417" t="s">
        <v>5</v>
      </c>
      <c r="G4417" s="2">
        <v>220293</v>
      </c>
      <c r="H4417" t="s">
        <v>6</v>
      </c>
      <c r="I4417" s="2">
        <v>3</v>
      </c>
      <c r="J4417" t="s">
        <v>7</v>
      </c>
      <c r="K4417" t="s">
        <v>8496</v>
      </c>
      <c r="L4417" t="s">
        <v>13040</v>
      </c>
      <c r="M4417" t="s">
        <v>13041</v>
      </c>
      <c r="N4417" s="2">
        <v>73431</v>
      </c>
      <c r="O4417" t="s">
        <v>8497</v>
      </c>
      <c r="P4417" s="15" t="s">
        <v>17518</v>
      </c>
      <c r="Q4417" s="3">
        <v>45214</v>
      </c>
      <c r="R4417" s="3" t="str">
        <f>VLOOKUP(S4417,Sheet1!$A$3:$B$64,2,0)</f>
        <v>WIN-002</v>
      </c>
      <c r="S4417" t="s">
        <v>14915</v>
      </c>
      <c r="T4417" t="s">
        <v>12030</v>
      </c>
      <c r="U4417" t="s">
        <v>14069</v>
      </c>
    </row>
    <row r="4418" spans="1:22" hidden="1" x14ac:dyDescent="0.2">
      <c r="A4418" t="s">
        <v>0</v>
      </c>
      <c r="B4418" t="s">
        <v>1</v>
      </c>
      <c r="C4418" t="s">
        <v>8495</v>
      </c>
      <c r="D4418" t="s">
        <v>19</v>
      </c>
      <c r="E4418" t="s">
        <v>36</v>
      </c>
      <c r="F4418" t="s">
        <v>5</v>
      </c>
      <c r="G4418" s="2">
        <v>111058</v>
      </c>
      <c r="H4418" t="s">
        <v>6</v>
      </c>
      <c r="I4418" s="2">
        <v>1</v>
      </c>
      <c r="J4418" t="s">
        <v>7</v>
      </c>
      <c r="K4418" t="s">
        <v>8496</v>
      </c>
      <c r="L4418" t="s">
        <v>13085</v>
      </c>
      <c r="M4418" t="s">
        <v>13086</v>
      </c>
      <c r="N4418" s="2">
        <v>111058</v>
      </c>
      <c r="O4418" t="s">
        <v>8497</v>
      </c>
      <c r="P4418" s="15" t="s">
        <v>17518</v>
      </c>
      <c r="Q4418" s="3">
        <v>45214</v>
      </c>
      <c r="R4418" s="3" t="str">
        <f>VLOOKUP(S4418,Sheet1!$A$3:$B$64,2,0)</f>
        <v>WIN-002</v>
      </c>
      <c r="S4418" t="s">
        <v>14915</v>
      </c>
      <c r="T4418" t="s">
        <v>12030</v>
      </c>
      <c r="U4418" t="s">
        <v>14069</v>
      </c>
    </row>
    <row r="4419" spans="1:22" hidden="1" x14ac:dyDescent="0.2">
      <c r="A4419" t="s">
        <v>0</v>
      </c>
      <c r="B4419" t="s">
        <v>1</v>
      </c>
      <c r="C4419" t="s">
        <v>8498</v>
      </c>
      <c r="D4419" t="s">
        <v>3</v>
      </c>
      <c r="E4419" t="s">
        <v>48</v>
      </c>
      <c r="F4419" t="s">
        <v>5</v>
      </c>
      <c r="G4419" s="2">
        <v>222380</v>
      </c>
      <c r="H4419" t="s">
        <v>6</v>
      </c>
      <c r="I4419" s="2">
        <v>4</v>
      </c>
      <c r="J4419" t="s">
        <v>7</v>
      </c>
      <c r="K4419" t="s">
        <v>8499</v>
      </c>
      <c r="L4419" t="s">
        <v>13159</v>
      </c>
      <c r="M4419" t="s">
        <v>13160</v>
      </c>
      <c r="N4419" s="2">
        <v>55595</v>
      </c>
      <c r="O4419" t="s">
        <v>8500</v>
      </c>
      <c r="P4419" s="15" t="s">
        <v>17519</v>
      </c>
      <c r="Q4419" s="3">
        <v>45214</v>
      </c>
      <c r="R4419" s="3" t="str">
        <f>VLOOKUP(S4419,Sheet1!$A$3:$B$64,2,0)</f>
        <v>WIN</v>
      </c>
      <c r="S4419" t="s">
        <v>12896</v>
      </c>
      <c r="T4419" t="s">
        <v>12698</v>
      </c>
      <c r="U4419" t="s">
        <v>14906</v>
      </c>
    </row>
    <row r="4420" spans="1:22" hidden="1" x14ac:dyDescent="0.2">
      <c r="A4420" t="s">
        <v>0</v>
      </c>
      <c r="B4420" t="s">
        <v>1</v>
      </c>
      <c r="C4420" t="s">
        <v>8498</v>
      </c>
      <c r="D4420" t="s">
        <v>16</v>
      </c>
      <c r="E4420" t="s">
        <v>61</v>
      </c>
      <c r="F4420" t="s">
        <v>5</v>
      </c>
      <c r="G4420" s="2">
        <v>301092</v>
      </c>
      <c r="H4420" t="s">
        <v>6</v>
      </c>
      <c r="I4420" s="2">
        <v>6</v>
      </c>
      <c r="J4420" t="s">
        <v>7</v>
      </c>
      <c r="K4420" t="s">
        <v>8499</v>
      </c>
      <c r="L4420" t="s">
        <v>13089</v>
      </c>
      <c r="M4420" t="s">
        <v>13090</v>
      </c>
      <c r="N4420" s="2">
        <v>50182</v>
      </c>
      <c r="O4420" t="s">
        <v>8500</v>
      </c>
      <c r="P4420" s="15" t="s">
        <v>17519</v>
      </c>
      <c r="Q4420" s="3">
        <v>45214</v>
      </c>
      <c r="R4420" s="3" t="str">
        <f>VLOOKUP(S4420,Sheet1!$A$3:$B$64,2,0)</f>
        <v>WIN</v>
      </c>
      <c r="S4420" t="s">
        <v>12896</v>
      </c>
      <c r="T4420" t="s">
        <v>12698</v>
      </c>
      <c r="U4420" t="s">
        <v>14906</v>
      </c>
    </row>
    <row r="4421" spans="1:22" hidden="1" x14ac:dyDescent="0.2">
      <c r="A4421" t="s">
        <v>0</v>
      </c>
      <c r="B4421" t="s">
        <v>1</v>
      </c>
      <c r="C4421" t="s">
        <v>8501</v>
      </c>
      <c r="D4421" t="s">
        <v>3</v>
      </c>
      <c r="E4421" t="s">
        <v>48</v>
      </c>
      <c r="F4421" t="s">
        <v>5</v>
      </c>
      <c r="G4421" s="2">
        <v>55595</v>
      </c>
      <c r="H4421" t="s">
        <v>6</v>
      </c>
      <c r="I4421" s="2">
        <v>1</v>
      </c>
      <c r="J4421" t="s">
        <v>7</v>
      </c>
      <c r="K4421" t="s">
        <v>8502</v>
      </c>
      <c r="L4421" t="s">
        <v>13159</v>
      </c>
      <c r="M4421" t="s">
        <v>13160</v>
      </c>
      <c r="N4421" s="2">
        <v>55595</v>
      </c>
      <c r="O4421" t="s">
        <v>8503</v>
      </c>
      <c r="P4421" s="15" t="s">
        <v>17520</v>
      </c>
      <c r="Q4421" s="3">
        <v>45214</v>
      </c>
      <c r="R4421" s="3" t="str">
        <f>VLOOKUP(S4421,Sheet1!$A$3:$B$64,2,0)</f>
        <v>WIN</v>
      </c>
      <c r="S4421" t="s">
        <v>12896</v>
      </c>
      <c r="T4421" t="s">
        <v>12125</v>
      </c>
      <c r="U4421" t="s">
        <v>14188</v>
      </c>
    </row>
    <row r="4422" spans="1:22" hidden="1" x14ac:dyDescent="0.2">
      <c r="A4422" t="s">
        <v>0</v>
      </c>
      <c r="B4422" t="s">
        <v>1</v>
      </c>
      <c r="C4422" t="s">
        <v>8501</v>
      </c>
      <c r="D4422" t="s">
        <v>16</v>
      </c>
      <c r="E4422" t="s">
        <v>103</v>
      </c>
      <c r="F4422" t="s">
        <v>5</v>
      </c>
      <c r="G4422" s="2">
        <v>181500</v>
      </c>
      <c r="H4422" t="s">
        <v>6</v>
      </c>
      <c r="I4422" s="2">
        <v>2</v>
      </c>
      <c r="J4422" t="s">
        <v>7</v>
      </c>
      <c r="K4422" t="s">
        <v>8502</v>
      </c>
      <c r="L4422" t="s">
        <v>13045</v>
      </c>
      <c r="M4422" t="s">
        <v>13046</v>
      </c>
      <c r="N4422" s="2">
        <v>90750</v>
      </c>
      <c r="O4422" t="s">
        <v>8503</v>
      </c>
      <c r="P4422" s="15" t="s">
        <v>17520</v>
      </c>
      <c r="Q4422" s="3">
        <v>45214</v>
      </c>
      <c r="R4422" s="3" t="str">
        <f>VLOOKUP(S4422,Sheet1!$A$3:$B$64,2,0)</f>
        <v>WIN</v>
      </c>
      <c r="S4422" t="s">
        <v>12896</v>
      </c>
      <c r="T4422" t="s">
        <v>12125</v>
      </c>
      <c r="U4422" t="s">
        <v>14188</v>
      </c>
    </row>
    <row r="4423" spans="1:22" x14ac:dyDescent="0.2">
      <c r="A4423" t="s">
        <v>0</v>
      </c>
      <c r="B4423" t="s">
        <v>1</v>
      </c>
      <c r="C4423" t="s">
        <v>8501</v>
      </c>
      <c r="D4423" t="s">
        <v>19</v>
      </c>
      <c r="E4423" t="s">
        <v>27</v>
      </c>
      <c r="F4423" t="s">
        <v>5</v>
      </c>
      <c r="G4423" s="2">
        <v>89285</v>
      </c>
      <c r="H4423" t="s">
        <v>6</v>
      </c>
      <c r="I4423" s="2">
        <v>1</v>
      </c>
      <c r="J4423" t="s">
        <v>7</v>
      </c>
      <c r="K4423" t="s">
        <v>8502</v>
      </c>
      <c r="L4423" t="s">
        <v>13075</v>
      </c>
      <c r="M4423" t="s">
        <v>13076</v>
      </c>
      <c r="N4423" s="2">
        <v>89285</v>
      </c>
      <c r="O4423" t="s">
        <v>8503</v>
      </c>
      <c r="P4423" s="15" t="s">
        <v>17520</v>
      </c>
      <c r="Q4423" s="3">
        <v>45214</v>
      </c>
      <c r="R4423" s="3" t="str">
        <f>VLOOKUP(S4423,Sheet1!$A$3:$B$64,2,0)</f>
        <v>WIN</v>
      </c>
      <c r="S4423" t="s">
        <v>12896</v>
      </c>
      <c r="T4423" t="s">
        <v>12125</v>
      </c>
      <c r="U4423" t="s">
        <v>14188</v>
      </c>
      <c r="V4423">
        <v>4615</v>
      </c>
    </row>
    <row r="4424" spans="1:22" hidden="1" x14ac:dyDescent="0.2">
      <c r="A4424" t="s">
        <v>0</v>
      </c>
      <c r="B4424" t="s">
        <v>1</v>
      </c>
      <c r="C4424" t="s">
        <v>8504</v>
      </c>
      <c r="D4424" t="s">
        <v>3</v>
      </c>
      <c r="E4424" t="s">
        <v>103</v>
      </c>
      <c r="F4424" t="s">
        <v>5</v>
      </c>
      <c r="G4424" s="2">
        <v>90750</v>
      </c>
      <c r="H4424" t="s">
        <v>6</v>
      </c>
      <c r="I4424" s="2">
        <v>1</v>
      </c>
      <c r="J4424" t="s">
        <v>7</v>
      </c>
      <c r="K4424" t="s">
        <v>8505</v>
      </c>
      <c r="L4424" t="s">
        <v>13045</v>
      </c>
      <c r="M4424" t="s">
        <v>13046</v>
      </c>
      <c r="N4424" s="2">
        <v>90750</v>
      </c>
      <c r="O4424" t="s">
        <v>8506</v>
      </c>
      <c r="P4424" s="15" t="s">
        <v>17521</v>
      </c>
      <c r="Q4424" s="3">
        <v>45214</v>
      </c>
      <c r="R4424" s="3" t="str">
        <f>VLOOKUP(S4424,Sheet1!$A$3:$B$64,2,0)</f>
        <v>WIN-058</v>
      </c>
      <c r="S4424" t="s">
        <v>12925</v>
      </c>
      <c r="T4424" t="s">
        <v>11490</v>
      </c>
      <c r="U4424" t="s">
        <v>13315</v>
      </c>
    </row>
    <row r="4425" spans="1:22" hidden="1" x14ac:dyDescent="0.2">
      <c r="A4425" t="s">
        <v>0</v>
      </c>
      <c r="B4425" t="s">
        <v>1</v>
      </c>
      <c r="C4425" t="s">
        <v>8507</v>
      </c>
      <c r="D4425" t="s">
        <v>3</v>
      </c>
      <c r="E4425" t="s">
        <v>20</v>
      </c>
      <c r="F4425" t="s">
        <v>5</v>
      </c>
      <c r="G4425" s="2">
        <v>74250</v>
      </c>
      <c r="H4425" t="s">
        <v>6</v>
      </c>
      <c r="I4425" s="2">
        <v>1</v>
      </c>
      <c r="J4425" t="s">
        <v>7</v>
      </c>
      <c r="K4425" t="s">
        <v>8508</v>
      </c>
      <c r="L4425" t="s">
        <v>13038</v>
      </c>
      <c r="M4425" t="s">
        <v>13039</v>
      </c>
      <c r="N4425" s="2">
        <v>74250</v>
      </c>
      <c r="O4425" t="s">
        <v>8509</v>
      </c>
      <c r="P4425" s="15" t="s">
        <v>17522</v>
      </c>
      <c r="Q4425" s="3">
        <v>45214</v>
      </c>
      <c r="R4425" s="3" t="str">
        <f>VLOOKUP(S4425,Sheet1!$A$3:$B$64,2,0)</f>
        <v>WIN-002</v>
      </c>
      <c r="S4425" t="s">
        <v>12716</v>
      </c>
      <c r="T4425" t="s">
        <v>11640</v>
      </c>
      <c r="U4425" t="s">
        <v>13540</v>
      </c>
    </row>
    <row r="4426" spans="1:22" hidden="1" x14ac:dyDescent="0.2">
      <c r="A4426" t="s">
        <v>0</v>
      </c>
      <c r="B4426" t="s">
        <v>1</v>
      </c>
      <c r="C4426" t="s">
        <v>8510</v>
      </c>
      <c r="D4426" t="s">
        <v>3</v>
      </c>
      <c r="E4426" t="s">
        <v>48</v>
      </c>
      <c r="F4426" t="s">
        <v>5</v>
      </c>
      <c r="G4426" s="2">
        <v>55595</v>
      </c>
      <c r="H4426" t="s">
        <v>6</v>
      </c>
      <c r="I4426" s="2">
        <v>1</v>
      </c>
      <c r="J4426" t="s">
        <v>7</v>
      </c>
      <c r="K4426" t="s">
        <v>8511</v>
      </c>
      <c r="L4426" t="s">
        <v>13159</v>
      </c>
      <c r="M4426" t="s">
        <v>13160</v>
      </c>
      <c r="N4426" s="2">
        <v>55595</v>
      </c>
      <c r="O4426" t="s">
        <v>8512</v>
      </c>
      <c r="P4426" s="15" t="s">
        <v>17523</v>
      </c>
      <c r="Q4426" s="3">
        <v>45214</v>
      </c>
      <c r="R4426" s="3" t="str">
        <f>VLOOKUP(S4426,Sheet1!$A$3:$B$64,2,0)</f>
        <v>WIN-021</v>
      </c>
      <c r="S4426" t="s">
        <v>12791</v>
      </c>
      <c r="T4426" t="s">
        <v>12699</v>
      </c>
      <c r="U4426" t="s">
        <v>14907</v>
      </c>
    </row>
    <row r="4427" spans="1:22" x14ac:dyDescent="0.2">
      <c r="A4427" t="s">
        <v>0</v>
      </c>
      <c r="B4427" t="s">
        <v>1</v>
      </c>
      <c r="C4427" t="s">
        <v>8513</v>
      </c>
      <c r="D4427" t="s">
        <v>3</v>
      </c>
      <c r="E4427" t="s">
        <v>55</v>
      </c>
      <c r="F4427" t="s">
        <v>5</v>
      </c>
      <c r="G4427" s="2">
        <v>490320</v>
      </c>
      <c r="H4427" t="s">
        <v>6</v>
      </c>
      <c r="I4427" s="2">
        <v>16</v>
      </c>
      <c r="J4427" t="s">
        <v>7</v>
      </c>
      <c r="K4427" t="s">
        <v>8514</v>
      </c>
      <c r="L4427" t="s">
        <v>13047</v>
      </c>
      <c r="M4427" t="s">
        <v>13048</v>
      </c>
      <c r="N4427" s="2">
        <v>30645</v>
      </c>
      <c r="O4427" t="s">
        <v>8515</v>
      </c>
      <c r="P4427" s="15" t="s">
        <v>17524</v>
      </c>
      <c r="Q4427" s="3">
        <v>45214</v>
      </c>
      <c r="R4427" s="3" t="str">
        <f>VLOOKUP(S4427,Sheet1!$A$3:$B$64,2,0)</f>
        <v>WIN-065</v>
      </c>
      <c r="S4427" t="s">
        <v>12960</v>
      </c>
      <c r="T4427" t="s">
        <v>12700</v>
      </c>
      <c r="U4427" t="s">
        <v>14908</v>
      </c>
      <c r="V4427">
        <v>4771</v>
      </c>
    </row>
    <row r="4428" spans="1:22" hidden="1" x14ac:dyDescent="0.2">
      <c r="A4428" t="s">
        <v>0</v>
      </c>
      <c r="B4428" t="s">
        <v>1</v>
      </c>
      <c r="C4428" t="s">
        <v>8516</v>
      </c>
      <c r="D4428" t="s">
        <v>3</v>
      </c>
      <c r="E4428" t="s">
        <v>4</v>
      </c>
      <c r="F4428" t="s">
        <v>5</v>
      </c>
      <c r="G4428" s="2">
        <v>92000</v>
      </c>
      <c r="H4428" t="s">
        <v>6</v>
      </c>
      <c r="I4428" s="2">
        <v>2</v>
      </c>
      <c r="J4428" t="s">
        <v>7</v>
      </c>
      <c r="K4428" t="s">
        <v>8517</v>
      </c>
      <c r="L4428" t="s">
        <v>13133</v>
      </c>
      <c r="M4428" t="s">
        <v>13134</v>
      </c>
      <c r="N4428" s="2">
        <v>46000</v>
      </c>
      <c r="O4428" t="s">
        <v>8518</v>
      </c>
      <c r="P4428" s="15" t="s">
        <v>17525</v>
      </c>
      <c r="Q4428" s="3">
        <v>45214</v>
      </c>
      <c r="R4428" s="3" t="str">
        <f>VLOOKUP(S4428,Sheet1!$A$3:$B$64,2,0)</f>
        <v>WIN-007</v>
      </c>
      <c r="S4428" t="s">
        <v>12736</v>
      </c>
      <c r="T4428" t="s">
        <v>11422</v>
      </c>
      <c r="U4428" t="s">
        <v>13222</v>
      </c>
    </row>
    <row r="4429" spans="1:22" hidden="1" x14ac:dyDescent="0.2">
      <c r="A4429" t="s">
        <v>0</v>
      </c>
      <c r="B4429" t="s">
        <v>1</v>
      </c>
      <c r="C4429" t="s">
        <v>8519</v>
      </c>
      <c r="D4429" t="s">
        <v>3</v>
      </c>
      <c r="E4429" t="s">
        <v>152</v>
      </c>
      <c r="F4429" t="s">
        <v>5</v>
      </c>
      <c r="G4429" s="2">
        <v>896000</v>
      </c>
      <c r="H4429" t="s">
        <v>6</v>
      </c>
      <c r="I4429" s="2">
        <v>16</v>
      </c>
      <c r="J4429" t="s">
        <v>7</v>
      </c>
      <c r="K4429" t="s">
        <v>8520</v>
      </c>
      <c r="L4429" t="s">
        <v>13077</v>
      </c>
      <c r="M4429" t="s">
        <v>13078</v>
      </c>
      <c r="N4429" s="2">
        <v>56000</v>
      </c>
      <c r="O4429" t="s">
        <v>8521</v>
      </c>
      <c r="P4429" s="15" t="s">
        <v>17526</v>
      </c>
      <c r="Q4429" s="3">
        <v>45214</v>
      </c>
      <c r="R4429" s="3" t="str">
        <f>VLOOKUP(S4429,Sheet1!$A$3:$B$64,2,0)</f>
        <v>WIN-007</v>
      </c>
      <c r="S4429" t="s">
        <v>12736</v>
      </c>
      <c r="T4429" t="s">
        <v>11373</v>
      </c>
      <c r="U4429" t="s">
        <v>14909</v>
      </c>
    </row>
    <row r="4430" spans="1:22" hidden="1" x14ac:dyDescent="0.2">
      <c r="A4430" t="s">
        <v>0</v>
      </c>
      <c r="B4430" t="s">
        <v>1</v>
      </c>
      <c r="C4430" t="s">
        <v>8523</v>
      </c>
      <c r="D4430" t="s">
        <v>3</v>
      </c>
      <c r="E4430" t="s">
        <v>93</v>
      </c>
      <c r="F4430" t="s">
        <v>5</v>
      </c>
      <c r="G4430" s="2">
        <v>146862</v>
      </c>
      <c r="H4430" t="s">
        <v>6</v>
      </c>
      <c r="I4430" s="2">
        <v>2</v>
      </c>
      <c r="J4430" t="s">
        <v>7</v>
      </c>
      <c r="K4430" t="s">
        <v>8524</v>
      </c>
      <c r="L4430" t="s">
        <v>13040</v>
      </c>
      <c r="M4430" t="s">
        <v>13041</v>
      </c>
      <c r="N4430" s="2">
        <v>73431</v>
      </c>
      <c r="O4430" t="s">
        <v>8525</v>
      </c>
      <c r="P4430" s="15" t="s">
        <v>17527</v>
      </c>
      <c r="Q4430" s="3">
        <v>45214</v>
      </c>
      <c r="R4430" s="3" t="str">
        <f>VLOOKUP(S4430,Sheet1!$A$3:$B$64,2,0)</f>
        <v>WIN-038</v>
      </c>
      <c r="S4430" t="s">
        <v>12856</v>
      </c>
      <c r="T4430" t="s">
        <v>11291</v>
      </c>
      <c r="U4430" t="s">
        <v>14910</v>
      </c>
    </row>
    <row r="4431" spans="1:22" hidden="1" x14ac:dyDescent="0.2">
      <c r="A4431" t="s">
        <v>0</v>
      </c>
      <c r="B4431" t="s">
        <v>1</v>
      </c>
      <c r="C4431" t="s">
        <v>8527</v>
      </c>
      <c r="D4431" t="s">
        <v>3</v>
      </c>
      <c r="E4431" t="s">
        <v>61</v>
      </c>
      <c r="F4431" t="s">
        <v>5</v>
      </c>
      <c r="G4431" s="2">
        <v>250910</v>
      </c>
      <c r="H4431" t="s">
        <v>6</v>
      </c>
      <c r="I4431" s="2">
        <v>5</v>
      </c>
      <c r="J4431" t="s">
        <v>7</v>
      </c>
      <c r="K4431" t="s">
        <v>8528</v>
      </c>
      <c r="L4431" t="s">
        <v>13089</v>
      </c>
      <c r="M4431" t="s">
        <v>13090</v>
      </c>
      <c r="N4431" s="2">
        <v>50182</v>
      </c>
      <c r="O4431" t="s">
        <v>8529</v>
      </c>
      <c r="P4431" s="15" t="s">
        <v>17528</v>
      </c>
      <c r="Q4431" s="3">
        <v>45214</v>
      </c>
      <c r="R4431" s="3" t="str">
        <f>VLOOKUP(S4431,Sheet1!$A$3:$B$64,2,0)</f>
        <v>WIN-010</v>
      </c>
      <c r="S4431" t="s">
        <v>12751</v>
      </c>
      <c r="T4431" t="s">
        <v>11409</v>
      </c>
      <c r="U4431" t="s">
        <v>13201</v>
      </c>
    </row>
    <row r="4432" spans="1:22" x14ac:dyDescent="0.2">
      <c r="A4432" t="s">
        <v>0</v>
      </c>
      <c r="B4432" t="s">
        <v>1</v>
      </c>
      <c r="C4432" t="s">
        <v>8530</v>
      </c>
      <c r="D4432" t="s">
        <v>3</v>
      </c>
      <c r="E4432" t="s">
        <v>55</v>
      </c>
      <c r="F4432" t="s">
        <v>5</v>
      </c>
      <c r="G4432" s="2">
        <v>337095</v>
      </c>
      <c r="H4432" t="s">
        <v>6</v>
      </c>
      <c r="I4432" s="2">
        <v>11</v>
      </c>
      <c r="J4432" t="s">
        <v>7</v>
      </c>
      <c r="K4432" t="s">
        <v>8531</v>
      </c>
      <c r="L4432" t="s">
        <v>13047</v>
      </c>
      <c r="M4432" t="s">
        <v>13048</v>
      </c>
      <c r="N4432" s="2">
        <v>30645</v>
      </c>
      <c r="O4432" t="s">
        <v>8532</v>
      </c>
      <c r="P4432" s="15" t="s">
        <v>17529</v>
      </c>
      <c r="Q4432" s="3">
        <v>45214</v>
      </c>
      <c r="R4432" s="3" t="str">
        <f>VLOOKUP(S4432,Sheet1!$A$3:$B$64,2,0)</f>
        <v>WIN-007</v>
      </c>
      <c r="S4432" t="s">
        <v>12736</v>
      </c>
      <c r="T4432" t="s">
        <v>12701</v>
      </c>
      <c r="U4432" t="s">
        <v>14911</v>
      </c>
      <c r="V4432">
        <v>3842</v>
      </c>
    </row>
    <row r="4433" spans="1:22" hidden="1" x14ac:dyDescent="0.2">
      <c r="A4433" t="s">
        <v>0</v>
      </c>
      <c r="B4433" t="s">
        <v>1</v>
      </c>
      <c r="C4433" t="s">
        <v>8530</v>
      </c>
      <c r="D4433" t="s">
        <v>16</v>
      </c>
      <c r="E4433" t="s">
        <v>24</v>
      </c>
      <c r="F4433" t="s">
        <v>5</v>
      </c>
      <c r="G4433" s="2">
        <v>141900</v>
      </c>
      <c r="H4433" t="s">
        <v>6</v>
      </c>
      <c r="I4433" s="2">
        <v>2</v>
      </c>
      <c r="J4433" t="s">
        <v>7</v>
      </c>
      <c r="K4433" t="s">
        <v>8531</v>
      </c>
      <c r="L4433" t="s">
        <v>13051</v>
      </c>
      <c r="M4433" t="s">
        <v>13052</v>
      </c>
      <c r="N4433" s="2">
        <v>70950</v>
      </c>
      <c r="O4433" t="s">
        <v>8532</v>
      </c>
      <c r="P4433" s="15" t="s">
        <v>17529</v>
      </c>
      <c r="Q4433" s="3">
        <v>45214</v>
      </c>
      <c r="R4433" s="3" t="str">
        <f>VLOOKUP(S4433,Sheet1!$A$3:$B$64,2,0)</f>
        <v>WIN-007</v>
      </c>
      <c r="S4433" t="s">
        <v>12736</v>
      </c>
      <c r="T4433" t="s">
        <v>12701</v>
      </c>
      <c r="U4433" t="s">
        <v>14911</v>
      </c>
    </row>
    <row r="4434" spans="1:22" hidden="1" x14ac:dyDescent="0.2">
      <c r="A4434" t="s">
        <v>0</v>
      </c>
      <c r="B4434" t="s">
        <v>1</v>
      </c>
      <c r="C4434" t="s">
        <v>8530</v>
      </c>
      <c r="D4434" t="s">
        <v>19</v>
      </c>
      <c r="E4434" t="s">
        <v>20</v>
      </c>
      <c r="F4434" t="s">
        <v>5</v>
      </c>
      <c r="G4434" s="2">
        <v>222750</v>
      </c>
      <c r="H4434" t="s">
        <v>6</v>
      </c>
      <c r="I4434" s="2">
        <v>3</v>
      </c>
      <c r="J4434" t="s">
        <v>7</v>
      </c>
      <c r="K4434" t="s">
        <v>8531</v>
      </c>
      <c r="L4434" t="s">
        <v>13038</v>
      </c>
      <c r="M4434" t="s">
        <v>13039</v>
      </c>
      <c r="N4434" s="2">
        <v>74250</v>
      </c>
      <c r="O4434" t="s">
        <v>8532</v>
      </c>
      <c r="P4434" s="15" t="s">
        <v>17529</v>
      </c>
      <c r="Q4434" s="3">
        <v>45214</v>
      </c>
      <c r="R4434" s="3" t="str">
        <f>VLOOKUP(S4434,Sheet1!$A$3:$B$64,2,0)</f>
        <v>WIN-007</v>
      </c>
      <c r="S4434" t="s">
        <v>12736</v>
      </c>
      <c r="T4434" t="s">
        <v>12701</v>
      </c>
      <c r="U4434" t="s">
        <v>14911</v>
      </c>
    </row>
    <row r="4435" spans="1:22" x14ac:dyDescent="0.2">
      <c r="A4435" t="s">
        <v>0</v>
      </c>
      <c r="B4435" t="s">
        <v>1</v>
      </c>
      <c r="C4435" t="s">
        <v>8533</v>
      </c>
      <c r="D4435" t="s">
        <v>3</v>
      </c>
      <c r="E4435" t="s">
        <v>55</v>
      </c>
      <c r="F4435" t="s">
        <v>5</v>
      </c>
      <c r="G4435" s="2">
        <v>30645</v>
      </c>
      <c r="H4435" t="s">
        <v>6</v>
      </c>
      <c r="I4435" s="2">
        <v>1</v>
      </c>
      <c r="J4435" t="s">
        <v>7</v>
      </c>
      <c r="K4435" t="s">
        <v>8534</v>
      </c>
      <c r="L4435" t="s">
        <v>13047</v>
      </c>
      <c r="M4435" t="s">
        <v>13048</v>
      </c>
      <c r="N4435" s="2">
        <v>30645</v>
      </c>
      <c r="O4435" t="s">
        <v>8535</v>
      </c>
      <c r="P4435" s="15" t="s">
        <v>17530</v>
      </c>
      <c r="Q4435" s="3">
        <v>45214</v>
      </c>
      <c r="R4435" s="3" t="str">
        <f>VLOOKUP(S4435,Sheet1!$A$3:$B$64,2,0)</f>
        <v>WIN-001</v>
      </c>
      <c r="S4435" t="s">
        <v>12710</v>
      </c>
      <c r="T4435" t="s">
        <v>12702</v>
      </c>
      <c r="U4435" t="s">
        <v>14912</v>
      </c>
      <c r="V4435">
        <v>4664</v>
      </c>
    </row>
    <row r="4436" spans="1:22" hidden="1" x14ac:dyDescent="0.2">
      <c r="A4436" t="s">
        <v>0</v>
      </c>
      <c r="B4436" t="s">
        <v>1</v>
      </c>
      <c r="C4436" t="s">
        <v>8536</v>
      </c>
      <c r="D4436" t="s">
        <v>3</v>
      </c>
      <c r="E4436" t="s">
        <v>36</v>
      </c>
      <c r="F4436" t="s">
        <v>5</v>
      </c>
      <c r="G4436" s="2">
        <v>111058</v>
      </c>
      <c r="H4436" t="s">
        <v>6</v>
      </c>
      <c r="I4436" s="2">
        <v>1</v>
      </c>
      <c r="J4436" t="s">
        <v>7</v>
      </c>
      <c r="K4436" t="s">
        <v>8537</v>
      </c>
      <c r="L4436" t="s">
        <v>13085</v>
      </c>
      <c r="M4436" t="s">
        <v>13086</v>
      </c>
      <c r="N4436" s="2">
        <v>111058</v>
      </c>
      <c r="O4436" t="s">
        <v>8538</v>
      </c>
      <c r="P4436" s="15" t="s">
        <v>17531</v>
      </c>
      <c r="Q4436" s="3">
        <v>45214</v>
      </c>
      <c r="R4436" s="3" t="str">
        <f>VLOOKUP(S4436,Sheet1!$A$3:$B$64,2,0)</f>
        <v>WIN-001</v>
      </c>
      <c r="S4436" t="s">
        <v>12710</v>
      </c>
      <c r="T4436" t="s">
        <v>12702</v>
      </c>
      <c r="U4436" t="s">
        <v>14912</v>
      </c>
    </row>
    <row r="4437" spans="1:22" hidden="1" x14ac:dyDescent="0.2">
      <c r="A4437" t="s">
        <v>0</v>
      </c>
      <c r="B4437" t="s">
        <v>1</v>
      </c>
      <c r="C4437" t="s">
        <v>8539</v>
      </c>
      <c r="D4437" t="s">
        <v>3</v>
      </c>
      <c r="E4437" t="s">
        <v>36</v>
      </c>
      <c r="F4437" t="s">
        <v>5</v>
      </c>
      <c r="G4437" s="2">
        <v>111058</v>
      </c>
      <c r="H4437" t="s">
        <v>6</v>
      </c>
      <c r="I4437" s="2">
        <v>1</v>
      </c>
      <c r="J4437" t="s">
        <v>7</v>
      </c>
      <c r="K4437" t="s">
        <v>8540</v>
      </c>
      <c r="L4437" t="s">
        <v>13085</v>
      </c>
      <c r="M4437" t="s">
        <v>13086</v>
      </c>
      <c r="N4437" s="2">
        <v>111058</v>
      </c>
      <c r="O4437" t="s">
        <v>8541</v>
      </c>
      <c r="P4437" s="15" t="s">
        <v>17532</v>
      </c>
      <c r="Q4437" s="3">
        <v>45214</v>
      </c>
      <c r="R4437" s="3" t="str">
        <f>VLOOKUP(S4437,Sheet1!$A$3:$B$64,2,0)</f>
        <v>WIN-004</v>
      </c>
      <c r="S4437" t="s">
        <v>12726</v>
      </c>
      <c r="T4437" t="s">
        <v>11204</v>
      </c>
      <c r="U4437" t="s">
        <v>14913</v>
      </c>
    </row>
    <row r="4438" spans="1:22" hidden="1" x14ac:dyDescent="0.2">
      <c r="A4438" t="s">
        <v>0</v>
      </c>
      <c r="B4438" t="s">
        <v>1</v>
      </c>
      <c r="C4438" t="s">
        <v>8543</v>
      </c>
      <c r="D4438" t="s">
        <v>3</v>
      </c>
      <c r="E4438" t="s">
        <v>106</v>
      </c>
      <c r="F4438" t="s">
        <v>5</v>
      </c>
      <c r="G4438" s="2">
        <v>175574</v>
      </c>
      <c r="H4438" t="s">
        <v>6</v>
      </c>
      <c r="I4438" s="2">
        <v>2</v>
      </c>
      <c r="J4438" t="s">
        <v>7</v>
      </c>
      <c r="K4438" t="s">
        <v>8544</v>
      </c>
      <c r="L4438" t="s">
        <v>13021</v>
      </c>
      <c r="M4438" t="s">
        <v>13022</v>
      </c>
      <c r="N4438" s="2">
        <v>87787</v>
      </c>
      <c r="O4438" t="s">
        <v>8545</v>
      </c>
      <c r="P4438" s="15" t="s">
        <v>17533</v>
      </c>
      <c r="Q4438" s="3">
        <v>45214</v>
      </c>
      <c r="R4438" s="3" t="str">
        <f>VLOOKUP(S4438,Sheet1!$A$3:$B$64,2,0)</f>
        <v>WIN-031</v>
      </c>
      <c r="S4438" t="s">
        <v>12836</v>
      </c>
      <c r="T4438" t="s">
        <v>12061</v>
      </c>
      <c r="U4438" t="s">
        <v>14110</v>
      </c>
    </row>
    <row r="4439" spans="1:22" hidden="1" x14ac:dyDescent="0.2">
      <c r="G4439" s="14">
        <f>SUM(G2:G4438)</f>
        <v>732578282</v>
      </c>
    </row>
    <row r="4441" spans="1:22" x14ac:dyDescent="0.2">
      <c r="R4441" t="s">
        <v>12886</v>
      </c>
    </row>
  </sheetData>
  <autoFilter ref="A1:V4439">
    <filterColumn colId="12">
      <filters>
        <filter val="Chân gà thảo mộc 150g"/>
        <filter val="Chân gà xì dầu 150g"/>
        <filter val="Gà xì dầu 500g"/>
        <filter val="Sườn hun khói 200g"/>
      </filters>
    </filterColumn>
  </autoFilter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77"/>
  <sheetViews>
    <sheetView tabSelected="1" topLeftCell="A1443" workbookViewId="0">
      <selection activeCell="I1450" sqref="I1450"/>
    </sheetView>
  </sheetViews>
  <sheetFormatPr defaultRowHeight="12.75" x14ac:dyDescent="0.2"/>
  <cols>
    <col min="1" max="1" width="8.42578125" bestFit="1" customWidth="1"/>
    <col min="2" max="2" width="8" bestFit="1" customWidth="1"/>
    <col min="3" max="3" width="14.140625" bestFit="1" customWidth="1"/>
    <col min="4" max="4" width="4.5703125" bestFit="1" customWidth="1"/>
    <col min="5" max="5" width="9" bestFit="1" customWidth="1"/>
    <col min="6" max="6" width="8.5703125" bestFit="1" customWidth="1"/>
    <col min="7" max="7" width="13.7109375" bestFit="1" customWidth="1"/>
    <col min="8" max="8" width="8.42578125" bestFit="1" customWidth="1"/>
    <col min="9" max="9" width="11.5703125" bestFit="1" customWidth="1"/>
    <col min="11" max="11" width="15.42578125" bestFit="1" customWidth="1"/>
    <col min="12" max="12" width="8.42578125" bestFit="1" customWidth="1"/>
    <col min="13" max="13" width="34.85546875" bestFit="1" customWidth="1"/>
    <col min="14" max="14" width="14" bestFit="1" customWidth="1"/>
    <col min="15" max="15" width="7.7109375" customWidth="1"/>
    <col min="16" max="16" width="11.7109375" bestFit="1" customWidth="1"/>
    <col min="17" max="17" width="5.7109375" bestFit="1" customWidth="1"/>
    <col min="18" max="18" width="34" customWidth="1"/>
  </cols>
  <sheetData>
    <row r="1" spans="1:18" ht="25.5" x14ac:dyDescent="0.2">
      <c r="A1" s="4" t="s">
        <v>10595</v>
      </c>
      <c r="B1" s="1" t="s">
        <v>10596</v>
      </c>
      <c r="C1" s="1" t="s">
        <v>10597</v>
      </c>
      <c r="D1" s="1" t="s">
        <v>10598</v>
      </c>
      <c r="E1" s="1" t="s">
        <v>10599</v>
      </c>
      <c r="F1" s="1" t="s">
        <v>10600</v>
      </c>
      <c r="G1" s="1" t="s">
        <v>10601</v>
      </c>
      <c r="H1" s="1" t="s">
        <v>10602</v>
      </c>
      <c r="I1" s="1" t="s">
        <v>10603</v>
      </c>
      <c r="J1" s="4" t="s">
        <v>10604</v>
      </c>
      <c r="K1" s="1" t="s">
        <v>10605</v>
      </c>
      <c r="L1" s="4" t="s">
        <v>10606</v>
      </c>
      <c r="M1" s="1" t="s">
        <v>10607</v>
      </c>
      <c r="N1" s="1" t="s">
        <v>10608</v>
      </c>
      <c r="O1" s="1" t="s">
        <v>10609</v>
      </c>
      <c r="P1" s="1" t="s">
        <v>10610</v>
      </c>
      <c r="Q1" s="1" t="s">
        <v>10611</v>
      </c>
      <c r="R1" t="s">
        <v>11387</v>
      </c>
    </row>
    <row r="2" spans="1:18" x14ac:dyDescent="0.2">
      <c r="A2" t="s">
        <v>0</v>
      </c>
      <c r="B2" t="s">
        <v>1</v>
      </c>
      <c r="C2" t="s">
        <v>66</v>
      </c>
      <c r="D2" t="s">
        <v>3</v>
      </c>
      <c r="E2" t="s">
        <v>39</v>
      </c>
      <c r="F2" t="s">
        <v>5</v>
      </c>
      <c r="G2" s="2">
        <v>4</v>
      </c>
      <c r="H2" t="s">
        <v>6</v>
      </c>
      <c r="I2" s="2">
        <v>4</v>
      </c>
      <c r="J2" t="s">
        <v>7</v>
      </c>
      <c r="K2" t="s">
        <v>67</v>
      </c>
      <c r="L2" t="s">
        <v>13155</v>
      </c>
      <c r="M2" t="s">
        <v>13156</v>
      </c>
      <c r="N2" s="2">
        <v>1</v>
      </c>
      <c r="O2" t="s">
        <v>68</v>
      </c>
      <c r="P2" s="3">
        <v>45201</v>
      </c>
      <c r="Q2" t="s">
        <v>69</v>
      </c>
      <c r="R2" t="s">
        <v>10612</v>
      </c>
    </row>
    <row r="3" spans="1:18" x14ac:dyDescent="0.2">
      <c r="A3" t="s">
        <v>0</v>
      </c>
      <c r="B3" t="s">
        <v>1</v>
      </c>
      <c r="C3" t="s">
        <v>145</v>
      </c>
      <c r="D3" t="s">
        <v>3</v>
      </c>
      <c r="E3" t="s">
        <v>27</v>
      </c>
      <c r="F3" t="s">
        <v>5</v>
      </c>
      <c r="G3" s="2">
        <v>3</v>
      </c>
      <c r="H3" t="s">
        <v>6</v>
      </c>
      <c r="I3" s="2">
        <v>3</v>
      </c>
      <c r="J3" t="s">
        <v>7</v>
      </c>
      <c r="K3" t="s">
        <v>146</v>
      </c>
      <c r="L3" t="s">
        <v>13075</v>
      </c>
      <c r="M3" t="s">
        <v>13076</v>
      </c>
      <c r="N3" s="2">
        <v>1</v>
      </c>
      <c r="O3" t="s">
        <v>68</v>
      </c>
      <c r="P3" s="3">
        <v>45200</v>
      </c>
      <c r="Q3" t="s">
        <v>147</v>
      </c>
      <c r="R3" t="s">
        <v>10613</v>
      </c>
    </row>
    <row r="4" spans="1:18" x14ac:dyDescent="0.2">
      <c r="A4" t="s">
        <v>0</v>
      </c>
      <c r="B4" t="s">
        <v>1</v>
      </c>
      <c r="C4" t="s">
        <v>370</v>
      </c>
      <c r="D4" t="s">
        <v>3</v>
      </c>
      <c r="E4" t="s">
        <v>55</v>
      </c>
      <c r="F4" t="s">
        <v>5</v>
      </c>
      <c r="G4" s="2">
        <v>2</v>
      </c>
      <c r="H4" t="s">
        <v>6</v>
      </c>
      <c r="I4" s="2">
        <v>2</v>
      </c>
      <c r="J4" t="s">
        <v>7</v>
      </c>
      <c r="K4" t="s">
        <v>371</v>
      </c>
      <c r="L4" t="s">
        <v>13047</v>
      </c>
      <c r="M4" t="s">
        <v>13048</v>
      </c>
      <c r="N4" s="2">
        <v>1</v>
      </c>
      <c r="O4" t="s">
        <v>68</v>
      </c>
      <c r="P4" s="3">
        <v>45201</v>
      </c>
      <c r="Q4" t="s">
        <v>372</v>
      </c>
      <c r="R4" t="s">
        <v>10614</v>
      </c>
    </row>
    <row r="5" spans="1:18" x14ac:dyDescent="0.2">
      <c r="A5" t="s">
        <v>0</v>
      </c>
      <c r="B5" t="s">
        <v>1</v>
      </c>
      <c r="C5" t="s">
        <v>1010</v>
      </c>
      <c r="D5" t="s">
        <v>3</v>
      </c>
      <c r="E5" t="s">
        <v>55</v>
      </c>
      <c r="F5" t="s">
        <v>5</v>
      </c>
      <c r="G5" s="2">
        <v>3</v>
      </c>
      <c r="H5" t="s">
        <v>6</v>
      </c>
      <c r="I5" s="2">
        <v>3</v>
      </c>
      <c r="J5" t="s">
        <v>7</v>
      </c>
      <c r="K5" t="s">
        <v>1011</v>
      </c>
      <c r="L5" t="s">
        <v>13047</v>
      </c>
      <c r="M5" t="s">
        <v>13048</v>
      </c>
      <c r="N5" s="2">
        <v>1</v>
      </c>
      <c r="O5" t="s">
        <v>68</v>
      </c>
      <c r="P5" s="3">
        <v>45202</v>
      </c>
      <c r="Q5" t="s">
        <v>1012</v>
      </c>
      <c r="R5" t="s">
        <v>10615</v>
      </c>
    </row>
    <row r="6" spans="1:18" x14ac:dyDescent="0.2">
      <c r="A6" t="s">
        <v>0</v>
      </c>
      <c r="B6" t="s">
        <v>1</v>
      </c>
      <c r="C6" t="s">
        <v>1065</v>
      </c>
      <c r="D6" t="s">
        <v>3</v>
      </c>
      <c r="E6" t="s">
        <v>27</v>
      </c>
      <c r="F6" t="s">
        <v>5</v>
      </c>
      <c r="G6" s="2">
        <v>2</v>
      </c>
      <c r="H6" t="s">
        <v>6</v>
      </c>
      <c r="I6" s="2">
        <v>2</v>
      </c>
      <c r="J6" t="s">
        <v>7</v>
      </c>
      <c r="K6" t="s">
        <v>1066</v>
      </c>
      <c r="L6" t="s">
        <v>13075</v>
      </c>
      <c r="M6" t="s">
        <v>13076</v>
      </c>
      <c r="N6" s="2">
        <v>1</v>
      </c>
      <c r="O6" t="s">
        <v>68</v>
      </c>
      <c r="P6" s="3">
        <v>45202</v>
      </c>
      <c r="Q6" t="s">
        <v>1067</v>
      </c>
      <c r="R6" t="s">
        <v>10616</v>
      </c>
    </row>
    <row r="7" spans="1:18" x14ac:dyDescent="0.2">
      <c r="A7" t="s">
        <v>0</v>
      </c>
      <c r="B7" t="s">
        <v>1</v>
      </c>
      <c r="C7" t="s">
        <v>1065</v>
      </c>
      <c r="D7" t="s">
        <v>16</v>
      </c>
      <c r="E7" t="s">
        <v>39</v>
      </c>
      <c r="F7" t="s">
        <v>5</v>
      </c>
      <c r="G7" s="2">
        <v>5</v>
      </c>
      <c r="H7" t="s">
        <v>6</v>
      </c>
      <c r="I7" s="2">
        <v>5</v>
      </c>
      <c r="J7" t="s">
        <v>7</v>
      </c>
      <c r="K7" t="s">
        <v>1066</v>
      </c>
      <c r="L7" t="s">
        <v>13155</v>
      </c>
      <c r="M7" t="s">
        <v>13156</v>
      </c>
      <c r="N7" s="2">
        <v>1</v>
      </c>
      <c r="O7" t="s">
        <v>68</v>
      </c>
      <c r="P7" s="3">
        <v>45202</v>
      </c>
      <c r="Q7" t="s">
        <v>1067</v>
      </c>
      <c r="R7" t="s">
        <v>10616</v>
      </c>
    </row>
    <row r="8" spans="1:18" x14ac:dyDescent="0.2">
      <c r="A8" t="s">
        <v>0</v>
      </c>
      <c r="B8" t="s">
        <v>1</v>
      </c>
      <c r="C8" t="s">
        <v>1096</v>
      </c>
      <c r="D8" t="s">
        <v>3</v>
      </c>
      <c r="E8" t="s">
        <v>55</v>
      </c>
      <c r="F8" t="s">
        <v>5</v>
      </c>
      <c r="G8" s="2">
        <v>3</v>
      </c>
      <c r="H8" t="s">
        <v>6</v>
      </c>
      <c r="I8" s="2">
        <v>3</v>
      </c>
      <c r="J8" t="s">
        <v>7</v>
      </c>
      <c r="K8" t="s">
        <v>1097</v>
      </c>
      <c r="L8" t="s">
        <v>13047</v>
      </c>
      <c r="M8" t="s">
        <v>13048</v>
      </c>
      <c r="N8" s="2">
        <v>1</v>
      </c>
      <c r="O8" t="s">
        <v>68</v>
      </c>
      <c r="P8" s="3">
        <v>45202</v>
      </c>
      <c r="Q8" t="s">
        <v>1098</v>
      </c>
      <c r="R8" t="s">
        <v>10617</v>
      </c>
    </row>
    <row r="9" spans="1:18" x14ac:dyDescent="0.2">
      <c r="A9" t="s">
        <v>0</v>
      </c>
      <c r="B9" t="s">
        <v>1</v>
      </c>
      <c r="C9" t="s">
        <v>1141</v>
      </c>
      <c r="D9" t="s">
        <v>3</v>
      </c>
      <c r="E9" t="s">
        <v>61</v>
      </c>
      <c r="F9" t="s">
        <v>5</v>
      </c>
      <c r="G9" s="2">
        <v>451638</v>
      </c>
      <c r="H9" t="s">
        <v>6</v>
      </c>
      <c r="I9" s="2">
        <v>9</v>
      </c>
      <c r="J9" t="s">
        <v>7</v>
      </c>
      <c r="K9" t="s">
        <v>1142</v>
      </c>
      <c r="L9" t="s">
        <v>13089</v>
      </c>
      <c r="M9" t="s">
        <v>13090</v>
      </c>
      <c r="N9" s="2">
        <v>50182</v>
      </c>
      <c r="O9" t="s">
        <v>68</v>
      </c>
      <c r="P9" s="3">
        <v>45202</v>
      </c>
      <c r="Q9" t="s">
        <v>1143</v>
      </c>
      <c r="R9" t="s">
        <v>10618</v>
      </c>
    </row>
    <row r="10" spans="1:18" x14ac:dyDescent="0.2">
      <c r="A10" t="s">
        <v>0</v>
      </c>
      <c r="B10" t="s">
        <v>1</v>
      </c>
      <c r="C10" t="s">
        <v>1141</v>
      </c>
      <c r="D10" t="s">
        <v>16</v>
      </c>
      <c r="E10" t="s">
        <v>12</v>
      </c>
      <c r="F10" t="s">
        <v>5</v>
      </c>
      <c r="G10" s="2">
        <v>237600</v>
      </c>
      <c r="H10" t="s">
        <v>6</v>
      </c>
      <c r="I10" s="2">
        <v>4</v>
      </c>
      <c r="J10" t="s">
        <v>7</v>
      </c>
      <c r="K10" t="s">
        <v>1142</v>
      </c>
      <c r="L10" t="s">
        <v>13079</v>
      </c>
      <c r="M10" t="s">
        <v>13080</v>
      </c>
      <c r="N10" s="2">
        <v>59400</v>
      </c>
      <c r="O10" t="s">
        <v>68</v>
      </c>
      <c r="P10" s="3">
        <v>45202</v>
      </c>
      <c r="Q10" t="s">
        <v>1143</v>
      </c>
      <c r="R10" t="s">
        <v>10618</v>
      </c>
    </row>
    <row r="11" spans="1:18" x14ac:dyDescent="0.2">
      <c r="A11" t="s">
        <v>0</v>
      </c>
      <c r="B11" t="s">
        <v>1</v>
      </c>
      <c r="C11" t="s">
        <v>1141</v>
      </c>
      <c r="D11" t="s">
        <v>19</v>
      </c>
      <c r="E11" t="s">
        <v>4</v>
      </c>
      <c r="F11" t="s">
        <v>5</v>
      </c>
      <c r="G11" s="2">
        <v>92000</v>
      </c>
      <c r="H11" t="s">
        <v>6</v>
      </c>
      <c r="I11" s="2">
        <v>2</v>
      </c>
      <c r="J11" t="s">
        <v>7</v>
      </c>
      <c r="K11" t="s">
        <v>1142</v>
      </c>
      <c r="L11" t="s">
        <v>13133</v>
      </c>
      <c r="M11" t="s">
        <v>13134</v>
      </c>
      <c r="N11" s="2">
        <v>46000</v>
      </c>
      <c r="O11" t="s">
        <v>68</v>
      </c>
      <c r="P11" s="3">
        <v>45202</v>
      </c>
      <c r="Q11" t="s">
        <v>1143</v>
      </c>
      <c r="R11" t="s">
        <v>10618</v>
      </c>
    </row>
    <row r="12" spans="1:18" x14ac:dyDescent="0.2">
      <c r="A12" t="s">
        <v>0</v>
      </c>
      <c r="B12" t="s">
        <v>1</v>
      </c>
      <c r="C12" t="s">
        <v>1240</v>
      </c>
      <c r="D12" t="s">
        <v>3</v>
      </c>
      <c r="E12" t="s">
        <v>55</v>
      </c>
      <c r="F12" t="s">
        <v>5</v>
      </c>
      <c r="G12" s="2">
        <v>1</v>
      </c>
      <c r="H12" t="s">
        <v>6</v>
      </c>
      <c r="I12" s="2">
        <v>1</v>
      </c>
      <c r="J12" t="s">
        <v>7</v>
      </c>
      <c r="K12" t="s">
        <v>1241</v>
      </c>
      <c r="L12" t="s">
        <v>13047</v>
      </c>
      <c r="M12" t="s">
        <v>13048</v>
      </c>
      <c r="N12" s="2">
        <v>1</v>
      </c>
      <c r="O12" t="s">
        <v>68</v>
      </c>
      <c r="P12" s="3">
        <v>45202</v>
      </c>
      <c r="Q12" t="s">
        <v>493</v>
      </c>
      <c r="R12" t="s">
        <v>10619</v>
      </c>
    </row>
    <row r="13" spans="1:18" x14ac:dyDescent="0.2">
      <c r="A13" t="s">
        <v>0</v>
      </c>
      <c r="B13" t="s">
        <v>1</v>
      </c>
      <c r="C13" t="s">
        <v>1250</v>
      </c>
      <c r="D13" t="s">
        <v>3</v>
      </c>
      <c r="E13" t="s">
        <v>27</v>
      </c>
      <c r="F13" t="s">
        <v>5</v>
      </c>
      <c r="G13" s="2">
        <v>1</v>
      </c>
      <c r="H13" t="s">
        <v>6</v>
      </c>
      <c r="I13" s="2">
        <v>1</v>
      </c>
      <c r="J13" t="s">
        <v>7</v>
      </c>
      <c r="K13" t="s">
        <v>1251</v>
      </c>
      <c r="L13" t="s">
        <v>13075</v>
      </c>
      <c r="M13" t="s">
        <v>13076</v>
      </c>
      <c r="N13" s="2">
        <v>1</v>
      </c>
      <c r="O13" t="s">
        <v>68</v>
      </c>
      <c r="P13" s="3">
        <v>45202</v>
      </c>
      <c r="Q13" t="s">
        <v>1252</v>
      </c>
      <c r="R13" t="s">
        <v>10620</v>
      </c>
    </row>
    <row r="14" spans="1:18" x14ac:dyDescent="0.2">
      <c r="A14" t="s">
        <v>0</v>
      </c>
      <c r="B14" t="s">
        <v>1</v>
      </c>
      <c r="C14" t="s">
        <v>1250</v>
      </c>
      <c r="D14" t="s">
        <v>16</v>
      </c>
      <c r="E14" t="s">
        <v>39</v>
      </c>
      <c r="F14" t="s">
        <v>5</v>
      </c>
      <c r="G14" s="2">
        <v>1</v>
      </c>
      <c r="H14" t="s">
        <v>6</v>
      </c>
      <c r="I14" s="2">
        <v>1</v>
      </c>
      <c r="J14" t="s">
        <v>7</v>
      </c>
      <c r="K14" t="s">
        <v>1251</v>
      </c>
      <c r="L14" t="s">
        <v>13155</v>
      </c>
      <c r="M14" t="s">
        <v>13156</v>
      </c>
      <c r="N14" s="2">
        <v>1</v>
      </c>
      <c r="O14" t="s">
        <v>68</v>
      </c>
      <c r="P14" s="3">
        <v>45202</v>
      </c>
      <c r="Q14" t="s">
        <v>1252</v>
      </c>
      <c r="R14" t="s">
        <v>10620</v>
      </c>
    </row>
    <row r="15" spans="1:18" x14ac:dyDescent="0.2">
      <c r="A15" t="s">
        <v>0</v>
      </c>
      <c r="B15" t="s">
        <v>1</v>
      </c>
      <c r="C15" t="s">
        <v>1259</v>
      </c>
      <c r="D15" t="s">
        <v>3</v>
      </c>
      <c r="E15" t="s">
        <v>39</v>
      </c>
      <c r="F15" t="s">
        <v>5</v>
      </c>
      <c r="G15" s="2">
        <v>1</v>
      </c>
      <c r="H15" t="s">
        <v>6</v>
      </c>
      <c r="I15" s="2">
        <v>1</v>
      </c>
      <c r="J15" t="s">
        <v>7</v>
      </c>
      <c r="K15" t="s">
        <v>1260</v>
      </c>
      <c r="L15" t="s">
        <v>13155</v>
      </c>
      <c r="M15" t="s">
        <v>13156</v>
      </c>
      <c r="N15" s="2">
        <v>1</v>
      </c>
      <c r="O15" t="s">
        <v>68</v>
      </c>
      <c r="P15" s="3">
        <v>45202</v>
      </c>
      <c r="Q15" t="s">
        <v>1252</v>
      </c>
      <c r="R15" t="s">
        <v>10620</v>
      </c>
    </row>
    <row r="16" spans="1:18" x14ac:dyDescent="0.2">
      <c r="A16" t="s">
        <v>0</v>
      </c>
      <c r="B16" t="s">
        <v>1</v>
      </c>
      <c r="C16" t="s">
        <v>1382</v>
      </c>
      <c r="D16" t="s">
        <v>3</v>
      </c>
      <c r="E16" t="s">
        <v>55</v>
      </c>
      <c r="F16" t="s">
        <v>5</v>
      </c>
      <c r="G16" s="2">
        <v>5</v>
      </c>
      <c r="H16" t="s">
        <v>6</v>
      </c>
      <c r="I16" s="2">
        <v>5</v>
      </c>
      <c r="J16" t="s">
        <v>7</v>
      </c>
      <c r="K16" t="s">
        <v>1383</v>
      </c>
      <c r="L16" t="s">
        <v>13047</v>
      </c>
      <c r="M16" t="s">
        <v>13048</v>
      </c>
      <c r="N16" s="2">
        <v>1</v>
      </c>
      <c r="O16" t="s">
        <v>68</v>
      </c>
      <c r="P16" s="3">
        <v>45202</v>
      </c>
      <c r="Q16" t="s">
        <v>233</v>
      </c>
      <c r="R16" t="s">
        <v>10621</v>
      </c>
    </row>
    <row r="17" spans="1:18" x14ac:dyDescent="0.2">
      <c r="A17" t="s">
        <v>0</v>
      </c>
      <c r="B17" t="s">
        <v>1</v>
      </c>
      <c r="C17" t="s">
        <v>1658</v>
      </c>
      <c r="D17" t="s">
        <v>3</v>
      </c>
      <c r="E17" t="s">
        <v>55</v>
      </c>
      <c r="F17" t="s">
        <v>5</v>
      </c>
      <c r="G17" s="2">
        <v>1</v>
      </c>
      <c r="H17" t="s">
        <v>6</v>
      </c>
      <c r="I17" s="2">
        <v>1</v>
      </c>
      <c r="J17" t="s">
        <v>7</v>
      </c>
      <c r="K17" t="s">
        <v>1659</v>
      </c>
      <c r="L17" t="s">
        <v>13047</v>
      </c>
      <c r="M17" t="s">
        <v>13048</v>
      </c>
      <c r="N17" s="2">
        <v>1</v>
      </c>
      <c r="O17" t="s">
        <v>68</v>
      </c>
      <c r="P17" s="3">
        <v>45203</v>
      </c>
      <c r="Q17" t="s">
        <v>1660</v>
      </c>
      <c r="R17" t="s">
        <v>10622</v>
      </c>
    </row>
    <row r="18" spans="1:18" x14ac:dyDescent="0.2">
      <c r="A18" t="s">
        <v>0</v>
      </c>
      <c r="B18" t="s">
        <v>1</v>
      </c>
      <c r="C18" t="s">
        <v>1658</v>
      </c>
      <c r="D18" t="s">
        <v>16</v>
      </c>
      <c r="E18" t="s">
        <v>57</v>
      </c>
      <c r="F18" t="s">
        <v>5</v>
      </c>
      <c r="G18" s="2">
        <v>2</v>
      </c>
      <c r="H18" t="s">
        <v>6</v>
      </c>
      <c r="I18" s="2">
        <v>2</v>
      </c>
      <c r="J18" t="s">
        <v>7</v>
      </c>
      <c r="K18" t="s">
        <v>1659</v>
      </c>
      <c r="L18" t="s">
        <v>13049</v>
      </c>
      <c r="M18" t="s">
        <v>13050</v>
      </c>
      <c r="N18" s="2">
        <v>1</v>
      </c>
      <c r="O18" t="s">
        <v>68</v>
      </c>
      <c r="P18" s="3">
        <v>45203</v>
      </c>
      <c r="Q18" t="s">
        <v>1660</v>
      </c>
      <c r="R18" t="s">
        <v>10622</v>
      </c>
    </row>
    <row r="19" spans="1:18" x14ac:dyDescent="0.2">
      <c r="A19" t="s">
        <v>0</v>
      </c>
      <c r="B19" t="s">
        <v>1</v>
      </c>
      <c r="C19" t="s">
        <v>1658</v>
      </c>
      <c r="D19" t="s">
        <v>19</v>
      </c>
      <c r="E19" t="s">
        <v>27</v>
      </c>
      <c r="F19" t="s">
        <v>5</v>
      </c>
      <c r="G19" s="2">
        <v>3</v>
      </c>
      <c r="H19" t="s">
        <v>6</v>
      </c>
      <c r="I19" s="2">
        <v>3</v>
      </c>
      <c r="J19" t="s">
        <v>7</v>
      </c>
      <c r="K19" t="s">
        <v>1659</v>
      </c>
      <c r="L19" t="s">
        <v>13075</v>
      </c>
      <c r="M19" t="s">
        <v>13076</v>
      </c>
      <c r="N19" s="2">
        <v>1</v>
      </c>
      <c r="O19" t="s">
        <v>68</v>
      </c>
      <c r="P19" s="3">
        <v>45203</v>
      </c>
      <c r="Q19" t="s">
        <v>1660</v>
      </c>
      <c r="R19" t="s">
        <v>10622</v>
      </c>
    </row>
    <row r="20" spans="1:18" x14ac:dyDescent="0.2">
      <c r="A20" t="s">
        <v>0</v>
      </c>
      <c r="B20" t="s">
        <v>1</v>
      </c>
      <c r="C20" t="s">
        <v>1658</v>
      </c>
      <c r="D20" t="s">
        <v>22</v>
      </c>
      <c r="E20" t="s">
        <v>39</v>
      </c>
      <c r="F20" t="s">
        <v>5</v>
      </c>
      <c r="G20" s="2">
        <v>2</v>
      </c>
      <c r="H20" t="s">
        <v>6</v>
      </c>
      <c r="I20" s="2">
        <v>2</v>
      </c>
      <c r="J20" t="s">
        <v>7</v>
      </c>
      <c r="K20" t="s">
        <v>1659</v>
      </c>
      <c r="L20" t="s">
        <v>13155</v>
      </c>
      <c r="M20" t="s">
        <v>13156</v>
      </c>
      <c r="N20" s="2">
        <v>1</v>
      </c>
      <c r="O20" t="s">
        <v>68</v>
      </c>
      <c r="P20" s="3">
        <v>45203</v>
      </c>
      <c r="Q20" t="s">
        <v>1660</v>
      </c>
      <c r="R20" t="s">
        <v>10622</v>
      </c>
    </row>
    <row r="21" spans="1:18" x14ac:dyDescent="0.2">
      <c r="A21" t="s">
        <v>0</v>
      </c>
      <c r="B21" t="s">
        <v>1</v>
      </c>
      <c r="C21" t="s">
        <v>1706</v>
      </c>
      <c r="D21" t="s">
        <v>3</v>
      </c>
      <c r="E21" t="s">
        <v>55</v>
      </c>
      <c r="F21" t="s">
        <v>5</v>
      </c>
      <c r="G21" s="2">
        <v>3</v>
      </c>
      <c r="H21" t="s">
        <v>6</v>
      </c>
      <c r="I21" s="2">
        <v>3</v>
      </c>
      <c r="J21" t="s">
        <v>7</v>
      </c>
      <c r="K21" t="s">
        <v>1707</v>
      </c>
      <c r="L21" t="s">
        <v>13047</v>
      </c>
      <c r="M21" t="s">
        <v>13048</v>
      </c>
      <c r="N21" s="2">
        <v>1</v>
      </c>
      <c r="O21" t="s">
        <v>68</v>
      </c>
      <c r="P21" s="3">
        <v>45203</v>
      </c>
      <c r="Q21" t="s">
        <v>1708</v>
      </c>
      <c r="R21" t="s">
        <v>10623</v>
      </c>
    </row>
    <row r="22" spans="1:18" x14ac:dyDescent="0.2">
      <c r="A22" t="s">
        <v>0</v>
      </c>
      <c r="B22" t="s">
        <v>1</v>
      </c>
      <c r="C22" t="s">
        <v>1709</v>
      </c>
      <c r="D22" t="s">
        <v>3</v>
      </c>
      <c r="E22" t="s">
        <v>55</v>
      </c>
      <c r="F22" t="s">
        <v>5</v>
      </c>
      <c r="G22" s="2">
        <v>7</v>
      </c>
      <c r="H22" t="s">
        <v>6</v>
      </c>
      <c r="I22" s="2">
        <v>7</v>
      </c>
      <c r="J22" t="s">
        <v>7</v>
      </c>
      <c r="K22" t="s">
        <v>1710</v>
      </c>
      <c r="L22" t="s">
        <v>13047</v>
      </c>
      <c r="M22" t="s">
        <v>13048</v>
      </c>
      <c r="N22" s="2">
        <v>1</v>
      </c>
      <c r="O22" t="s">
        <v>68</v>
      </c>
      <c r="P22" s="3">
        <v>45203</v>
      </c>
      <c r="Q22" t="s">
        <v>1711</v>
      </c>
      <c r="R22" t="s">
        <v>10624</v>
      </c>
    </row>
    <row r="23" spans="1:18" x14ac:dyDescent="0.2">
      <c r="A23" t="s">
        <v>0</v>
      </c>
      <c r="B23" t="s">
        <v>1</v>
      </c>
      <c r="C23" t="s">
        <v>1839</v>
      </c>
      <c r="D23" t="s">
        <v>3</v>
      </c>
      <c r="E23" t="s">
        <v>55</v>
      </c>
      <c r="F23" t="s">
        <v>5</v>
      </c>
      <c r="G23" s="2">
        <v>10</v>
      </c>
      <c r="H23" t="s">
        <v>6</v>
      </c>
      <c r="I23" s="2">
        <v>10</v>
      </c>
      <c r="J23" t="s">
        <v>7</v>
      </c>
      <c r="K23" t="s">
        <v>1840</v>
      </c>
      <c r="L23" t="s">
        <v>13047</v>
      </c>
      <c r="M23" t="s">
        <v>13048</v>
      </c>
      <c r="N23" s="2">
        <v>1</v>
      </c>
      <c r="O23" t="s">
        <v>68</v>
      </c>
      <c r="P23" s="3">
        <v>45203</v>
      </c>
      <c r="Q23" t="s">
        <v>1028</v>
      </c>
      <c r="R23" t="s">
        <v>10625</v>
      </c>
    </row>
    <row r="24" spans="1:18" x14ac:dyDescent="0.2">
      <c r="A24" t="s">
        <v>0</v>
      </c>
      <c r="B24" t="s">
        <v>1</v>
      </c>
      <c r="C24" t="s">
        <v>1841</v>
      </c>
      <c r="D24" t="s">
        <v>3</v>
      </c>
      <c r="E24" t="s">
        <v>55</v>
      </c>
      <c r="F24" t="s">
        <v>5</v>
      </c>
      <c r="G24" s="2">
        <v>2</v>
      </c>
      <c r="H24" t="s">
        <v>6</v>
      </c>
      <c r="I24" s="2">
        <v>2</v>
      </c>
      <c r="J24" t="s">
        <v>7</v>
      </c>
      <c r="K24" t="s">
        <v>1842</v>
      </c>
      <c r="L24" t="s">
        <v>13047</v>
      </c>
      <c r="M24" t="s">
        <v>13048</v>
      </c>
      <c r="N24" s="2">
        <v>1</v>
      </c>
      <c r="O24" t="s">
        <v>68</v>
      </c>
      <c r="P24" s="3">
        <v>45203</v>
      </c>
      <c r="Q24" t="s">
        <v>1843</v>
      </c>
      <c r="R24" t="s">
        <v>10626</v>
      </c>
    </row>
    <row r="25" spans="1:18" x14ac:dyDescent="0.2">
      <c r="A25" t="s">
        <v>0</v>
      </c>
      <c r="B25" t="s">
        <v>1</v>
      </c>
      <c r="C25" t="s">
        <v>2077</v>
      </c>
      <c r="D25" t="s">
        <v>3</v>
      </c>
      <c r="E25" t="s">
        <v>55</v>
      </c>
      <c r="F25" t="s">
        <v>5</v>
      </c>
      <c r="G25" s="2">
        <v>2</v>
      </c>
      <c r="H25" t="s">
        <v>6</v>
      </c>
      <c r="I25" s="2">
        <v>2</v>
      </c>
      <c r="J25" t="s">
        <v>7</v>
      </c>
      <c r="K25" t="s">
        <v>2078</v>
      </c>
      <c r="L25" t="s">
        <v>13047</v>
      </c>
      <c r="M25" t="s">
        <v>13048</v>
      </c>
      <c r="N25" s="2">
        <v>1</v>
      </c>
      <c r="O25" t="s">
        <v>68</v>
      </c>
      <c r="P25" s="3">
        <v>45203</v>
      </c>
      <c r="Q25" t="s">
        <v>2079</v>
      </c>
      <c r="R25" t="s">
        <v>10627</v>
      </c>
    </row>
    <row r="26" spans="1:18" x14ac:dyDescent="0.2">
      <c r="A26" t="s">
        <v>0</v>
      </c>
      <c r="B26" t="s">
        <v>1</v>
      </c>
      <c r="C26" t="s">
        <v>2311</v>
      </c>
      <c r="D26" t="s">
        <v>3</v>
      </c>
      <c r="E26" t="s">
        <v>55</v>
      </c>
      <c r="F26" t="s">
        <v>5</v>
      </c>
      <c r="G26" s="2">
        <v>1</v>
      </c>
      <c r="H26" t="s">
        <v>6</v>
      </c>
      <c r="I26" s="2">
        <v>1</v>
      </c>
      <c r="J26" t="s">
        <v>7</v>
      </c>
      <c r="K26" t="s">
        <v>2312</v>
      </c>
      <c r="L26" t="s">
        <v>13047</v>
      </c>
      <c r="M26" t="s">
        <v>13048</v>
      </c>
      <c r="N26" s="2">
        <v>1</v>
      </c>
      <c r="O26" t="s">
        <v>68</v>
      </c>
      <c r="P26" s="3">
        <v>45204</v>
      </c>
      <c r="Q26" t="s">
        <v>2313</v>
      </c>
      <c r="R26" t="s">
        <v>10628</v>
      </c>
    </row>
    <row r="27" spans="1:18" x14ac:dyDescent="0.2">
      <c r="A27" t="s">
        <v>0</v>
      </c>
      <c r="B27" t="s">
        <v>1</v>
      </c>
      <c r="C27" t="s">
        <v>2330</v>
      </c>
      <c r="D27" t="s">
        <v>3</v>
      </c>
      <c r="E27" t="s">
        <v>55</v>
      </c>
      <c r="F27" t="s">
        <v>5</v>
      </c>
      <c r="G27" s="2">
        <v>5</v>
      </c>
      <c r="H27" t="s">
        <v>6</v>
      </c>
      <c r="I27" s="2">
        <v>5</v>
      </c>
      <c r="J27" t="s">
        <v>7</v>
      </c>
      <c r="K27" t="s">
        <v>2331</v>
      </c>
      <c r="L27" t="s">
        <v>13047</v>
      </c>
      <c r="M27" t="s">
        <v>13048</v>
      </c>
      <c r="N27" s="2">
        <v>1</v>
      </c>
      <c r="O27" t="s">
        <v>68</v>
      </c>
      <c r="P27" s="3">
        <v>45204</v>
      </c>
      <c r="Q27" t="s">
        <v>855</v>
      </c>
      <c r="R27" t="s">
        <v>10629</v>
      </c>
    </row>
    <row r="28" spans="1:18" x14ac:dyDescent="0.2">
      <c r="A28" t="s">
        <v>0</v>
      </c>
      <c r="B28" t="s">
        <v>1</v>
      </c>
      <c r="C28" t="s">
        <v>2479</v>
      </c>
      <c r="D28" t="s">
        <v>3</v>
      </c>
      <c r="E28" t="s">
        <v>55</v>
      </c>
      <c r="F28" t="s">
        <v>5</v>
      </c>
      <c r="G28" s="2">
        <v>4</v>
      </c>
      <c r="H28" t="s">
        <v>6</v>
      </c>
      <c r="I28" s="2">
        <v>4</v>
      </c>
      <c r="J28" t="s">
        <v>7</v>
      </c>
      <c r="K28" t="s">
        <v>2480</v>
      </c>
      <c r="L28" t="s">
        <v>13047</v>
      </c>
      <c r="M28" t="s">
        <v>13048</v>
      </c>
      <c r="N28" s="2">
        <v>1</v>
      </c>
      <c r="O28" t="s">
        <v>68</v>
      </c>
      <c r="P28" s="3">
        <v>45204</v>
      </c>
      <c r="Q28" t="s">
        <v>2481</v>
      </c>
      <c r="R28" t="s">
        <v>10630</v>
      </c>
    </row>
    <row r="29" spans="1:18" x14ac:dyDescent="0.2">
      <c r="A29" t="s">
        <v>0</v>
      </c>
      <c r="B29" t="s">
        <v>1</v>
      </c>
      <c r="C29" t="s">
        <v>2775</v>
      </c>
      <c r="D29" t="s">
        <v>3</v>
      </c>
      <c r="E29" t="s">
        <v>39</v>
      </c>
      <c r="F29" t="s">
        <v>5</v>
      </c>
      <c r="G29" s="2">
        <v>2</v>
      </c>
      <c r="H29" t="s">
        <v>6</v>
      </c>
      <c r="I29" s="2">
        <v>2</v>
      </c>
      <c r="J29" t="s">
        <v>7</v>
      </c>
      <c r="K29" t="s">
        <v>2776</v>
      </c>
      <c r="L29" t="s">
        <v>13155</v>
      </c>
      <c r="M29" t="s">
        <v>13156</v>
      </c>
      <c r="N29" s="2">
        <v>1</v>
      </c>
      <c r="O29" t="s">
        <v>68</v>
      </c>
      <c r="P29" s="3">
        <v>45206</v>
      </c>
      <c r="Q29" t="s">
        <v>2777</v>
      </c>
      <c r="R29" t="s">
        <v>10631</v>
      </c>
    </row>
    <row r="30" spans="1:18" x14ac:dyDescent="0.2">
      <c r="A30" t="s">
        <v>0</v>
      </c>
      <c r="B30" t="s">
        <v>1</v>
      </c>
      <c r="C30" t="s">
        <v>2778</v>
      </c>
      <c r="D30" t="s">
        <v>3</v>
      </c>
      <c r="E30" t="s">
        <v>55</v>
      </c>
      <c r="F30" t="s">
        <v>5</v>
      </c>
      <c r="G30" s="2">
        <v>1</v>
      </c>
      <c r="H30" t="s">
        <v>6</v>
      </c>
      <c r="I30" s="2">
        <v>1</v>
      </c>
      <c r="J30" t="s">
        <v>7</v>
      </c>
      <c r="K30" t="s">
        <v>2779</v>
      </c>
      <c r="L30" t="s">
        <v>13047</v>
      </c>
      <c r="M30" t="s">
        <v>13048</v>
      </c>
      <c r="N30" s="2">
        <v>1</v>
      </c>
      <c r="O30" t="s">
        <v>68</v>
      </c>
      <c r="P30" s="3">
        <v>45205</v>
      </c>
      <c r="Q30" t="s">
        <v>2780</v>
      </c>
      <c r="R30" t="s">
        <v>10632</v>
      </c>
    </row>
    <row r="31" spans="1:18" x14ac:dyDescent="0.2">
      <c r="A31" t="s">
        <v>0</v>
      </c>
      <c r="B31" t="s">
        <v>1</v>
      </c>
      <c r="C31" t="s">
        <v>2778</v>
      </c>
      <c r="D31" t="s">
        <v>16</v>
      </c>
      <c r="E31" t="s">
        <v>27</v>
      </c>
      <c r="F31" t="s">
        <v>5</v>
      </c>
      <c r="G31" s="2">
        <v>1</v>
      </c>
      <c r="H31" t="s">
        <v>6</v>
      </c>
      <c r="I31" s="2">
        <v>1</v>
      </c>
      <c r="J31" t="s">
        <v>7</v>
      </c>
      <c r="K31" t="s">
        <v>2779</v>
      </c>
      <c r="L31" t="s">
        <v>13075</v>
      </c>
      <c r="M31" t="s">
        <v>13076</v>
      </c>
      <c r="N31" s="2">
        <v>1</v>
      </c>
      <c r="O31" t="s">
        <v>68</v>
      </c>
      <c r="P31" s="3">
        <v>45205</v>
      </c>
      <c r="Q31" t="s">
        <v>2780</v>
      </c>
      <c r="R31" t="s">
        <v>10632</v>
      </c>
    </row>
    <row r="32" spans="1:18" x14ac:dyDescent="0.2">
      <c r="A32" t="s">
        <v>0</v>
      </c>
      <c r="B32" t="s">
        <v>1</v>
      </c>
      <c r="C32" t="s">
        <v>2880</v>
      </c>
      <c r="D32" t="s">
        <v>3</v>
      </c>
      <c r="E32" t="s">
        <v>27</v>
      </c>
      <c r="F32" t="s">
        <v>5</v>
      </c>
      <c r="G32" s="2">
        <v>3</v>
      </c>
      <c r="H32" t="s">
        <v>6</v>
      </c>
      <c r="I32" s="2">
        <v>3</v>
      </c>
      <c r="J32" t="s">
        <v>7</v>
      </c>
      <c r="K32" t="s">
        <v>2881</v>
      </c>
      <c r="L32" t="s">
        <v>13075</v>
      </c>
      <c r="M32" t="s">
        <v>13076</v>
      </c>
      <c r="N32" s="2">
        <v>1</v>
      </c>
      <c r="O32" t="s">
        <v>68</v>
      </c>
      <c r="P32" s="3">
        <v>45205</v>
      </c>
      <c r="Q32" t="s">
        <v>1137</v>
      </c>
      <c r="R32" t="s">
        <v>10633</v>
      </c>
    </row>
    <row r="33" spans="1:18" x14ac:dyDescent="0.2">
      <c r="A33" t="s">
        <v>0</v>
      </c>
      <c r="B33" t="s">
        <v>1</v>
      </c>
      <c r="C33" t="s">
        <v>3112</v>
      </c>
      <c r="D33" t="s">
        <v>3</v>
      </c>
      <c r="E33" t="s">
        <v>39</v>
      </c>
      <c r="F33" t="s">
        <v>5</v>
      </c>
      <c r="G33" s="2">
        <v>3</v>
      </c>
      <c r="H33" t="s">
        <v>6</v>
      </c>
      <c r="I33" s="2">
        <v>3</v>
      </c>
      <c r="J33" t="s">
        <v>7</v>
      </c>
      <c r="K33" t="s">
        <v>3113</v>
      </c>
      <c r="L33" t="s">
        <v>13155</v>
      </c>
      <c r="M33" t="s">
        <v>13156</v>
      </c>
      <c r="N33" s="2">
        <v>1</v>
      </c>
      <c r="O33" t="s">
        <v>68</v>
      </c>
      <c r="P33" s="3">
        <v>45205</v>
      </c>
      <c r="Q33" t="s">
        <v>3114</v>
      </c>
      <c r="R33" t="s">
        <v>10634</v>
      </c>
    </row>
    <row r="34" spans="1:18" x14ac:dyDescent="0.2">
      <c r="A34" t="s">
        <v>0</v>
      </c>
      <c r="B34" t="s">
        <v>1</v>
      </c>
      <c r="C34" t="s">
        <v>3112</v>
      </c>
      <c r="D34" t="s">
        <v>16</v>
      </c>
      <c r="E34" t="s">
        <v>55</v>
      </c>
      <c r="F34" t="s">
        <v>5</v>
      </c>
      <c r="G34" s="2">
        <v>5</v>
      </c>
      <c r="H34" t="s">
        <v>6</v>
      </c>
      <c r="I34" s="2">
        <v>5</v>
      </c>
      <c r="J34" t="s">
        <v>7</v>
      </c>
      <c r="K34" t="s">
        <v>3113</v>
      </c>
      <c r="L34" t="s">
        <v>13047</v>
      </c>
      <c r="M34" t="s">
        <v>13048</v>
      </c>
      <c r="N34" s="2">
        <v>1</v>
      </c>
      <c r="O34" t="s">
        <v>68</v>
      </c>
      <c r="P34" s="3">
        <v>45205</v>
      </c>
      <c r="Q34" t="s">
        <v>3114</v>
      </c>
      <c r="R34" t="s">
        <v>10634</v>
      </c>
    </row>
    <row r="35" spans="1:18" x14ac:dyDescent="0.2">
      <c r="A35" t="s">
        <v>0</v>
      </c>
      <c r="B35" t="s">
        <v>1</v>
      </c>
      <c r="C35" t="s">
        <v>3112</v>
      </c>
      <c r="D35" t="s">
        <v>19</v>
      </c>
      <c r="E35" t="s">
        <v>57</v>
      </c>
      <c r="F35" t="s">
        <v>5</v>
      </c>
      <c r="G35" s="2">
        <v>3</v>
      </c>
      <c r="H35" t="s">
        <v>6</v>
      </c>
      <c r="I35" s="2">
        <v>3</v>
      </c>
      <c r="J35" t="s">
        <v>7</v>
      </c>
      <c r="K35" t="s">
        <v>3113</v>
      </c>
      <c r="L35" t="s">
        <v>13049</v>
      </c>
      <c r="M35" t="s">
        <v>13050</v>
      </c>
      <c r="N35" s="2">
        <v>1</v>
      </c>
      <c r="O35" t="s">
        <v>68</v>
      </c>
      <c r="P35" s="3">
        <v>45205</v>
      </c>
      <c r="Q35" t="s">
        <v>3114</v>
      </c>
      <c r="R35" t="s">
        <v>10634</v>
      </c>
    </row>
    <row r="36" spans="1:18" x14ac:dyDescent="0.2">
      <c r="A36" t="s">
        <v>0</v>
      </c>
      <c r="B36" t="s">
        <v>1</v>
      </c>
      <c r="C36" t="s">
        <v>3165</v>
      </c>
      <c r="D36" t="s">
        <v>3</v>
      </c>
      <c r="E36" t="s">
        <v>55</v>
      </c>
      <c r="F36" t="s">
        <v>5</v>
      </c>
      <c r="G36" s="2">
        <v>6</v>
      </c>
      <c r="H36" t="s">
        <v>6</v>
      </c>
      <c r="I36" s="2">
        <v>6</v>
      </c>
      <c r="J36" t="s">
        <v>7</v>
      </c>
      <c r="K36" t="s">
        <v>3166</v>
      </c>
      <c r="L36" t="s">
        <v>13047</v>
      </c>
      <c r="M36" t="s">
        <v>13048</v>
      </c>
      <c r="N36" s="2">
        <v>1</v>
      </c>
      <c r="O36" t="s">
        <v>68</v>
      </c>
      <c r="P36" s="3">
        <v>45205</v>
      </c>
      <c r="Q36" t="s">
        <v>3064</v>
      </c>
      <c r="R36" t="s">
        <v>10635</v>
      </c>
    </row>
    <row r="37" spans="1:18" x14ac:dyDescent="0.2">
      <c r="A37" t="s">
        <v>0</v>
      </c>
      <c r="B37" t="s">
        <v>1</v>
      </c>
      <c r="C37" t="s">
        <v>3196</v>
      </c>
      <c r="D37" t="s">
        <v>3</v>
      </c>
      <c r="E37" t="s">
        <v>36</v>
      </c>
      <c r="F37" t="s">
        <v>5</v>
      </c>
      <c r="G37" s="2">
        <v>111058</v>
      </c>
      <c r="H37" t="s">
        <v>6</v>
      </c>
      <c r="I37" s="2">
        <v>1</v>
      </c>
      <c r="J37" t="s">
        <v>7</v>
      </c>
      <c r="K37" t="s">
        <v>3197</v>
      </c>
      <c r="L37" t="s">
        <v>13085</v>
      </c>
      <c r="M37" t="s">
        <v>13086</v>
      </c>
      <c r="N37" s="2">
        <v>111058</v>
      </c>
      <c r="O37" t="s">
        <v>68</v>
      </c>
      <c r="P37" s="3">
        <v>45205</v>
      </c>
      <c r="Q37" t="s">
        <v>3198</v>
      </c>
      <c r="R37" t="s">
        <v>10636</v>
      </c>
    </row>
    <row r="38" spans="1:18" x14ac:dyDescent="0.2">
      <c r="A38" t="s">
        <v>0</v>
      </c>
      <c r="B38" t="s">
        <v>1</v>
      </c>
      <c r="C38" t="s">
        <v>3514</v>
      </c>
      <c r="D38" t="s">
        <v>3</v>
      </c>
      <c r="E38" t="s">
        <v>39</v>
      </c>
      <c r="F38" t="s">
        <v>5</v>
      </c>
      <c r="G38" s="2">
        <v>1</v>
      </c>
      <c r="H38" t="s">
        <v>6</v>
      </c>
      <c r="I38" s="2">
        <v>1</v>
      </c>
      <c r="J38" t="s">
        <v>7</v>
      </c>
      <c r="K38" t="s">
        <v>3515</v>
      </c>
      <c r="L38" t="s">
        <v>13155</v>
      </c>
      <c r="M38" t="s">
        <v>13156</v>
      </c>
      <c r="N38" s="2">
        <v>1</v>
      </c>
      <c r="O38" t="s">
        <v>68</v>
      </c>
      <c r="P38" s="3">
        <v>45206</v>
      </c>
      <c r="Q38" t="s">
        <v>385</v>
      </c>
      <c r="R38" t="s">
        <v>10637</v>
      </c>
    </row>
    <row r="39" spans="1:18" x14ac:dyDescent="0.2">
      <c r="A39" t="s">
        <v>0</v>
      </c>
      <c r="B39" t="s">
        <v>1</v>
      </c>
      <c r="C39" t="s">
        <v>3914</v>
      </c>
      <c r="D39" t="s">
        <v>3</v>
      </c>
      <c r="E39" t="s">
        <v>36</v>
      </c>
      <c r="F39" t="s">
        <v>5</v>
      </c>
      <c r="G39" s="2">
        <v>222116</v>
      </c>
      <c r="H39" t="s">
        <v>6</v>
      </c>
      <c r="I39" s="2">
        <v>2</v>
      </c>
      <c r="J39" t="s">
        <v>7</v>
      </c>
      <c r="K39" t="s">
        <v>3915</v>
      </c>
      <c r="L39" t="s">
        <v>13085</v>
      </c>
      <c r="M39" t="s">
        <v>13086</v>
      </c>
      <c r="N39" s="2">
        <v>111058</v>
      </c>
      <c r="O39" t="s">
        <v>68</v>
      </c>
      <c r="P39" s="3">
        <v>45206</v>
      </c>
      <c r="Q39" t="s">
        <v>3916</v>
      </c>
      <c r="R39" t="s">
        <v>10638</v>
      </c>
    </row>
    <row r="40" spans="1:18" x14ac:dyDescent="0.2">
      <c r="A40" t="s">
        <v>0</v>
      </c>
      <c r="B40" t="s">
        <v>1</v>
      </c>
      <c r="C40" t="s">
        <v>3958</v>
      </c>
      <c r="D40" t="s">
        <v>3</v>
      </c>
      <c r="E40" t="s">
        <v>39</v>
      </c>
      <c r="F40" t="s">
        <v>5</v>
      </c>
      <c r="G40" s="2">
        <v>6</v>
      </c>
      <c r="H40" t="s">
        <v>6</v>
      </c>
      <c r="I40" s="2">
        <v>6</v>
      </c>
      <c r="J40" t="s">
        <v>7</v>
      </c>
      <c r="K40" t="s">
        <v>3959</v>
      </c>
      <c r="L40" t="s">
        <v>13155</v>
      </c>
      <c r="M40" t="s">
        <v>13156</v>
      </c>
      <c r="N40" s="2">
        <v>1</v>
      </c>
      <c r="O40" t="s">
        <v>68</v>
      </c>
      <c r="P40" s="3">
        <v>45207</v>
      </c>
      <c r="Q40" t="s">
        <v>3960</v>
      </c>
      <c r="R40" t="s">
        <v>10639</v>
      </c>
    </row>
    <row r="41" spans="1:18" x14ac:dyDescent="0.2">
      <c r="A41" t="s">
        <v>0</v>
      </c>
      <c r="B41" t="s">
        <v>1</v>
      </c>
      <c r="C41" t="s">
        <v>3958</v>
      </c>
      <c r="D41" t="s">
        <v>16</v>
      </c>
      <c r="E41" t="s">
        <v>57</v>
      </c>
      <c r="F41" t="s">
        <v>5</v>
      </c>
      <c r="G41" s="2">
        <v>6</v>
      </c>
      <c r="H41" t="s">
        <v>6</v>
      </c>
      <c r="I41" s="2">
        <v>6</v>
      </c>
      <c r="J41" t="s">
        <v>7</v>
      </c>
      <c r="K41" t="s">
        <v>3959</v>
      </c>
      <c r="L41" t="s">
        <v>13049</v>
      </c>
      <c r="M41" t="s">
        <v>13050</v>
      </c>
      <c r="N41" s="2">
        <v>1</v>
      </c>
      <c r="O41" t="s">
        <v>68</v>
      </c>
      <c r="P41" s="3">
        <v>45207</v>
      </c>
      <c r="Q41" t="s">
        <v>3960</v>
      </c>
      <c r="R41" t="s">
        <v>10639</v>
      </c>
    </row>
    <row r="42" spans="1:18" x14ac:dyDescent="0.2">
      <c r="A42" t="s">
        <v>0</v>
      </c>
      <c r="B42" t="s">
        <v>1</v>
      </c>
      <c r="C42" t="s">
        <v>4092</v>
      </c>
      <c r="D42" t="s">
        <v>3</v>
      </c>
      <c r="E42" t="s">
        <v>39</v>
      </c>
      <c r="F42" t="s">
        <v>5</v>
      </c>
      <c r="G42" s="2">
        <v>227390</v>
      </c>
      <c r="H42" t="s">
        <v>6</v>
      </c>
      <c r="I42" s="2">
        <v>5</v>
      </c>
      <c r="J42" t="s">
        <v>7</v>
      </c>
      <c r="K42" t="s">
        <v>4093</v>
      </c>
      <c r="L42" t="s">
        <v>13155</v>
      </c>
      <c r="M42" t="s">
        <v>13156</v>
      </c>
      <c r="N42" s="2">
        <v>45478</v>
      </c>
      <c r="O42" t="s">
        <v>68</v>
      </c>
      <c r="P42" s="3">
        <v>45216</v>
      </c>
      <c r="Q42" t="s">
        <v>4094</v>
      </c>
      <c r="R42" t="s">
        <v>10640</v>
      </c>
    </row>
    <row r="43" spans="1:18" x14ac:dyDescent="0.2">
      <c r="A43" t="s">
        <v>0</v>
      </c>
      <c r="B43" t="s">
        <v>1</v>
      </c>
      <c r="C43" t="s">
        <v>4092</v>
      </c>
      <c r="D43" t="s">
        <v>16</v>
      </c>
      <c r="E43" t="s">
        <v>580</v>
      </c>
      <c r="F43" t="s">
        <v>5</v>
      </c>
      <c r="G43" s="2">
        <v>305967</v>
      </c>
      <c r="H43" t="s">
        <v>6</v>
      </c>
      <c r="I43" s="2">
        <v>3</v>
      </c>
      <c r="J43" t="s">
        <v>7</v>
      </c>
      <c r="K43" t="s">
        <v>4093</v>
      </c>
      <c r="L43" t="s">
        <v>13094</v>
      </c>
      <c r="M43" t="s">
        <v>13095</v>
      </c>
      <c r="N43" s="2">
        <v>101989</v>
      </c>
      <c r="O43" t="s">
        <v>68</v>
      </c>
      <c r="P43" s="3">
        <v>45216</v>
      </c>
      <c r="Q43" t="s">
        <v>4094</v>
      </c>
      <c r="R43" t="s">
        <v>10640</v>
      </c>
    </row>
    <row r="44" spans="1:18" x14ac:dyDescent="0.2">
      <c r="A44" t="s">
        <v>0</v>
      </c>
      <c r="B44" t="s">
        <v>1</v>
      </c>
      <c r="C44" t="s">
        <v>4092</v>
      </c>
      <c r="D44" t="s">
        <v>19</v>
      </c>
      <c r="E44" t="s">
        <v>12</v>
      </c>
      <c r="F44" t="s">
        <v>5</v>
      </c>
      <c r="G44" s="2">
        <v>59400</v>
      </c>
      <c r="H44" t="s">
        <v>6</v>
      </c>
      <c r="I44" s="2">
        <v>1</v>
      </c>
      <c r="J44" t="s">
        <v>7</v>
      </c>
      <c r="K44" t="s">
        <v>4093</v>
      </c>
      <c r="L44" t="s">
        <v>13079</v>
      </c>
      <c r="M44" t="s">
        <v>13080</v>
      </c>
      <c r="N44" s="2">
        <v>59400</v>
      </c>
      <c r="O44" t="s">
        <v>68</v>
      </c>
      <c r="P44" s="3">
        <v>45216</v>
      </c>
      <c r="Q44" t="s">
        <v>4094</v>
      </c>
      <c r="R44" t="s">
        <v>10640</v>
      </c>
    </row>
    <row r="45" spans="1:18" x14ac:dyDescent="0.2">
      <c r="A45" t="s">
        <v>0</v>
      </c>
      <c r="B45" t="s">
        <v>1</v>
      </c>
      <c r="C45" t="s">
        <v>4092</v>
      </c>
      <c r="D45" t="s">
        <v>22</v>
      </c>
      <c r="E45" t="s">
        <v>4</v>
      </c>
      <c r="F45" t="s">
        <v>5</v>
      </c>
      <c r="G45" s="2">
        <v>46000</v>
      </c>
      <c r="H45" t="s">
        <v>6</v>
      </c>
      <c r="I45" s="2">
        <v>1</v>
      </c>
      <c r="J45" t="s">
        <v>7</v>
      </c>
      <c r="K45" t="s">
        <v>4093</v>
      </c>
      <c r="L45" t="s">
        <v>13133</v>
      </c>
      <c r="M45" t="s">
        <v>13134</v>
      </c>
      <c r="N45" s="2">
        <v>46000</v>
      </c>
      <c r="O45" t="s">
        <v>68</v>
      </c>
      <c r="P45" s="3">
        <v>45216</v>
      </c>
      <c r="Q45" t="s">
        <v>4094</v>
      </c>
      <c r="R45" t="s">
        <v>10640</v>
      </c>
    </row>
    <row r="46" spans="1:18" x14ac:dyDescent="0.2">
      <c r="A46" t="s">
        <v>0</v>
      </c>
      <c r="B46" t="s">
        <v>1</v>
      </c>
      <c r="C46" t="s">
        <v>4092</v>
      </c>
      <c r="D46" t="s">
        <v>23</v>
      </c>
      <c r="E46" t="s">
        <v>27</v>
      </c>
      <c r="F46" t="s">
        <v>5</v>
      </c>
      <c r="G46" s="2">
        <v>89285</v>
      </c>
      <c r="H46" t="s">
        <v>6</v>
      </c>
      <c r="I46" s="2">
        <v>1</v>
      </c>
      <c r="J46" t="s">
        <v>7</v>
      </c>
      <c r="K46" t="s">
        <v>4093</v>
      </c>
      <c r="L46" t="s">
        <v>13075</v>
      </c>
      <c r="M46" t="s">
        <v>13076</v>
      </c>
      <c r="N46" s="2">
        <v>89285</v>
      </c>
      <c r="O46" t="s">
        <v>68</v>
      </c>
      <c r="P46" s="3">
        <v>45216</v>
      </c>
      <c r="Q46" t="s">
        <v>4094</v>
      </c>
      <c r="R46" t="s">
        <v>10640</v>
      </c>
    </row>
    <row r="47" spans="1:18" x14ac:dyDescent="0.2">
      <c r="A47" t="s">
        <v>0</v>
      </c>
      <c r="B47" t="s">
        <v>1</v>
      </c>
      <c r="C47" t="s">
        <v>4092</v>
      </c>
      <c r="D47" t="s">
        <v>59</v>
      </c>
      <c r="E47" t="s">
        <v>55</v>
      </c>
      <c r="F47" t="s">
        <v>5</v>
      </c>
      <c r="G47" s="2">
        <v>73548</v>
      </c>
      <c r="H47" t="s">
        <v>6</v>
      </c>
      <c r="I47" s="2">
        <v>3</v>
      </c>
      <c r="J47" t="s">
        <v>7</v>
      </c>
      <c r="K47" t="s">
        <v>4093</v>
      </c>
      <c r="L47" t="s">
        <v>13047</v>
      </c>
      <c r="M47" t="s">
        <v>13048</v>
      </c>
      <c r="N47" s="2">
        <v>24516</v>
      </c>
      <c r="O47" t="s">
        <v>68</v>
      </c>
      <c r="P47" s="3">
        <v>45216</v>
      </c>
      <c r="Q47" t="s">
        <v>4094</v>
      </c>
      <c r="R47" t="s">
        <v>10640</v>
      </c>
    </row>
    <row r="48" spans="1:18" x14ac:dyDescent="0.2">
      <c r="A48" t="s">
        <v>0</v>
      </c>
      <c r="B48" t="s">
        <v>1</v>
      </c>
      <c r="C48" t="s">
        <v>4092</v>
      </c>
      <c r="D48" t="s">
        <v>60</v>
      </c>
      <c r="E48" t="s">
        <v>50</v>
      </c>
      <c r="F48" t="s">
        <v>5</v>
      </c>
      <c r="G48" s="2">
        <v>94013</v>
      </c>
      <c r="H48" t="s">
        <v>6</v>
      </c>
      <c r="I48" s="2">
        <v>1</v>
      </c>
      <c r="J48" t="s">
        <v>7</v>
      </c>
      <c r="K48" t="s">
        <v>4093</v>
      </c>
      <c r="L48" t="s">
        <v>13083</v>
      </c>
      <c r="M48" t="s">
        <v>13084</v>
      </c>
      <c r="N48" s="2">
        <v>94013</v>
      </c>
      <c r="O48" t="s">
        <v>68</v>
      </c>
      <c r="P48" s="3">
        <v>45216</v>
      </c>
      <c r="Q48" t="s">
        <v>4094</v>
      </c>
      <c r="R48" t="s">
        <v>10640</v>
      </c>
    </row>
    <row r="49" spans="1:18" x14ac:dyDescent="0.2">
      <c r="A49" t="s">
        <v>0</v>
      </c>
      <c r="B49" t="s">
        <v>1</v>
      </c>
      <c r="C49" t="s">
        <v>4092</v>
      </c>
      <c r="D49" t="s">
        <v>1076</v>
      </c>
      <c r="E49" t="s">
        <v>57</v>
      </c>
      <c r="F49" t="s">
        <v>5</v>
      </c>
      <c r="G49" s="2">
        <v>76746</v>
      </c>
      <c r="H49" t="s">
        <v>6</v>
      </c>
      <c r="I49" s="2">
        <v>3</v>
      </c>
      <c r="J49" t="s">
        <v>7</v>
      </c>
      <c r="K49" t="s">
        <v>4093</v>
      </c>
      <c r="L49" t="s">
        <v>13049</v>
      </c>
      <c r="M49" t="s">
        <v>13050</v>
      </c>
      <c r="N49" s="2">
        <v>25582</v>
      </c>
      <c r="O49" t="s">
        <v>68</v>
      </c>
      <c r="P49" s="3">
        <v>45216</v>
      </c>
      <c r="Q49" t="s">
        <v>4094</v>
      </c>
      <c r="R49" t="s">
        <v>10640</v>
      </c>
    </row>
    <row r="50" spans="1:18" x14ac:dyDescent="0.2">
      <c r="A50" t="s">
        <v>0</v>
      </c>
      <c r="B50" t="s">
        <v>1</v>
      </c>
      <c r="C50" t="s">
        <v>4135</v>
      </c>
      <c r="D50" t="s">
        <v>3</v>
      </c>
      <c r="E50" t="s">
        <v>55</v>
      </c>
      <c r="F50" t="s">
        <v>5</v>
      </c>
      <c r="G50" s="2">
        <v>5</v>
      </c>
      <c r="H50" t="s">
        <v>6</v>
      </c>
      <c r="I50" s="2">
        <v>5</v>
      </c>
      <c r="J50" t="s">
        <v>7</v>
      </c>
      <c r="K50" t="s">
        <v>4136</v>
      </c>
      <c r="L50" t="s">
        <v>13047</v>
      </c>
      <c r="M50" t="s">
        <v>13048</v>
      </c>
      <c r="N50" s="2">
        <v>1</v>
      </c>
      <c r="O50" t="s">
        <v>68</v>
      </c>
      <c r="P50" s="3">
        <v>45208</v>
      </c>
      <c r="Q50" t="s">
        <v>4137</v>
      </c>
      <c r="R50" t="s">
        <v>10641</v>
      </c>
    </row>
    <row r="51" spans="1:18" x14ac:dyDescent="0.2">
      <c r="A51" t="s">
        <v>0</v>
      </c>
      <c r="B51" t="s">
        <v>1</v>
      </c>
      <c r="C51" t="s">
        <v>4171</v>
      </c>
      <c r="D51" t="s">
        <v>3</v>
      </c>
      <c r="E51" t="s">
        <v>55</v>
      </c>
      <c r="F51" t="s">
        <v>5</v>
      </c>
      <c r="G51" s="2">
        <v>3</v>
      </c>
      <c r="H51" t="s">
        <v>6</v>
      </c>
      <c r="I51" s="2">
        <v>3</v>
      </c>
      <c r="J51" t="s">
        <v>7</v>
      </c>
      <c r="K51" t="s">
        <v>4172</v>
      </c>
      <c r="L51" t="s">
        <v>13047</v>
      </c>
      <c r="M51" t="s">
        <v>13048</v>
      </c>
      <c r="N51" s="2">
        <v>1</v>
      </c>
      <c r="O51" t="s">
        <v>68</v>
      </c>
      <c r="P51" s="3">
        <v>45208</v>
      </c>
      <c r="Q51" t="s">
        <v>4173</v>
      </c>
      <c r="R51" t="s">
        <v>10642</v>
      </c>
    </row>
    <row r="52" spans="1:18" x14ac:dyDescent="0.2">
      <c r="A52" t="s">
        <v>0</v>
      </c>
      <c r="B52" t="s">
        <v>1</v>
      </c>
      <c r="C52" t="s">
        <v>4216</v>
      </c>
      <c r="D52" t="s">
        <v>3</v>
      </c>
      <c r="E52" t="s">
        <v>55</v>
      </c>
      <c r="F52" t="s">
        <v>5</v>
      </c>
      <c r="G52" s="2">
        <v>6</v>
      </c>
      <c r="H52" t="s">
        <v>6</v>
      </c>
      <c r="I52" s="2">
        <v>6</v>
      </c>
      <c r="J52" t="s">
        <v>7</v>
      </c>
      <c r="K52" t="s">
        <v>4217</v>
      </c>
      <c r="L52" t="s">
        <v>13047</v>
      </c>
      <c r="M52" t="s">
        <v>13048</v>
      </c>
      <c r="N52" s="2">
        <v>1</v>
      </c>
      <c r="O52" t="s">
        <v>68</v>
      </c>
      <c r="P52" s="3">
        <v>45208</v>
      </c>
      <c r="Q52" t="s">
        <v>4218</v>
      </c>
      <c r="R52" t="s">
        <v>10643</v>
      </c>
    </row>
    <row r="53" spans="1:18" x14ac:dyDescent="0.2">
      <c r="A53" t="s">
        <v>0</v>
      </c>
      <c r="B53" t="s">
        <v>1</v>
      </c>
      <c r="C53" t="s">
        <v>4635</v>
      </c>
      <c r="D53" t="s">
        <v>3</v>
      </c>
      <c r="E53" t="s">
        <v>55</v>
      </c>
      <c r="F53" t="s">
        <v>5</v>
      </c>
      <c r="G53" s="2">
        <v>1</v>
      </c>
      <c r="H53" t="s">
        <v>6</v>
      </c>
      <c r="I53" s="2">
        <v>1</v>
      </c>
      <c r="J53" t="s">
        <v>7</v>
      </c>
      <c r="K53" t="s">
        <v>4636</v>
      </c>
      <c r="L53" t="s">
        <v>13047</v>
      </c>
      <c r="M53" t="s">
        <v>13048</v>
      </c>
      <c r="N53" s="2">
        <v>1</v>
      </c>
      <c r="O53" t="s">
        <v>68</v>
      </c>
      <c r="P53" s="3">
        <v>45208</v>
      </c>
      <c r="Q53" t="s">
        <v>3161</v>
      </c>
      <c r="R53" t="s">
        <v>10644</v>
      </c>
    </row>
    <row r="54" spans="1:18" x14ac:dyDescent="0.2">
      <c r="A54" t="s">
        <v>0</v>
      </c>
      <c r="B54" t="s">
        <v>1</v>
      </c>
      <c r="C54" t="s">
        <v>4879</v>
      </c>
      <c r="D54" t="s">
        <v>3</v>
      </c>
      <c r="E54" t="s">
        <v>55</v>
      </c>
      <c r="F54" t="s">
        <v>5</v>
      </c>
      <c r="G54" s="2">
        <v>3</v>
      </c>
      <c r="H54" t="s">
        <v>6</v>
      </c>
      <c r="I54" s="2">
        <v>3</v>
      </c>
      <c r="J54" t="s">
        <v>7</v>
      </c>
      <c r="K54" t="s">
        <v>4880</v>
      </c>
      <c r="L54" t="s">
        <v>13047</v>
      </c>
      <c r="M54" t="s">
        <v>13048</v>
      </c>
      <c r="N54" s="2">
        <v>1</v>
      </c>
      <c r="O54" t="s">
        <v>68</v>
      </c>
      <c r="P54" s="3">
        <v>45209</v>
      </c>
      <c r="Q54" t="s">
        <v>976</v>
      </c>
      <c r="R54" t="s">
        <v>10645</v>
      </c>
    </row>
    <row r="55" spans="1:18" x14ac:dyDescent="0.2">
      <c r="A55" t="s">
        <v>0</v>
      </c>
      <c r="B55" t="s">
        <v>1</v>
      </c>
      <c r="C55" t="s">
        <v>4965</v>
      </c>
      <c r="D55" t="s">
        <v>3</v>
      </c>
      <c r="E55" t="s">
        <v>55</v>
      </c>
      <c r="F55" t="s">
        <v>5</v>
      </c>
      <c r="G55" s="2">
        <v>4</v>
      </c>
      <c r="H55" t="s">
        <v>6</v>
      </c>
      <c r="I55" s="2">
        <v>4</v>
      </c>
      <c r="J55" t="s">
        <v>7</v>
      </c>
      <c r="K55" t="s">
        <v>4966</v>
      </c>
      <c r="L55" t="s">
        <v>13047</v>
      </c>
      <c r="M55" t="s">
        <v>13048</v>
      </c>
      <c r="N55" s="2">
        <v>1</v>
      </c>
      <c r="O55" t="s">
        <v>68</v>
      </c>
      <c r="P55" s="3">
        <v>45209</v>
      </c>
      <c r="Q55" t="s">
        <v>4967</v>
      </c>
      <c r="R55" t="s">
        <v>10646</v>
      </c>
    </row>
    <row r="56" spans="1:18" x14ac:dyDescent="0.2">
      <c r="A56" t="s">
        <v>0</v>
      </c>
      <c r="B56" t="s">
        <v>1</v>
      </c>
      <c r="C56" t="s">
        <v>4968</v>
      </c>
      <c r="D56" t="s">
        <v>3</v>
      </c>
      <c r="E56" t="s">
        <v>55</v>
      </c>
      <c r="F56" t="s">
        <v>5</v>
      </c>
      <c r="G56" s="2">
        <v>5</v>
      </c>
      <c r="H56" t="s">
        <v>6</v>
      </c>
      <c r="I56" s="2">
        <v>5</v>
      </c>
      <c r="J56" t="s">
        <v>7</v>
      </c>
      <c r="K56" t="s">
        <v>4969</v>
      </c>
      <c r="L56" t="s">
        <v>13047</v>
      </c>
      <c r="M56" t="s">
        <v>13048</v>
      </c>
      <c r="N56" s="2">
        <v>1</v>
      </c>
      <c r="O56" t="s">
        <v>68</v>
      </c>
      <c r="P56" s="3">
        <v>45209</v>
      </c>
      <c r="Q56" t="s">
        <v>3228</v>
      </c>
      <c r="R56" t="s">
        <v>10647</v>
      </c>
    </row>
    <row r="57" spans="1:18" x14ac:dyDescent="0.2">
      <c r="A57" t="s">
        <v>0</v>
      </c>
      <c r="B57" t="s">
        <v>1</v>
      </c>
      <c r="C57" t="s">
        <v>5007</v>
      </c>
      <c r="D57" t="s">
        <v>3</v>
      </c>
      <c r="E57" t="s">
        <v>27</v>
      </c>
      <c r="F57" t="s">
        <v>5</v>
      </c>
      <c r="G57" s="2">
        <v>1</v>
      </c>
      <c r="H57" t="s">
        <v>6</v>
      </c>
      <c r="I57" s="2">
        <v>1</v>
      </c>
      <c r="J57" t="s">
        <v>7</v>
      </c>
      <c r="K57" t="s">
        <v>5008</v>
      </c>
      <c r="L57" t="s">
        <v>13075</v>
      </c>
      <c r="M57" t="s">
        <v>13076</v>
      </c>
      <c r="N57" s="2">
        <v>1</v>
      </c>
      <c r="O57" t="s">
        <v>68</v>
      </c>
      <c r="P57" s="3">
        <v>45209</v>
      </c>
      <c r="Q57" t="s">
        <v>1137</v>
      </c>
      <c r="R57" t="s">
        <v>10633</v>
      </c>
    </row>
    <row r="58" spans="1:18" x14ac:dyDescent="0.2">
      <c r="A58" t="s">
        <v>0</v>
      </c>
      <c r="B58" t="s">
        <v>1</v>
      </c>
      <c r="C58" t="s">
        <v>5029</v>
      </c>
      <c r="D58" t="s">
        <v>3</v>
      </c>
      <c r="E58" t="s">
        <v>55</v>
      </c>
      <c r="F58" t="s">
        <v>5</v>
      </c>
      <c r="G58" s="2">
        <v>10</v>
      </c>
      <c r="H58" t="s">
        <v>6</v>
      </c>
      <c r="I58" s="2">
        <v>10</v>
      </c>
      <c r="J58" t="s">
        <v>7</v>
      </c>
      <c r="K58" t="s">
        <v>5030</v>
      </c>
      <c r="L58" t="s">
        <v>13047</v>
      </c>
      <c r="M58" t="s">
        <v>13048</v>
      </c>
      <c r="N58" s="2">
        <v>1</v>
      </c>
      <c r="O58" t="s">
        <v>68</v>
      </c>
      <c r="P58" s="3">
        <v>45209</v>
      </c>
      <c r="Q58" t="s">
        <v>5031</v>
      </c>
      <c r="R58" t="s">
        <v>10648</v>
      </c>
    </row>
    <row r="59" spans="1:18" x14ac:dyDescent="0.2">
      <c r="A59" t="s">
        <v>0</v>
      </c>
      <c r="B59" t="s">
        <v>1</v>
      </c>
      <c r="C59" t="s">
        <v>5235</v>
      </c>
      <c r="D59" t="s">
        <v>3</v>
      </c>
      <c r="E59" t="s">
        <v>55</v>
      </c>
      <c r="F59" t="s">
        <v>5</v>
      </c>
      <c r="G59" s="2">
        <v>2</v>
      </c>
      <c r="H59" t="s">
        <v>6</v>
      </c>
      <c r="I59" s="2">
        <v>2</v>
      </c>
      <c r="J59" t="s">
        <v>7</v>
      </c>
      <c r="K59" t="s">
        <v>5236</v>
      </c>
      <c r="L59" t="s">
        <v>13047</v>
      </c>
      <c r="M59" t="s">
        <v>13048</v>
      </c>
      <c r="N59" s="2">
        <v>1</v>
      </c>
      <c r="O59" t="s">
        <v>68</v>
      </c>
      <c r="P59" s="3">
        <v>45209</v>
      </c>
      <c r="Q59" t="s">
        <v>5237</v>
      </c>
      <c r="R59" t="s">
        <v>10649</v>
      </c>
    </row>
    <row r="60" spans="1:18" x14ac:dyDescent="0.2">
      <c r="A60" t="s">
        <v>0</v>
      </c>
      <c r="B60" t="s">
        <v>1</v>
      </c>
      <c r="C60" t="s">
        <v>5363</v>
      </c>
      <c r="D60" t="s">
        <v>3</v>
      </c>
      <c r="E60" t="s">
        <v>61</v>
      </c>
      <c r="F60" t="s">
        <v>5</v>
      </c>
      <c r="G60" s="2">
        <v>150546</v>
      </c>
      <c r="H60" t="s">
        <v>6</v>
      </c>
      <c r="I60" s="2">
        <v>3</v>
      </c>
      <c r="J60" t="s">
        <v>7</v>
      </c>
      <c r="K60" t="s">
        <v>5364</v>
      </c>
      <c r="L60" t="s">
        <v>13089</v>
      </c>
      <c r="M60" t="s">
        <v>13090</v>
      </c>
      <c r="N60" s="2">
        <v>50182</v>
      </c>
      <c r="O60" t="s">
        <v>68</v>
      </c>
      <c r="P60" s="3">
        <v>45217</v>
      </c>
      <c r="Q60" t="s">
        <v>5365</v>
      </c>
      <c r="R60" t="s">
        <v>10650</v>
      </c>
    </row>
    <row r="61" spans="1:18" x14ac:dyDescent="0.2">
      <c r="A61" t="s">
        <v>0</v>
      </c>
      <c r="B61" t="s">
        <v>1</v>
      </c>
      <c r="C61" t="s">
        <v>5363</v>
      </c>
      <c r="D61" t="s">
        <v>16</v>
      </c>
      <c r="E61" t="s">
        <v>152</v>
      </c>
      <c r="F61" t="s">
        <v>5</v>
      </c>
      <c r="G61" s="2">
        <v>168000</v>
      </c>
      <c r="H61" t="s">
        <v>6</v>
      </c>
      <c r="I61" s="2">
        <v>3</v>
      </c>
      <c r="J61" t="s">
        <v>7</v>
      </c>
      <c r="K61" t="s">
        <v>5364</v>
      </c>
      <c r="L61" t="s">
        <v>13077</v>
      </c>
      <c r="M61" t="s">
        <v>13078</v>
      </c>
      <c r="N61" s="2">
        <v>56000</v>
      </c>
      <c r="O61" t="s">
        <v>68</v>
      </c>
      <c r="P61" s="3">
        <v>45217</v>
      </c>
      <c r="Q61" t="s">
        <v>5365</v>
      </c>
      <c r="R61" t="s">
        <v>10650</v>
      </c>
    </row>
    <row r="62" spans="1:18" x14ac:dyDescent="0.2">
      <c r="A62" t="s">
        <v>0</v>
      </c>
      <c r="B62" t="s">
        <v>1</v>
      </c>
      <c r="C62" t="s">
        <v>5400</v>
      </c>
      <c r="D62" t="s">
        <v>3</v>
      </c>
      <c r="E62" t="s">
        <v>103</v>
      </c>
      <c r="F62" t="s">
        <v>5</v>
      </c>
      <c r="G62" s="2">
        <v>272250</v>
      </c>
      <c r="H62" t="s">
        <v>6</v>
      </c>
      <c r="I62" s="2">
        <v>3</v>
      </c>
      <c r="J62" t="s">
        <v>7</v>
      </c>
      <c r="K62" t="s">
        <v>5401</v>
      </c>
      <c r="L62" t="s">
        <v>13045</v>
      </c>
      <c r="M62" t="s">
        <v>13046</v>
      </c>
      <c r="N62" s="2">
        <v>90750</v>
      </c>
      <c r="O62" t="s">
        <v>68</v>
      </c>
      <c r="P62" s="3">
        <v>45209</v>
      </c>
      <c r="Q62" t="s">
        <v>1143</v>
      </c>
      <c r="R62" t="s">
        <v>10618</v>
      </c>
    </row>
    <row r="63" spans="1:18" x14ac:dyDescent="0.2">
      <c r="A63" t="s">
        <v>0</v>
      </c>
      <c r="B63" t="s">
        <v>1</v>
      </c>
      <c r="C63" t="s">
        <v>5557</v>
      </c>
      <c r="D63" t="s">
        <v>3</v>
      </c>
      <c r="E63" t="s">
        <v>27</v>
      </c>
      <c r="F63" t="s">
        <v>5</v>
      </c>
      <c r="G63" s="2">
        <v>2</v>
      </c>
      <c r="H63" t="s">
        <v>6</v>
      </c>
      <c r="I63" s="2">
        <v>2</v>
      </c>
      <c r="J63" t="s">
        <v>7</v>
      </c>
      <c r="K63" t="s">
        <v>5558</v>
      </c>
      <c r="L63" t="s">
        <v>13075</v>
      </c>
      <c r="M63" t="s">
        <v>13076</v>
      </c>
      <c r="N63" s="2">
        <v>1</v>
      </c>
      <c r="O63" t="s">
        <v>68</v>
      </c>
      <c r="P63" s="3">
        <v>45209</v>
      </c>
      <c r="Q63" t="s">
        <v>3789</v>
      </c>
      <c r="R63" t="s">
        <v>10651</v>
      </c>
    </row>
    <row r="64" spans="1:18" x14ac:dyDescent="0.2">
      <c r="A64" t="s">
        <v>0</v>
      </c>
      <c r="B64" t="s">
        <v>1</v>
      </c>
      <c r="C64" t="s">
        <v>5868</v>
      </c>
      <c r="D64" t="s">
        <v>3</v>
      </c>
      <c r="E64" t="s">
        <v>55</v>
      </c>
      <c r="F64" t="s">
        <v>5</v>
      </c>
      <c r="G64" s="2">
        <v>1</v>
      </c>
      <c r="H64" t="s">
        <v>6</v>
      </c>
      <c r="I64" s="2">
        <v>1</v>
      </c>
      <c r="J64" t="s">
        <v>7</v>
      </c>
      <c r="K64" t="s">
        <v>5869</v>
      </c>
      <c r="L64" t="s">
        <v>13047</v>
      </c>
      <c r="M64" t="s">
        <v>13048</v>
      </c>
      <c r="N64" s="2">
        <v>1</v>
      </c>
      <c r="O64" t="s">
        <v>68</v>
      </c>
      <c r="P64" s="3">
        <v>45210</v>
      </c>
      <c r="Q64" t="s">
        <v>4676</v>
      </c>
      <c r="R64" t="s">
        <v>10652</v>
      </c>
    </row>
    <row r="65" spans="1:18" x14ac:dyDescent="0.2">
      <c r="A65" t="s">
        <v>0</v>
      </c>
      <c r="B65" t="s">
        <v>1</v>
      </c>
      <c r="C65" t="s">
        <v>6492</v>
      </c>
      <c r="D65" t="s">
        <v>3</v>
      </c>
      <c r="E65" t="s">
        <v>55</v>
      </c>
      <c r="F65" t="s">
        <v>5</v>
      </c>
      <c r="G65" s="2">
        <v>5</v>
      </c>
      <c r="H65" t="s">
        <v>6</v>
      </c>
      <c r="I65" s="2">
        <v>5</v>
      </c>
      <c r="J65" t="s">
        <v>7</v>
      </c>
      <c r="K65" t="s">
        <v>6493</v>
      </c>
      <c r="L65" t="s">
        <v>13047</v>
      </c>
      <c r="M65" t="s">
        <v>13048</v>
      </c>
      <c r="N65" s="2">
        <v>1</v>
      </c>
      <c r="O65" t="s">
        <v>68</v>
      </c>
      <c r="P65" s="3">
        <v>45211</v>
      </c>
      <c r="Q65" t="s">
        <v>4676</v>
      </c>
      <c r="R65" t="s">
        <v>10652</v>
      </c>
    </row>
    <row r="66" spans="1:18" x14ac:dyDescent="0.2">
      <c r="A66" t="s">
        <v>0</v>
      </c>
      <c r="B66" t="s">
        <v>1</v>
      </c>
      <c r="C66" t="s">
        <v>6688</v>
      </c>
      <c r="D66" t="s">
        <v>3</v>
      </c>
      <c r="E66" t="s">
        <v>55</v>
      </c>
      <c r="F66" t="s">
        <v>5</v>
      </c>
      <c r="G66" s="2">
        <v>2</v>
      </c>
      <c r="H66" t="s">
        <v>6</v>
      </c>
      <c r="I66" s="2">
        <v>2</v>
      </c>
      <c r="J66" t="s">
        <v>7</v>
      </c>
      <c r="K66" t="s">
        <v>6689</v>
      </c>
      <c r="L66" t="s">
        <v>13047</v>
      </c>
      <c r="M66" t="s">
        <v>13048</v>
      </c>
      <c r="N66" s="2">
        <v>1</v>
      </c>
      <c r="O66" t="s">
        <v>68</v>
      </c>
      <c r="P66" s="3">
        <v>45211</v>
      </c>
      <c r="Q66" t="s">
        <v>6690</v>
      </c>
      <c r="R66" t="s">
        <v>10653</v>
      </c>
    </row>
    <row r="67" spans="1:18" x14ac:dyDescent="0.2">
      <c r="A67" t="s">
        <v>0</v>
      </c>
      <c r="B67" t="s">
        <v>1</v>
      </c>
      <c r="C67" t="s">
        <v>6717</v>
      </c>
      <c r="D67" t="s">
        <v>3</v>
      </c>
      <c r="E67" t="s">
        <v>55</v>
      </c>
      <c r="F67" t="s">
        <v>5</v>
      </c>
      <c r="G67" s="2">
        <v>5</v>
      </c>
      <c r="H67" t="s">
        <v>6</v>
      </c>
      <c r="I67" s="2">
        <v>5</v>
      </c>
      <c r="J67" t="s">
        <v>7</v>
      </c>
      <c r="K67" t="s">
        <v>6718</v>
      </c>
      <c r="L67" t="s">
        <v>13047</v>
      </c>
      <c r="M67" t="s">
        <v>13048</v>
      </c>
      <c r="N67" s="2">
        <v>1</v>
      </c>
      <c r="O67" t="s">
        <v>68</v>
      </c>
      <c r="P67" s="3">
        <v>45211</v>
      </c>
      <c r="Q67" t="s">
        <v>3031</v>
      </c>
      <c r="R67" t="s">
        <v>10654</v>
      </c>
    </row>
    <row r="68" spans="1:18" x14ac:dyDescent="0.2">
      <c r="A68" t="s">
        <v>0</v>
      </c>
      <c r="B68" t="s">
        <v>1</v>
      </c>
      <c r="C68" t="s">
        <v>6808</v>
      </c>
      <c r="D68" t="s">
        <v>3</v>
      </c>
      <c r="E68" t="s">
        <v>39</v>
      </c>
      <c r="F68" t="s">
        <v>5</v>
      </c>
      <c r="G68" s="2">
        <v>2</v>
      </c>
      <c r="H68" t="s">
        <v>6</v>
      </c>
      <c r="I68" s="2">
        <v>2</v>
      </c>
      <c r="J68" t="s">
        <v>7</v>
      </c>
      <c r="K68" t="s">
        <v>6809</v>
      </c>
      <c r="L68" t="s">
        <v>13155</v>
      </c>
      <c r="M68" t="s">
        <v>13156</v>
      </c>
      <c r="N68" s="2">
        <v>1</v>
      </c>
      <c r="O68" t="s">
        <v>68</v>
      </c>
      <c r="P68" s="3">
        <v>45211</v>
      </c>
      <c r="Q68" t="s">
        <v>3507</v>
      </c>
      <c r="R68" t="s">
        <v>10655</v>
      </c>
    </row>
    <row r="69" spans="1:18" x14ac:dyDescent="0.2">
      <c r="A69" t="s">
        <v>0</v>
      </c>
      <c r="B69" t="s">
        <v>1</v>
      </c>
      <c r="C69" t="s">
        <v>6808</v>
      </c>
      <c r="D69" t="s">
        <v>16</v>
      </c>
      <c r="E69" t="s">
        <v>57</v>
      </c>
      <c r="F69" t="s">
        <v>5</v>
      </c>
      <c r="G69" s="2">
        <v>4</v>
      </c>
      <c r="H69" t="s">
        <v>6</v>
      </c>
      <c r="I69" s="2">
        <v>4</v>
      </c>
      <c r="J69" t="s">
        <v>7</v>
      </c>
      <c r="K69" t="s">
        <v>6809</v>
      </c>
      <c r="L69" t="s">
        <v>13049</v>
      </c>
      <c r="M69" t="s">
        <v>13050</v>
      </c>
      <c r="N69" s="2">
        <v>1</v>
      </c>
      <c r="O69" t="s">
        <v>68</v>
      </c>
      <c r="P69" s="3">
        <v>45211</v>
      </c>
      <c r="Q69" t="s">
        <v>3507</v>
      </c>
      <c r="R69" t="s">
        <v>10655</v>
      </c>
    </row>
    <row r="70" spans="1:18" x14ac:dyDescent="0.2">
      <c r="A70" t="s">
        <v>0</v>
      </c>
      <c r="B70" t="s">
        <v>1</v>
      </c>
      <c r="C70" t="s">
        <v>6808</v>
      </c>
      <c r="D70" t="s">
        <v>19</v>
      </c>
      <c r="E70" t="s">
        <v>55</v>
      </c>
      <c r="F70" t="s">
        <v>5</v>
      </c>
      <c r="G70" s="2">
        <v>2</v>
      </c>
      <c r="H70" t="s">
        <v>6</v>
      </c>
      <c r="I70" s="2">
        <v>2</v>
      </c>
      <c r="J70" t="s">
        <v>7</v>
      </c>
      <c r="K70" t="s">
        <v>6809</v>
      </c>
      <c r="L70" t="s">
        <v>13047</v>
      </c>
      <c r="M70" t="s">
        <v>13048</v>
      </c>
      <c r="N70" s="2">
        <v>1</v>
      </c>
      <c r="O70" t="s">
        <v>68</v>
      </c>
      <c r="P70" s="3">
        <v>45211</v>
      </c>
      <c r="Q70" t="s">
        <v>3507</v>
      </c>
      <c r="R70" t="s">
        <v>10655</v>
      </c>
    </row>
    <row r="71" spans="1:18" x14ac:dyDescent="0.2">
      <c r="A71" t="s">
        <v>0</v>
      </c>
      <c r="B71" t="s">
        <v>1</v>
      </c>
      <c r="C71" t="s">
        <v>6808</v>
      </c>
      <c r="D71" t="s">
        <v>22</v>
      </c>
      <c r="E71" t="s">
        <v>27</v>
      </c>
      <c r="F71" t="s">
        <v>5</v>
      </c>
      <c r="G71" s="2">
        <v>3</v>
      </c>
      <c r="H71" t="s">
        <v>6</v>
      </c>
      <c r="I71" s="2">
        <v>3</v>
      </c>
      <c r="J71" t="s">
        <v>7</v>
      </c>
      <c r="K71" t="s">
        <v>6809</v>
      </c>
      <c r="L71" t="s">
        <v>13075</v>
      </c>
      <c r="M71" t="s">
        <v>13076</v>
      </c>
      <c r="N71" s="2">
        <v>1</v>
      </c>
      <c r="O71" t="s">
        <v>68</v>
      </c>
      <c r="P71" s="3">
        <v>45211</v>
      </c>
      <c r="Q71" t="s">
        <v>3507</v>
      </c>
      <c r="R71" t="s">
        <v>10655</v>
      </c>
    </row>
    <row r="72" spans="1:18" x14ac:dyDescent="0.2">
      <c r="A72" t="s">
        <v>0</v>
      </c>
      <c r="B72" t="s">
        <v>1</v>
      </c>
      <c r="C72" t="s">
        <v>6825</v>
      </c>
      <c r="D72" t="s">
        <v>3</v>
      </c>
      <c r="E72" t="s">
        <v>103</v>
      </c>
      <c r="F72" t="s">
        <v>5</v>
      </c>
      <c r="G72" s="2">
        <v>90750</v>
      </c>
      <c r="H72" t="s">
        <v>6</v>
      </c>
      <c r="I72" s="2">
        <v>1</v>
      </c>
      <c r="J72" t="s">
        <v>7</v>
      </c>
      <c r="K72" t="s">
        <v>6826</v>
      </c>
      <c r="L72" t="s">
        <v>13045</v>
      </c>
      <c r="M72" t="s">
        <v>13046</v>
      </c>
      <c r="N72" s="2">
        <v>90750</v>
      </c>
      <c r="O72" t="s">
        <v>68</v>
      </c>
      <c r="P72" s="3">
        <v>45215</v>
      </c>
      <c r="Q72" t="s">
        <v>6827</v>
      </c>
      <c r="R72" t="s">
        <v>10656</v>
      </c>
    </row>
    <row r="73" spans="1:18" x14ac:dyDescent="0.2">
      <c r="A73" t="s">
        <v>0</v>
      </c>
      <c r="B73" t="s">
        <v>1</v>
      </c>
      <c r="C73" t="s">
        <v>7002</v>
      </c>
      <c r="D73" t="s">
        <v>3</v>
      </c>
      <c r="E73" t="s">
        <v>55</v>
      </c>
      <c r="F73" t="s">
        <v>5</v>
      </c>
      <c r="G73" s="2">
        <v>6</v>
      </c>
      <c r="H73" t="s">
        <v>6</v>
      </c>
      <c r="I73" s="2">
        <v>6</v>
      </c>
      <c r="J73" t="s">
        <v>7</v>
      </c>
      <c r="K73" t="s">
        <v>7003</v>
      </c>
      <c r="L73" t="s">
        <v>13047</v>
      </c>
      <c r="M73" t="s">
        <v>13048</v>
      </c>
      <c r="N73" s="2">
        <v>1</v>
      </c>
      <c r="O73" t="s">
        <v>68</v>
      </c>
      <c r="P73" s="3">
        <v>45211</v>
      </c>
      <c r="Q73" t="s">
        <v>7004</v>
      </c>
      <c r="R73" t="s">
        <v>10657</v>
      </c>
    </row>
    <row r="74" spans="1:18" x14ac:dyDescent="0.2">
      <c r="A74" t="s">
        <v>0</v>
      </c>
      <c r="B74" t="s">
        <v>1</v>
      </c>
      <c r="C74" t="s">
        <v>7084</v>
      </c>
      <c r="D74" t="s">
        <v>3</v>
      </c>
      <c r="E74" t="s">
        <v>55</v>
      </c>
      <c r="F74" t="s">
        <v>5</v>
      </c>
      <c r="G74" s="2">
        <v>3</v>
      </c>
      <c r="H74" t="s">
        <v>6</v>
      </c>
      <c r="I74" s="2">
        <v>3</v>
      </c>
      <c r="J74" t="s">
        <v>7</v>
      </c>
      <c r="K74" t="s">
        <v>7085</v>
      </c>
      <c r="L74" t="s">
        <v>13047</v>
      </c>
      <c r="M74" t="s">
        <v>13048</v>
      </c>
      <c r="N74" s="2">
        <v>1</v>
      </c>
      <c r="O74" t="s">
        <v>68</v>
      </c>
      <c r="P74" s="3">
        <v>45212</v>
      </c>
      <c r="Q74" t="s">
        <v>2025</v>
      </c>
      <c r="R74" t="s">
        <v>10658</v>
      </c>
    </row>
    <row r="75" spans="1:18" x14ac:dyDescent="0.2">
      <c r="A75" t="s">
        <v>0</v>
      </c>
      <c r="B75" t="s">
        <v>1</v>
      </c>
      <c r="C75" t="s">
        <v>7132</v>
      </c>
      <c r="D75" t="s">
        <v>3</v>
      </c>
      <c r="E75" t="s">
        <v>55</v>
      </c>
      <c r="F75" t="s">
        <v>5</v>
      </c>
      <c r="G75" s="2">
        <v>1</v>
      </c>
      <c r="H75" t="s">
        <v>6</v>
      </c>
      <c r="I75" s="2">
        <v>1</v>
      </c>
      <c r="J75" t="s">
        <v>7</v>
      </c>
      <c r="K75" t="s">
        <v>7133</v>
      </c>
      <c r="L75" t="s">
        <v>13047</v>
      </c>
      <c r="M75" t="s">
        <v>13048</v>
      </c>
      <c r="N75" s="2">
        <v>1</v>
      </c>
      <c r="O75" t="s">
        <v>68</v>
      </c>
      <c r="P75" s="3">
        <v>45212</v>
      </c>
      <c r="Q75" t="s">
        <v>7134</v>
      </c>
      <c r="R75" t="s">
        <v>10659</v>
      </c>
    </row>
    <row r="76" spans="1:18" x14ac:dyDescent="0.2">
      <c r="A76" t="s">
        <v>0</v>
      </c>
      <c r="B76" t="s">
        <v>1</v>
      </c>
      <c r="C76" t="s">
        <v>7438</v>
      </c>
      <c r="D76" t="s">
        <v>3</v>
      </c>
      <c r="E76" t="s">
        <v>17</v>
      </c>
      <c r="F76" t="s">
        <v>5</v>
      </c>
      <c r="G76" s="2">
        <v>61050</v>
      </c>
      <c r="H76" t="s">
        <v>6</v>
      </c>
      <c r="I76" s="2">
        <v>1</v>
      </c>
      <c r="J76" t="s">
        <v>7</v>
      </c>
      <c r="K76" t="s">
        <v>7439</v>
      </c>
      <c r="L76" t="s">
        <v>13087</v>
      </c>
      <c r="M76" t="s">
        <v>13088</v>
      </c>
      <c r="N76" s="2">
        <v>61050</v>
      </c>
      <c r="O76" t="s">
        <v>68</v>
      </c>
      <c r="P76" s="3">
        <v>45215</v>
      </c>
      <c r="Q76" t="s">
        <v>7440</v>
      </c>
      <c r="R76" t="s">
        <v>10660</v>
      </c>
    </row>
    <row r="77" spans="1:18" x14ac:dyDescent="0.2">
      <c r="A77" t="s">
        <v>0</v>
      </c>
      <c r="B77" t="s">
        <v>1</v>
      </c>
      <c r="C77" t="s">
        <v>7438</v>
      </c>
      <c r="D77" t="s">
        <v>16</v>
      </c>
      <c r="E77" t="s">
        <v>103</v>
      </c>
      <c r="F77" t="s">
        <v>5</v>
      </c>
      <c r="G77" s="2">
        <v>363000</v>
      </c>
      <c r="H77" t="s">
        <v>6</v>
      </c>
      <c r="I77" s="2">
        <v>4</v>
      </c>
      <c r="J77" t="s">
        <v>7</v>
      </c>
      <c r="K77" t="s">
        <v>7439</v>
      </c>
      <c r="L77" t="s">
        <v>13045</v>
      </c>
      <c r="M77" t="s">
        <v>13046</v>
      </c>
      <c r="N77" s="2">
        <v>90750</v>
      </c>
      <c r="O77" t="s">
        <v>68</v>
      </c>
      <c r="P77" s="3">
        <v>45215</v>
      </c>
      <c r="Q77" t="s">
        <v>7440</v>
      </c>
      <c r="R77" t="s">
        <v>10660</v>
      </c>
    </row>
    <row r="78" spans="1:18" x14ac:dyDescent="0.2">
      <c r="A78" t="s">
        <v>0</v>
      </c>
      <c r="B78" t="s">
        <v>1</v>
      </c>
      <c r="C78" t="s">
        <v>7438</v>
      </c>
      <c r="D78" t="s">
        <v>19</v>
      </c>
      <c r="E78" t="s">
        <v>39</v>
      </c>
      <c r="F78" t="s">
        <v>5</v>
      </c>
      <c r="G78" s="2">
        <v>318346</v>
      </c>
      <c r="H78" t="s">
        <v>6</v>
      </c>
      <c r="I78" s="2">
        <v>7</v>
      </c>
      <c r="J78" t="s">
        <v>7</v>
      </c>
      <c r="K78" t="s">
        <v>7439</v>
      </c>
      <c r="L78" t="s">
        <v>13155</v>
      </c>
      <c r="M78" t="s">
        <v>13156</v>
      </c>
      <c r="N78" s="2">
        <v>45478</v>
      </c>
      <c r="O78" t="s">
        <v>68</v>
      </c>
      <c r="P78" s="3">
        <v>45215</v>
      </c>
      <c r="Q78" t="s">
        <v>7440</v>
      </c>
      <c r="R78" t="s">
        <v>10660</v>
      </c>
    </row>
    <row r="79" spans="1:18" x14ac:dyDescent="0.2">
      <c r="A79" t="s">
        <v>0</v>
      </c>
      <c r="B79" t="s">
        <v>1</v>
      </c>
      <c r="C79" t="s">
        <v>7438</v>
      </c>
      <c r="D79" t="s">
        <v>22</v>
      </c>
      <c r="E79" t="s">
        <v>55</v>
      </c>
      <c r="F79" t="s">
        <v>5</v>
      </c>
      <c r="G79" s="2">
        <v>49032</v>
      </c>
      <c r="H79" t="s">
        <v>6</v>
      </c>
      <c r="I79" s="2">
        <v>2</v>
      </c>
      <c r="J79" t="s">
        <v>7</v>
      </c>
      <c r="K79" t="s">
        <v>7439</v>
      </c>
      <c r="L79" t="s">
        <v>13047</v>
      </c>
      <c r="M79" t="s">
        <v>13048</v>
      </c>
      <c r="N79" s="2">
        <v>24516</v>
      </c>
      <c r="O79" t="s">
        <v>68</v>
      </c>
      <c r="P79" s="3">
        <v>45215</v>
      </c>
      <c r="Q79" t="s">
        <v>7440</v>
      </c>
      <c r="R79" t="s">
        <v>10660</v>
      </c>
    </row>
    <row r="80" spans="1:18" x14ac:dyDescent="0.2">
      <c r="A80" t="s">
        <v>0</v>
      </c>
      <c r="B80" t="s">
        <v>1</v>
      </c>
      <c r="C80" t="s">
        <v>7438</v>
      </c>
      <c r="D80" t="s">
        <v>23</v>
      </c>
      <c r="E80" t="s">
        <v>27</v>
      </c>
      <c r="F80" t="s">
        <v>5</v>
      </c>
      <c r="G80" s="2">
        <v>89285</v>
      </c>
      <c r="H80" t="s">
        <v>6</v>
      </c>
      <c r="I80" s="2">
        <v>1</v>
      </c>
      <c r="J80" t="s">
        <v>7</v>
      </c>
      <c r="K80" t="s">
        <v>7439</v>
      </c>
      <c r="L80" t="s">
        <v>13075</v>
      </c>
      <c r="M80" t="s">
        <v>13076</v>
      </c>
      <c r="N80" s="2">
        <v>89285</v>
      </c>
      <c r="O80" t="s">
        <v>68</v>
      </c>
      <c r="P80" s="3">
        <v>45215</v>
      </c>
      <c r="Q80" t="s">
        <v>7440</v>
      </c>
      <c r="R80" t="s">
        <v>10660</v>
      </c>
    </row>
    <row r="81" spans="1:18" x14ac:dyDescent="0.2">
      <c r="A81" t="s">
        <v>0</v>
      </c>
      <c r="B81" t="s">
        <v>1</v>
      </c>
      <c r="C81" t="s">
        <v>7474</v>
      </c>
      <c r="D81" t="s">
        <v>3</v>
      </c>
      <c r="E81" t="s">
        <v>55</v>
      </c>
      <c r="F81" t="s">
        <v>5</v>
      </c>
      <c r="G81" s="2">
        <v>2</v>
      </c>
      <c r="H81" t="s">
        <v>6</v>
      </c>
      <c r="I81" s="2">
        <v>2</v>
      </c>
      <c r="J81" t="s">
        <v>7</v>
      </c>
      <c r="K81" t="s">
        <v>7475</v>
      </c>
      <c r="L81" t="s">
        <v>13047</v>
      </c>
      <c r="M81" t="s">
        <v>13048</v>
      </c>
      <c r="N81" s="2">
        <v>1</v>
      </c>
      <c r="O81" t="s">
        <v>68</v>
      </c>
      <c r="P81" s="3">
        <v>45212</v>
      </c>
      <c r="Q81" t="s">
        <v>7004</v>
      </c>
      <c r="R81" t="s">
        <v>10657</v>
      </c>
    </row>
    <row r="82" spans="1:18" x14ac:dyDescent="0.2">
      <c r="A82" t="s">
        <v>0</v>
      </c>
      <c r="B82" t="s">
        <v>1</v>
      </c>
      <c r="C82" t="s">
        <v>7545</v>
      </c>
      <c r="D82" t="s">
        <v>3</v>
      </c>
      <c r="E82" t="s">
        <v>55</v>
      </c>
      <c r="F82" t="s">
        <v>5</v>
      </c>
      <c r="G82" s="2">
        <v>4</v>
      </c>
      <c r="H82" t="s">
        <v>6</v>
      </c>
      <c r="I82" s="2">
        <v>4</v>
      </c>
      <c r="J82" t="s">
        <v>7</v>
      </c>
      <c r="K82" t="s">
        <v>7546</v>
      </c>
      <c r="L82" t="s">
        <v>13047</v>
      </c>
      <c r="M82" t="s">
        <v>13048</v>
      </c>
      <c r="N82" s="2">
        <v>1</v>
      </c>
      <c r="O82" t="s">
        <v>68</v>
      </c>
      <c r="P82" s="3">
        <v>45212</v>
      </c>
      <c r="Q82" t="s">
        <v>3228</v>
      </c>
      <c r="R82" t="s">
        <v>10647</v>
      </c>
    </row>
    <row r="83" spans="1:18" x14ac:dyDescent="0.2">
      <c r="A83" t="s">
        <v>0</v>
      </c>
      <c r="B83" t="s">
        <v>1</v>
      </c>
      <c r="C83" t="s">
        <v>7550</v>
      </c>
      <c r="D83" t="s">
        <v>3</v>
      </c>
      <c r="E83" t="s">
        <v>39</v>
      </c>
      <c r="F83" t="s">
        <v>5</v>
      </c>
      <c r="G83" s="2">
        <v>136434</v>
      </c>
      <c r="H83" t="s">
        <v>6</v>
      </c>
      <c r="I83" s="2">
        <v>3</v>
      </c>
      <c r="J83" t="s">
        <v>7</v>
      </c>
      <c r="K83" t="s">
        <v>7551</v>
      </c>
      <c r="L83" t="s">
        <v>13155</v>
      </c>
      <c r="M83" t="s">
        <v>13156</v>
      </c>
      <c r="N83" s="2">
        <v>45478</v>
      </c>
      <c r="O83" t="s">
        <v>68</v>
      </c>
      <c r="P83" s="3">
        <v>45216</v>
      </c>
      <c r="Q83" t="s">
        <v>3114</v>
      </c>
      <c r="R83" t="s">
        <v>10634</v>
      </c>
    </row>
    <row r="84" spans="1:18" x14ac:dyDescent="0.2">
      <c r="A84" t="s">
        <v>0</v>
      </c>
      <c r="B84" t="s">
        <v>1</v>
      </c>
      <c r="C84" t="s">
        <v>7550</v>
      </c>
      <c r="D84" t="s">
        <v>16</v>
      </c>
      <c r="E84" t="s">
        <v>55</v>
      </c>
      <c r="F84" t="s">
        <v>5</v>
      </c>
      <c r="G84" s="2">
        <v>196128</v>
      </c>
      <c r="H84" t="s">
        <v>6</v>
      </c>
      <c r="I84" s="2">
        <v>8</v>
      </c>
      <c r="J84" t="s">
        <v>7</v>
      </c>
      <c r="K84" t="s">
        <v>7551</v>
      </c>
      <c r="L84" t="s">
        <v>13047</v>
      </c>
      <c r="M84" t="s">
        <v>13048</v>
      </c>
      <c r="N84" s="2">
        <v>24516</v>
      </c>
      <c r="O84" t="s">
        <v>68</v>
      </c>
      <c r="P84" s="3">
        <v>45216</v>
      </c>
      <c r="Q84" t="s">
        <v>3114</v>
      </c>
      <c r="R84" t="s">
        <v>10634</v>
      </c>
    </row>
    <row r="85" spans="1:18" x14ac:dyDescent="0.2">
      <c r="A85" t="s">
        <v>0</v>
      </c>
      <c r="B85" t="s">
        <v>1</v>
      </c>
      <c r="C85" t="s">
        <v>7550</v>
      </c>
      <c r="D85" t="s">
        <v>19</v>
      </c>
      <c r="E85" t="s">
        <v>57</v>
      </c>
      <c r="F85" t="s">
        <v>5</v>
      </c>
      <c r="G85" s="2">
        <v>179074</v>
      </c>
      <c r="H85" t="s">
        <v>6</v>
      </c>
      <c r="I85" s="2">
        <v>7</v>
      </c>
      <c r="J85" t="s">
        <v>7</v>
      </c>
      <c r="K85" t="s">
        <v>7551</v>
      </c>
      <c r="L85" t="s">
        <v>13049</v>
      </c>
      <c r="M85" t="s">
        <v>13050</v>
      </c>
      <c r="N85" s="2">
        <v>25582</v>
      </c>
      <c r="O85" t="s">
        <v>68</v>
      </c>
      <c r="P85" s="3">
        <v>45216</v>
      </c>
      <c r="Q85" t="s">
        <v>3114</v>
      </c>
      <c r="R85" t="s">
        <v>10634</v>
      </c>
    </row>
    <row r="86" spans="1:18" x14ac:dyDescent="0.2">
      <c r="A86" t="s">
        <v>0</v>
      </c>
      <c r="B86" t="s">
        <v>1</v>
      </c>
      <c r="C86" t="s">
        <v>7550</v>
      </c>
      <c r="D86" t="s">
        <v>22</v>
      </c>
      <c r="E86" t="s">
        <v>93</v>
      </c>
      <c r="F86" t="s">
        <v>5</v>
      </c>
      <c r="G86" s="2">
        <v>73431</v>
      </c>
      <c r="H86" t="s">
        <v>6</v>
      </c>
      <c r="I86" s="2">
        <v>1</v>
      </c>
      <c r="J86" t="s">
        <v>7</v>
      </c>
      <c r="K86" t="s">
        <v>7551</v>
      </c>
      <c r="L86" t="s">
        <v>13040</v>
      </c>
      <c r="M86" t="s">
        <v>13041</v>
      </c>
      <c r="N86" s="2">
        <v>73431</v>
      </c>
      <c r="O86" t="s">
        <v>68</v>
      </c>
      <c r="P86" s="3">
        <v>45216</v>
      </c>
      <c r="Q86" t="s">
        <v>3114</v>
      </c>
      <c r="R86" t="s">
        <v>10634</v>
      </c>
    </row>
    <row r="87" spans="1:18" x14ac:dyDescent="0.2">
      <c r="A87" t="s">
        <v>0</v>
      </c>
      <c r="B87" t="s">
        <v>1</v>
      </c>
      <c r="C87" t="s">
        <v>7787</v>
      </c>
      <c r="D87" t="s">
        <v>3</v>
      </c>
      <c r="E87" t="s">
        <v>36</v>
      </c>
      <c r="F87" t="s">
        <v>5</v>
      </c>
      <c r="G87" s="2">
        <v>111058</v>
      </c>
      <c r="H87" t="s">
        <v>6</v>
      </c>
      <c r="I87" s="2">
        <v>1</v>
      </c>
      <c r="J87" t="s">
        <v>7</v>
      </c>
      <c r="K87" t="s">
        <v>7788</v>
      </c>
      <c r="L87" t="s">
        <v>13085</v>
      </c>
      <c r="M87" t="s">
        <v>13086</v>
      </c>
      <c r="N87" s="2">
        <v>111058</v>
      </c>
      <c r="O87" t="s">
        <v>68</v>
      </c>
      <c r="P87" s="3">
        <v>45215</v>
      </c>
      <c r="Q87" t="s">
        <v>43</v>
      </c>
      <c r="R87" t="s">
        <v>10661</v>
      </c>
    </row>
    <row r="88" spans="1:18" x14ac:dyDescent="0.2">
      <c r="A88" t="s">
        <v>0</v>
      </c>
      <c r="B88" t="s">
        <v>1</v>
      </c>
      <c r="C88" t="s">
        <v>7895</v>
      </c>
      <c r="D88" t="s">
        <v>3</v>
      </c>
      <c r="E88" t="s">
        <v>103</v>
      </c>
      <c r="F88" t="s">
        <v>5</v>
      </c>
      <c r="G88" s="2">
        <v>181500</v>
      </c>
      <c r="H88" t="s">
        <v>6</v>
      </c>
      <c r="I88" s="2">
        <v>2</v>
      </c>
      <c r="J88" t="s">
        <v>7</v>
      </c>
      <c r="K88" t="s">
        <v>7896</v>
      </c>
      <c r="L88" t="s">
        <v>13045</v>
      </c>
      <c r="M88" t="s">
        <v>13046</v>
      </c>
      <c r="N88" s="2">
        <v>90750</v>
      </c>
      <c r="O88" t="s">
        <v>68</v>
      </c>
      <c r="P88" s="3">
        <v>45218</v>
      </c>
      <c r="Q88" t="s">
        <v>7897</v>
      </c>
      <c r="R88" t="s">
        <v>10662</v>
      </c>
    </row>
    <row r="89" spans="1:18" x14ac:dyDescent="0.2">
      <c r="A89" t="s">
        <v>0</v>
      </c>
      <c r="B89" t="s">
        <v>1</v>
      </c>
      <c r="C89" t="s">
        <v>7895</v>
      </c>
      <c r="D89" t="s">
        <v>16</v>
      </c>
      <c r="E89" t="s">
        <v>20</v>
      </c>
      <c r="F89" t="s">
        <v>5</v>
      </c>
      <c r="G89" s="2">
        <v>371250</v>
      </c>
      <c r="H89" t="s">
        <v>6</v>
      </c>
      <c r="I89" s="2">
        <v>5</v>
      </c>
      <c r="J89" t="s">
        <v>7</v>
      </c>
      <c r="K89" t="s">
        <v>7896</v>
      </c>
      <c r="L89" t="s">
        <v>13038</v>
      </c>
      <c r="M89" t="s">
        <v>13039</v>
      </c>
      <c r="N89" s="2">
        <v>74250</v>
      </c>
      <c r="O89" t="s">
        <v>68</v>
      </c>
      <c r="P89" s="3">
        <v>45218</v>
      </c>
      <c r="Q89" t="s">
        <v>7897</v>
      </c>
      <c r="R89" t="s">
        <v>10662</v>
      </c>
    </row>
    <row r="90" spans="1:18" x14ac:dyDescent="0.2">
      <c r="A90" t="s">
        <v>0</v>
      </c>
      <c r="B90" t="s">
        <v>1</v>
      </c>
      <c r="C90" t="s">
        <v>7895</v>
      </c>
      <c r="D90" t="s">
        <v>19</v>
      </c>
      <c r="E90" t="s">
        <v>4</v>
      </c>
      <c r="F90" t="s">
        <v>5</v>
      </c>
      <c r="G90" s="2">
        <v>414000</v>
      </c>
      <c r="H90" t="s">
        <v>6</v>
      </c>
      <c r="I90" s="2">
        <v>9</v>
      </c>
      <c r="J90" t="s">
        <v>7</v>
      </c>
      <c r="K90" t="s">
        <v>7896</v>
      </c>
      <c r="L90" t="s">
        <v>13133</v>
      </c>
      <c r="M90" t="s">
        <v>13134</v>
      </c>
      <c r="N90" s="2">
        <v>46000</v>
      </c>
      <c r="O90" t="s">
        <v>68</v>
      </c>
      <c r="P90" s="3">
        <v>45218</v>
      </c>
      <c r="Q90" t="s">
        <v>7897</v>
      </c>
      <c r="R90" t="s">
        <v>10662</v>
      </c>
    </row>
    <row r="91" spans="1:18" x14ac:dyDescent="0.2">
      <c r="A91" t="s">
        <v>0</v>
      </c>
      <c r="B91" t="s">
        <v>1</v>
      </c>
      <c r="C91" t="s">
        <v>7895</v>
      </c>
      <c r="D91" t="s">
        <v>22</v>
      </c>
      <c r="E91" t="s">
        <v>24</v>
      </c>
      <c r="F91" t="s">
        <v>5</v>
      </c>
      <c r="G91" s="2">
        <v>638550</v>
      </c>
      <c r="H91" t="s">
        <v>6</v>
      </c>
      <c r="I91" s="2">
        <v>9</v>
      </c>
      <c r="J91" t="s">
        <v>7</v>
      </c>
      <c r="K91" t="s">
        <v>7896</v>
      </c>
      <c r="L91" t="s">
        <v>13051</v>
      </c>
      <c r="M91" t="s">
        <v>13052</v>
      </c>
      <c r="N91" s="2">
        <v>70950</v>
      </c>
      <c r="O91" t="s">
        <v>68</v>
      </c>
      <c r="P91" s="3">
        <v>45218</v>
      </c>
      <c r="Q91" t="s">
        <v>7897</v>
      </c>
      <c r="R91" t="s">
        <v>10662</v>
      </c>
    </row>
    <row r="92" spans="1:18" x14ac:dyDescent="0.2">
      <c r="A92" t="s">
        <v>0</v>
      </c>
      <c r="B92" t="s">
        <v>1</v>
      </c>
      <c r="C92" t="s">
        <v>7895</v>
      </c>
      <c r="D92" t="s">
        <v>23</v>
      </c>
      <c r="E92" t="s">
        <v>12</v>
      </c>
      <c r="F92" t="s">
        <v>5</v>
      </c>
      <c r="G92" s="2">
        <v>118800</v>
      </c>
      <c r="H92" t="s">
        <v>6</v>
      </c>
      <c r="I92" s="2">
        <v>2</v>
      </c>
      <c r="J92" t="s">
        <v>7</v>
      </c>
      <c r="K92" t="s">
        <v>7896</v>
      </c>
      <c r="L92" t="s">
        <v>13079</v>
      </c>
      <c r="M92" t="s">
        <v>13080</v>
      </c>
      <c r="N92" s="2">
        <v>59400</v>
      </c>
      <c r="O92" t="s">
        <v>68</v>
      </c>
      <c r="P92" s="3">
        <v>45218</v>
      </c>
      <c r="Q92" t="s">
        <v>7897</v>
      </c>
      <c r="R92" t="s">
        <v>10662</v>
      </c>
    </row>
    <row r="93" spans="1:18" x14ac:dyDescent="0.2">
      <c r="A93" t="s">
        <v>0</v>
      </c>
      <c r="B93" t="s">
        <v>1</v>
      </c>
      <c r="C93" t="s">
        <v>7982</v>
      </c>
      <c r="D93" t="s">
        <v>3</v>
      </c>
      <c r="E93" t="s">
        <v>55</v>
      </c>
      <c r="F93" t="s">
        <v>5</v>
      </c>
      <c r="G93" s="2">
        <v>3</v>
      </c>
      <c r="H93" t="s">
        <v>6</v>
      </c>
      <c r="I93" s="2">
        <v>3</v>
      </c>
      <c r="J93" t="s">
        <v>7</v>
      </c>
      <c r="K93" t="s">
        <v>7983</v>
      </c>
      <c r="L93" t="s">
        <v>13047</v>
      </c>
      <c r="M93" t="s">
        <v>13048</v>
      </c>
      <c r="N93" s="2">
        <v>1</v>
      </c>
      <c r="O93" t="s">
        <v>68</v>
      </c>
      <c r="P93" s="3">
        <v>45213</v>
      </c>
      <c r="Q93" t="s">
        <v>561</v>
      </c>
      <c r="R93" t="s">
        <v>10663</v>
      </c>
    </row>
    <row r="94" spans="1:18" x14ac:dyDescent="0.2">
      <c r="A94" t="s">
        <v>0</v>
      </c>
      <c r="B94" t="s">
        <v>1</v>
      </c>
      <c r="C94" t="s">
        <v>8102</v>
      </c>
      <c r="D94" t="s">
        <v>3</v>
      </c>
      <c r="E94" t="s">
        <v>55</v>
      </c>
      <c r="F94" t="s">
        <v>5</v>
      </c>
      <c r="G94" s="2">
        <v>1</v>
      </c>
      <c r="H94" t="s">
        <v>6</v>
      </c>
      <c r="I94" s="2">
        <v>1</v>
      </c>
      <c r="J94" t="s">
        <v>7</v>
      </c>
      <c r="K94" t="s">
        <v>8103</v>
      </c>
      <c r="L94" t="s">
        <v>13047</v>
      </c>
      <c r="M94" t="s">
        <v>13048</v>
      </c>
      <c r="N94" s="2">
        <v>1</v>
      </c>
      <c r="O94" t="s">
        <v>68</v>
      </c>
      <c r="P94" s="3">
        <v>45213</v>
      </c>
      <c r="Q94" t="s">
        <v>4669</v>
      </c>
      <c r="R94" t="s">
        <v>10664</v>
      </c>
    </row>
    <row r="95" spans="1:18" x14ac:dyDescent="0.2">
      <c r="A95" t="s">
        <v>0</v>
      </c>
      <c r="B95" t="s">
        <v>1</v>
      </c>
      <c r="C95" t="s">
        <v>8190</v>
      </c>
      <c r="D95" t="s">
        <v>3</v>
      </c>
      <c r="E95" t="s">
        <v>24</v>
      </c>
      <c r="F95" t="s">
        <v>5</v>
      </c>
      <c r="G95" s="2">
        <v>70950</v>
      </c>
      <c r="H95" t="s">
        <v>6</v>
      </c>
      <c r="I95" s="2">
        <v>1</v>
      </c>
      <c r="J95" t="s">
        <v>7</v>
      </c>
      <c r="K95" t="s">
        <v>8191</v>
      </c>
      <c r="L95" t="s">
        <v>13051</v>
      </c>
      <c r="M95" t="s">
        <v>13052</v>
      </c>
      <c r="N95" s="2">
        <v>70950</v>
      </c>
      <c r="O95" t="s">
        <v>68</v>
      </c>
      <c r="P95" s="3">
        <v>45216</v>
      </c>
      <c r="Q95" t="s">
        <v>5047</v>
      </c>
      <c r="R95" t="s">
        <v>10665</v>
      </c>
    </row>
    <row r="96" spans="1:18" x14ac:dyDescent="0.2">
      <c r="A96" t="s">
        <v>0</v>
      </c>
      <c r="B96" t="s">
        <v>1</v>
      </c>
      <c r="C96" t="s">
        <v>8203</v>
      </c>
      <c r="D96" t="s">
        <v>3</v>
      </c>
      <c r="E96" t="s">
        <v>57</v>
      </c>
      <c r="F96" t="s">
        <v>5</v>
      </c>
      <c r="G96" s="2">
        <v>255820</v>
      </c>
      <c r="H96" t="s">
        <v>6</v>
      </c>
      <c r="I96" s="2">
        <v>10</v>
      </c>
      <c r="J96" t="s">
        <v>7</v>
      </c>
      <c r="K96" t="s">
        <v>8204</v>
      </c>
      <c r="L96" t="s">
        <v>13049</v>
      </c>
      <c r="M96" t="s">
        <v>13050</v>
      </c>
      <c r="N96" s="2">
        <v>25582</v>
      </c>
      <c r="O96" t="s">
        <v>68</v>
      </c>
      <c r="P96" s="3">
        <v>45216</v>
      </c>
      <c r="Q96" t="s">
        <v>5047</v>
      </c>
      <c r="R96" t="s">
        <v>10665</v>
      </c>
    </row>
    <row r="97" spans="1:18" x14ac:dyDescent="0.2">
      <c r="A97" t="s">
        <v>0</v>
      </c>
      <c r="B97" t="s">
        <v>1</v>
      </c>
      <c r="C97" t="s">
        <v>8203</v>
      </c>
      <c r="D97" t="s">
        <v>16</v>
      </c>
      <c r="E97" t="s">
        <v>103</v>
      </c>
      <c r="F97" t="s">
        <v>5</v>
      </c>
      <c r="G97" s="2">
        <v>90750</v>
      </c>
      <c r="H97" t="s">
        <v>6</v>
      </c>
      <c r="I97" s="2">
        <v>1</v>
      </c>
      <c r="J97" t="s">
        <v>7</v>
      </c>
      <c r="K97" t="s">
        <v>8204</v>
      </c>
      <c r="L97" t="s">
        <v>13045</v>
      </c>
      <c r="M97" t="s">
        <v>13046</v>
      </c>
      <c r="N97" s="2">
        <v>90750</v>
      </c>
      <c r="O97" t="s">
        <v>68</v>
      </c>
      <c r="P97" s="3">
        <v>45216</v>
      </c>
      <c r="Q97" t="s">
        <v>5047</v>
      </c>
      <c r="R97" t="s">
        <v>10665</v>
      </c>
    </row>
    <row r="98" spans="1:18" x14ac:dyDescent="0.2">
      <c r="A98" t="s">
        <v>0</v>
      </c>
      <c r="B98" t="s">
        <v>1</v>
      </c>
      <c r="C98" t="s">
        <v>8203</v>
      </c>
      <c r="D98" t="s">
        <v>19</v>
      </c>
      <c r="E98" t="s">
        <v>24</v>
      </c>
      <c r="F98" t="s">
        <v>5</v>
      </c>
      <c r="G98" s="2">
        <v>212850</v>
      </c>
      <c r="H98" t="s">
        <v>6</v>
      </c>
      <c r="I98" s="2">
        <v>3</v>
      </c>
      <c r="J98" t="s">
        <v>7</v>
      </c>
      <c r="K98" t="s">
        <v>8204</v>
      </c>
      <c r="L98" t="s">
        <v>13051</v>
      </c>
      <c r="M98" t="s">
        <v>13052</v>
      </c>
      <c r="N98" s="2">
        <v>70950</v>
      </c>
      <c r="O98" t="s">
        <v>68</v>
      </c>
      <c r="P98" s="3">
        <v>45216</v>
      </c>
      <c r="Q98" t="s">
        <v>5047</v>
      </c>
      <c r="R98" t="s">
        <v>10665</v>
      </c>
    </row>
    <row r="99" spans="1:18" x14ac:dyDescent="0.2">
      <c r="A99" t="s">
        <v>0</v>
      </c>
      <c r="B99" t="s">
        <v>1</v>
      </c>
      <c r="C99" t="s">
        <v>8203</v>
      </c>
      <c r="D99" t="s">
        <v>22</v>
      </c>
      <c r="E99" t="s">
        <v>103</v>
      </c>
      <c r="F99" t="s">
        <v>5</v>
      </c>
      <c r="G99" s="2">
        <v>90750</v>
      </c>
      <c r="H99" t="s">
        <v>6</v>
      </c>
      <c r="I99" s="2">
        <v>1</v>
      </c>
      <c r="J99" t="s">
        <v>7</v>
      </c>
      <c r="K99" t="s">
        <v>8204</v>
      </c>
      <c r="L99" t="s">
        <v>13045</v>
      </c>
      <c r="M99" t="s">
        <v>13046</v>
      </c>
      <c r="N99" s="2">
        <v>90750</v>
      </c>
      <c r="O99" t="s">
        <v>68</v>
      </c>
      <c r="P99" s="3">
        <v>45216</v>
      </c>
      <c r="Q99" t="s">
        <v>5047</v>
      </c>
      <c r="R99" t="s">
        <v>10665</v>
      </c>
    </row>
    <row r="100" spans="1:18" x14ac:dyDescent="0.2">
      <c r="A100" t="s">
        <v>0</v>
      </c>
      <c r="B100" t="s">
        <v>1</v>
      </c>
      <c r="C100" t="s">
        <v>8203</v>
      </c>
      <c r="D100" t="s">
        <v>23</v>
      </c>
      <c r="E100" t="s">
        <v>57</v>
      </c>
      <c r="F100" t="s">
        <v>5</v>
      </c>
      <c r="G100" s="2">
        <v>25582</v>
      </c>
      <c r="H100" t="s">
        <v>6</v>
      </c>
      <c r="I100" s="2">
        <v>1</v>
      </c>
      <c r="J100" t="s">
        <v>7</v>
      </c>
      <c r="K100" t="s">
        <v>8204</v>
      </c>
      <c r="L100" t="s">
        <v>13049</v>
      </c>
      <c r="M100" t="s">
        <v>13050</v>
      </c>
      <c r="N100" s="2">
        <v>25582</v>
      </c>
      <c r="O100" t="s">
        <v>68</v>
      </c>
      <c r="P100" s="3">
        <v>45216</v>
      </c>
      <c r="Q100" t="s">
        <v>5047</v>
      </c>
      <c r="R100" t="s">
        <v>10665</v>
      </c>
    </row>
    <row r="101" spans="1:18" x14ac:dyDescent="0.2">
      <c r="A101" t="s">
        <v>0</v>
      </c>
      <c r="B101" t="s">
        <v>1</v>
      </c>
      <c r="C101" t="s">
        <v>8205</v>
      </c>
      <c r="D101" t="s">
        <v>3</v>
      </c>
      <c r="E101" t="s">
        <v>27</v>
      </c>
      <c r="F101" t="s">
        <v>5</v>
      </c>
      <c r="G101" s="2">
        <v>178570</v>
      </c>
      <c r="H101" t="s">
        <v>6</v>
      </c>
      <c r="I101" s="2">
        <v>2</v>
      </c>
      <c r="J101" t="s">
        <v>7</v>
      </c>
      <c r="K101" t="s">
        <v>8206</v>
      </c>
      <c r="L101" t="s">
        <v>13075</v>
      </c>
      <c r="M101" t="s">
        <v>13076</v>
      </c>
      <c r="N101" s="2">
        <v>89285</v>
      </c>
      <c r="O101" t="s">
        <v>68</v>
      </c>
      <c r="P101" s="3">
        <v>45216</v>
      </c>
      <c r="Q101" t="s">
        <v>5047</v>
      </c>
      <c r="R101" t="s">
        <v>10665</v>
      </c>
    </row>
    <row r="102" spans="1:18" x14ac:dyDescent="0.2">
      <c r="A102" t="s">
        <v>0</v>
      </c>
      <c r="B102" t="s">
        <v>1</v>
      </c>
      <c r="C102" t="s">
        <v>8205</v>
      </c>
      <c r="D102" t="s">
        <v>16</v>
      </c>
      <c r="E102" t="s">
        <v>27</v>
      </c>
      <c r="F102" t="s">
        <v>5</v>
      </c>
      <c r="G102" s="2">
        <v>267855</v>
      </c>
      <c r="H102" t="s">
        <v>6</v>
      </c>
      <c r="I102" s="2">
        <v>3</v>
      </c>
      <c r="J102" t="s">
        <v>7</v>
      </c>
      <c r="K102" t="s">
        <v>8206</v>
      </c>
      <c r="L102" t="s">
        <v>13075</v>
      </c>
      <c r="M102" t="s">
        <v>13076</v>
      </c>
      <c r="N102" s="2">
        <v>89285</v>
      </c>
      <c r="O102" t="s">
        <v>68</v>
      </c>
      <c r="P102" s="3">
        <v>45216</v>
      </c>
      <c r="Q102" t="s">
        <v>5047</v>
      </c>
      <c r="R102" t="s">
        <v>10665</v>
      </c>
    </row>
    <row r="103" spans="1:18" x14ac:dyDescent="0.2">
      <c r="A103" t="s">
        <v>0</v>
      </c>
      <c r="B103" t="s">
        <v>1</v>
      </c>
      <c r="C103" t="s">
        <v>8327</v>
      </c>
      <c r="D103" t="s">
        <v>3</v>
      </c>
      <c r="E103" t="s">
        <v>55</v>
      </c>
      <c r="F103" t="s">
        <v>5</v>
      </c>
      <c r="G103" s="2">
        <v>1</v>
      </c>
      <c r="H103" t="s">
        <v>6</v>
      </c>
      <c r="I103" s="2">
        <v>1</v>
      </c>
      <c r="J103" t="s">
        <v>7</v>
      </c>
      <c r="K103" t="s">
        <v>8328</v>
      </c>
      <c r="L103" t="s">
        <v>13047</v>
      </c>
      <c r="M103" t="s">
        <v>13048</v>
      </c>
      <c r="N103" s="2">
        <v>1</v>
      </c>
      <c r="O103" t="s">
        <v>68</v>
      </c>
      <c r="P103" s="3">
        <v>45214</v>
      </c>
      <c r="Q103" t="s">
        <v>5883</v>
      </c>
      <c r="R103" t="s">
        <v>10666</v>
      </c>
    </row>
    <row r="104" spans="1:18" x14ac:dyDescent="0.2">
      <c r="A104" t="s">
        <v>0</v>
      </c>
      <c r="B104" t="s">
        <v>1</v>
      </c>
      <c r="C104" t="s">
        <v>8427</v>
      </c>
      <c r="D104" t="s">
        <v>3</v>
      </c>
      <c r="E104" t="s">
        <v>103</v>
      </c>
      <c r="F104" t="s">
        <v>5</v>
      </c>
      <c r="G104" s="2">
        <v>1089000</v>
      </c>
      <c r="H104" t="s">
        <v>6</v>
      </c>
      <c r="I104" s="2">
        <v>12</v>
      </c>
      <c r="J104" t="s">
        <v>7</v>
      </c>
      <c r="K104" t="s">
        <v>8428</v>
      </c>
      <c r="L104" t="s">
        <v>13045</v>
      </c>
      <c r="M104" t="s">
        <v>13046</v>
      </c>
      <c r="N104" s="2">
        <v>90750</v>
      </c>
      <c r="O104" t="s">
        <v>68</v>
      </c>
      <c r="P104" s="3">
        <v>45215</v>
      </c>
      <c r="Q104" t="s">
        <v>2417</v>
      </c>
      <c r="R104" t="s">
        <v>10667</v>
      </c>
    </row>
    <row r="105" spans="1:18" x14ac:dyDescent="0.2">
      <c r="A105" t="s">
        <v>0</v>
      </c>
      <c r="B105" t="s">
        <v>1</v>
      </c>
      <c r="C105" t="s">
        <v>8454</v>
      </c>
      <c r="D105" t="s">
        <v>3</v>
      </c>
      <c r="E105" t="s">
        <v>39</v>
      </c>
      <c r="F105" t="s">
        <v>5</v>
      </c>
      <c r="G105" s="2">
        <v>90956</v>
      </c>
      <c r="H105" t="s">
        <v>6</v>
      </c>
      <c r="I105" s="2">
        <v>2</v>
      </c>
      <c r="J105" t="s">
        <v>7</v>
      </c>
      <c r="K105" t="s">
        <v>8455</v>
      </c>
      <c r="L105" t="s">
        <v>13155</v>
      </c>
      <c r="M105" t="s">
        <v>13156</v>
      </c>
      <c r="N105" s="2">
        <v>45478</v>
      </c>
      <c r="O105" t="s">
        <v>68</v>
      </c>
      <c r="P105" s="3">
        <v>45215</v>
      </c>
      <c r="Q105" t="s">
        <v>625</v>
      </c>
      <c r="R105" t="s">
        <v>10668</v>
      </c>
    </row>
    <row r="106" spans="1:18" x14ac:dyDescent="0.2">
      <c r="A106" t="s">
        <v>0</v>
      </c>
      <c r="B106" t="s">
        <v>1</v>
      </c>
      <c r="C106" t="s">
        <v>8454</v>
      </c>
      <c r="D106" t="s">
        <v>16</v>
      </c>
      <c r="E106" t="s">
        <v>103</v>
      </c>
      <c r="F106" t="s">
        <v>5</v>
      </c>
      <c r="G106" s="2">
        <v>181500</v>
      </c>
      <c r="H106" t="s">
        <v>6</v>
      </c>
      <c r="I106" s="2">
        <v>2</v>
      </c>
      <c r="J106" t="s">
        <v>7</v>
      </c>
      <c r="K106" t="s">
        <v>8455</v>
      </c>
      <c r="L106" t="s">
        <v>13045</v>
      </c>
      <c r="M106" t="s">
        <v>13046</v>
      </c>
      <c r="N106" s="2">
        <v>90750</v>
      </c>
      <c r="O106" t="s">
        <v>68</v>
      </c>
      <c r="P106" s="3">
        <v>45215</v>
      </c>
      <c r="Q106" t="s">
        <v>625</v>
      </c>
      <c r="R106" t="s">
        <v>10668</v>
      </c>
    </row>
    <row r="107" spans="1:18" x14ac:dyDescent="0.2">
      <c r="A107" t="s">
        <v>0</v>
      </c>
      <c r="B107" t="s">
        <v>1</v>
      </c>
      <c r="C107" t="s">
        <v>8459</v>
      </c>
      <c r="D107" t="s">
        <v>3</v>
      </c>
      <c r="E107" t="s">
        <v>20</v>
      </c>
      <c r="F107" t="s">
        <v>5</v>
      </c>
      <c r="G107" s="2">
        <v>297000</v>
      </c>
      <c r="H107" t="s">
        <v>6</v>
      </c>
      <c r="I107" s="2">
        <v>4</v>
      </c>
      <c r="J107" t="s">
        <v>7</v>
      </c>
      <c r="K107" t="s">
        <v>8460</v>
      </c>
      <c r="L107" t="s">
        <v>13038</v>
      </c>
      <c r="M107" t="s">
        <v>13039</v>
      </c>
      <c r="N107" s="2">
        <v>74250</v>
      </c>
      <c r="O107" t="s">
        <v>68</v>
      </c>
      <c r="P107" s="3">
        <v>45215</v>
      </c>
      <c r="Q107" t="s">
        <v>8461</v>
      </c>
      <c r="R107" t="s">
        <v>10669</v>
      </c>
    </row>
    <row r="108" spans="1:18" x14ac:dyDescent="0.2">
      <c r="A108" t="s">
        <v>0</v>
      </c>
      <c r="B108" t="s">
        <v>1</v>
      </c>
      <c r="C108" t="s">
        <v>8546</v>
      </c>
      <c r="D108" t="s">
        <v>3</v>
      </c>
      <c r="E108" t="s">
        <v>152</v>
      </c>
      <c r="F108" t="s">
        <v>5</v>
      </c>
      <c r="G108" s="2">
        <v>56000</v>
      </c>
      <c r="H108" t="s">
        <v>6</v>
      </c>
      <c r="I108" s="2">
        <v>1</v>
      </c>
      <c r="J108" t="s">
        <v>7</v>
      </c>
      <c r="K108" t="s">
        <v>8547</v>
      </c>
      <c r="L108" t="s">
        <v>13077</v>
      </c>
      <c r="M108" t="s">
        <v>13078</v>
      </c>
      <c r="N108" s="2">
        <v>56000</v>
      </c>
      <c r="O108" t="s">
        <v>68</v>
      </c>
      <c r="P108" s="3">
        <v>45215</v>
      </c>
      <c r="Q108" t="s">
        <v>8548</v>
      </c>
      <c r="R108" t="s">
        <v>10670</v>
      </c>
    </row>
    <row r="109" spans="1:18" x14ac:dyDescent="0.2">
      <c r="A109" t="s">
        <v>0</v>
      </c>
      <c r="B109" t="s">
        <v>1</v>
      </c>
      <c r="C109" t="s">
        <v>8549</v>
      </c>
      <c r="D109" t="s">
        <v>3</v>
      </c>
      <c r="E109" t="s">
        <v>93</v>
      </c>
      <c r="F109" t="s">
        <v>5</v>
      </c>
      <c r="G109" s="2">
        <v>73431</v>
      </c>
      <c r="H109" t="s">
        <v>6</v>
      </c>
      <c r="I109" s="2">
        <v>1</v>
      </c>
      <c r="J109" t="s">
        <v>7</v>
      </c>
      <c r="K109" t="s">
        <v>8550</v>
      </c>
      <c r="L109" t="s">
        <v>13040</v>
      </c>
      <c r="M109" t="s">
        <v>13041</v>
      </c>
      <c r="N109" s="2">
        <v>73431</v>
      </c>
      <c r="O109" t="s">
        <v>68</v>
      </c>
      <c r="P109" s="3">
        <v>45215</v>
      </c>
      <c r="Q109" t="s">
        <v>2987</v>
      </c>
      <c r="R109" t="s">
        <v>10671</v>
      </c>
    </row>
    <row r="110" spans="1:18" x14ac:dyDescent="0.2">
      <c r="A110" t="s">
        <v>0</v>
      </c>
      <c r="B110" t="s">
        <v>1</v>
      </c>
      <c r="C110" t="s">
        <v>8549</v>
      </c>
      <c r="D110" t="s">
        <v>16</v>
      </c>
      <c r="E110" t="s">
        <v>152</v>
      </c>
      <c r="F110" t="s">
        <v>5</v>
      </c>
      <c r="G110" s="2">
        <v>112000</v>
      </c>
      <c r="H110" t="s">
        <v>6</v>
      </c>
      <c r="I110" s="2">
        <v>2</v>
      </c>
      <c r="J110" t="s">
        <v>7</v>
      </c>
      <c r="K110" t="s">
        <v>8550</v>
      </c>
      <c r="L110" t="s">
        <v>13077</v>
      </c>
      <c r="M110" t="s">
        <v>13078</v>
      </c>
      <c r="N110" s="2">
        <v>56000</v>
      </c>
      <c r="O110" t="s">
        <v>68</v>
      </c>
      <c r="P110" s="3">
        <v>45215</v>
      </c>
      <c r="Q110" t="s">
        <v>2987</v>
      </c>
      <c r="R110" t="s">
        <v>10671</v>
      </c>
    </row>
    <row r="111" spans="1:18" x14ac:dyDescent="0.2">
      <c r="A111" t="s">
        <v>0</v>
      </c>
      <c r="B111" t="s">
        <v>1</v>
      </c>
      <c r="C111" t="s">
        <v>8551</v>
      </c>
      <c r="D111" t="s">
        <v>3</v>
      </c>
      <c r="E111" t="s">
        <v>4</v>
      </c>
      <c r="F111" t="s">
        <v>5</v>
      </c>
      <c r="G111" s="2">
        <v>46000</v>
      </c>
      <c r="H111" t="s">
        <v>6</v>
      </c>
      <c r="I111" s="2">
        <v>1</v>
      </c>
      <c r="J111" t="s">
        <v>7</v>
      </c>
      <c r="K111" t="s">
        <v>8552</v>
      </c>
      <c r="L111" t="s">
        <v>13133</v>
      </c>
      <c r="M111" t="s">
        <v>13134</v>
      </c>
      <c r="N111" s="2">
        <v>46000</v>
      </c>
      <c r="O111" t="s">
        <v>68</v>
      </c>
      <c r="P111" s="3">
        <v>45215</v>
      </c>
      <c r="Q111" t="s">
        <v>1893</v>
      </c>
      <c r="R111" t="s">
        <v>10672</v>
      </c>
    </row>
    <row r="112" spans="1:18" x14ac:dyDescent="0.2">
      <c r="A112" t="s">
        <v>0</v>
      </c>
      <c r="B112" t="s">
        <v>1</v>
      </c>
      <c r="C112" t="s">
        <v>8551</v>
      </c>
      <c r="D112" t="s">
        <v>16</v>
      </c>
      <c r="E112" t="s">
        <v>55</v>
      </c>
      <c r="F112" t="s">
        <v>5</v>
      </c>
      <c r="G112" s="2">
        <v>61290</v>
      </c>
      <c r="H112" t="s">
        <v>6</v>
      </c>
      <c r="I112" s="2">
        <v>2</v>
      </c>
      <c r="J112" t="s">
        <v>7</v>
      </c>
      <c r="K112" t="s">
        <v>8552</v>
      </c>
      <c r="L112" t="s">
        <v>13047</v>
      </c>
      <c r="M112" t="s">
        <v>13048</v>
      </c>
      <c r="N112" s="2">
        <v>30645</v>
      </c>
      <c r="O112" t="s">
        <v>68</v>
      </c>
      <c r="P112" s="3">
        <v>45215</v>
      </c>
      <c r="Q112" t="s">
        <v>1893</v>
      </c>
      <c r="R112" t="s">
        <v>10672</v>
      </c>
    </row>
    <row r="113" spans="1:18" x14ac:dyDescent="0.2">
      <c r="A113" t="s">
        <v>0</v>
      </c>
      <c r="B113" t="s">
        <v>1</v>
      </c>
      <c r="C113" t="s">
        <v>8553</v>
      </c>
      <c r="D113" t="s">
        <v>3</v>
      </c>
      <c r="E113" t="s">
        <v>4</v>
      </c>
      <c r="F113" t="s">
        <v>5</v>
      </c>
      <c r="G113" s="2">
        <v>92000</v>
      </c>
      <c r="H113" t="s">
        <v>6</v>
      </c>
      <c r="I113" s="2">
        <v>2</v>
      </c>
      <c r="J113" t="s">
        <v>7</v>
      </c>
      <c r="K113" t="s">
        <v>8554</v>
      </c>
      <c r="L113" t="s">
        <v>13133</v>
      </c>
      <c r="M113" t="s">
        <v>13134</v>
      </c>
      <c r="N113" s="2">
        <v>46000</v>
      </c>
      <c r="O113" t="s">
        <v>68</v>
      </c>
      <c r="P113" s="3">
        <v>45215</v>
      </c>
      <c r="Q113" t="s">
        <v>4338</v>
      </c>
      <c r="R113" t="s">
        <v>10673</v>
      </c>
    </row>
    <row r="114" spans="1:18" x14ac:dyDescent="0.2">
      <c r="A114" t="s">
        <v>0</v>
      </c>
      <c r="B114" t="s">
        <v>1</v>
      </c>
      <c r="C114" t="s">
        <v>8555</v>
      </c>
      <c r="D114" t="s">
        <v>3</v>
      </c>
      <c r="E114" t="s">
        <v>4</v>
      </c>
      <c r="F114" t="s">
        <v>5</v>
      </c>
      <c r="G114" s="2">
        <v>230000</v>
      </c>
      <c r="H114" t="s">
        <v>6</v>
      </c>
      <c r="I114" s="2">
        <v>5</v>
      </c>
      <c r="J114" t="s">
        <v>7</v>
      </c>
      <c r="K114" t="s">
        <v>8556</v>
      </c>
      <c r="L114" t="s">
        <v>13133</v>
      </c>
      <c r="M114" t="s">
        <v>13134</v>
      </c>
      <c r="N114" s="2">
        <v>46000</v>
      </c>
      <c r="O114" t="s">
        <v>68</v>
      </c>
      <c r="P114" s="3">
        <v>45215</v>
      </c>
      <c r="Q114" t="s">
        <v>1009</v>
      </c>
      <c r="R114" t="s">
        <v>10674</v>
      </c>
    </row>
    <row r="115" spans="1:18" x14ac:dyDescent="0.2">
      <c r="A115" t="s">
        <v>0</v>
      </c>
      <c r="B115" t="s">
        <v>1</v>
      </c>
      <c r="C115" t="s">
        <v>8555</v>
      </c>
      <c r="D115" t="s">
        <v>16</v>
      </c>
      <c r="E115" t="s">
        <v>20</v>
      </c>
      <c r="F115" t="s">
        <v>5</v>
      </c>
      <c r="G115" s="2">
        <v>297000</v>
      </c>
      <c r="H115" t="s">
        <v>6</v>
      </c>
      <c r="I115" s="2">
        <v>4</v>
      </c>
      <c r="J115" t="s">
        <v>7</v>
      </c>
      <c r="K115" t="s">
        <v>8556</v>
      </c>
      <c r="L115" t="s">
        <v>13038</v>
      </c>
      <c r="M115" t="s">
        <v>13039</v>
      </c>
      <c r="N115" s="2">
        <v>74250</v>
      </c>
      <c r="O115" t="s">
        <v>68</v>
      </c>
      <c r="P115" s="3">
        <v>45215</v>
      </c>
      <c r="Q115" t="s">
        <v>1009</v>
      </c>
      <c r="R115" t="s">
        <v>10674</v>
      </c>
    </row>
    <row r="116" spans="1:18" x14ac:dyDescent="0.2">
      <c r="A116" t="s">
        <v>0</v>
      </c>
      <c r="B116" t="s">
        <v>1</v>
      </c>
      <c r="C116" t="s">
        <v>8557</v>
      </c>
      <c r="D116" t="s">
        <v>3</v>
      </c>
      <c r="E116" t="s">
        <v>24</v>
      </c>
      <c r="F116" t="s">
        <v>5</v>
      </c>
      <c r="G116" s="2">
        <v>141900</v>
      </c>
      <c r="H116" t="s">
        <v>6</v>
      </c>
      <c r="I116" s="2">
        <v>2</v>
      </c>
      <c r="J116" t="s">
        <v>7</v>
      </c>
      <c r="K116" t="s">
        <v>8558</v>
      </c>
      <c r="L116" t="s">
        <v>13051</v>
      </c>
      <c r="M116" t="s">
        <v>13052</v>
      </c>
      <c r="N116" s="2">
        <v>70950</v>
      </c>
      <c r="O116" t="s">
        <v>68</v>
      </c>
      <c r="P116" s="3">
        <v>45215</v>
      </c>
      <c r="Q116" t="s">
        <v>1212</v>
      </c>
      <c r="R116" t="s">
        <v>10675</v>
      </c>
    </row>
    <row r="117" spans="1:18" x14ac:dyDescent="0.2">
      <c r="A117" t="s">
        <v>0</v>
      </c>
      <c r="B117" t="s">
        <v>1</v>
      </c>
      <c r="C117" t="s">
        <v>8559</v>
      </c>
      <c r="D117" t="s">
        <v>3</v>
      </c>
      <c r="E117" t="s">
        <v>103</v>
      </c>
      <c r="F117" t="s">
        <v>5</v>
      </c>
      <c r="G117" s="2">
        <v>544500</v>
      </c>
      <c r="H117" t="s">
        <v>6</v>
      </c>
      <c r="I117" s="2">
        <v>6</v>
      </c>
      <c r="J117" t="s">
        <v>7</v>
      </c>
      <c r="K117" t="s">
        <v>8560</v>
      </c>
      <c r="L117" t="s">
        <v>13045</v>
      </c>
      <c r="M117" t="s">
        <v>13046</v>
      </c>
      <c r="N117" s="2">
        <v>90750</v>
      </c>
      <c r="O117" t="s">
        <v>68</v>
      </c>
      <c r="P117" s="3">
        <v>45215</v>
      </c>
      <c r="Q117" t="s">
        <v>176</v>
      </c>
      <c r="R117" t="s">
        <v>10676</v>
      </c>
    </row>
    <row r="118" spans="1:18" x14ac:dyDescent="0.2">
      <c r="A118" t="s">
        <v>0</v>
      </c>
      <c r="B118" t="s">
        <v>1</v>
      </c>
      <c r="C118" t="s">
        <v>8561</v>
      </c>
      <c r="D118" t="s">
        <v>3</v>
      </c>
      <c r="E118" t="s">
        <v>20</v>
      </c>
      <c r="F118" t="s">
        <v>5</v>
      </c>
      <c r="G118" s="2">
        <v>148500</v>
      </c>
      <c r="H118" t="s">
        <v>6</v>
      </c>
      <c r="I118" s="2">
        <v>2</v>
      </c>
      <c r="J118" t="s">
        <v>7</v>
      </c>
      <c r="K118" t="s">
        <v>8562</v>
      </c>
      <c r="L118" t="s">
        <v>13038</v>
      </c>
      <c r="M118" t="s">
        <v>13039</v>
      </c>
      <c r="N118" s="2">
        <v>74250</v>
      </c>
      <c r="O118" t="s">
        <v>68</v>
      </c>
      <c r="P118" s="3">
        <v>45215</v>
      </c>
      <c r="Q118" t="s">
        <v>2787</v>
      </c>
      <c r="R118" t="s">
        <v>10677</v>
      </c>
    </row>
    <row r="119" spans="1:18" x14ac:dyDescent="0.2">
      <c r="A119" t="s">
        <v>0</v>
      </c>
      <c r="B119" t="s">
        <v>1</v>
      </c>
      <c r="C119" t="s">
        <v>8563</v>
      </c>
      <c r="D119" t="s">
        <v>3</v>
      </c>
      <c r="E119" t="s">
        <v>36</v>
      </c>
      <c r="F119" t="s">
        <v>5</v>
      </c>
      <c r="G119" s="2">
        <v>111058</v>
      </c>
      <c r="H119" t="s">
        <v>6</v>
      </c>
      <c r="I119" s="2">
        <v>1</v>
      </c>
      <c r="J119" t="s">
        <v>7</v>
      </c>
      <c r="K119" t="s">
        <v>8564</v>
      </c>
      <c r="L119" t="s">
        <v>13085</v>
      </c>
      <c r="M119" t="s">
        <v>13086</v>
      </c>
      <c r="N119" s="2">
        <v>111058</v>
      </c>
      <c r="O119" t="s">
        <v>68</v>
      </c>
      <c r="P119" s="3">
        <v>45215</v>
      </c>
      <c r="Q119" t="s">
        <v>1434</v>
      </c>
      <c r="R119" t="s">
        <v>10678</v>
      </c>
    </row>
    <row r="120" spans="1:18" x14ac:dyDescent="0.2">
      <c r="A120" t="s">
        <v>0</v>
      </c>
      <c r="B120" t="s">
        <v>1</v>
      </c>
      <c r="C120" t="s">
        <v>8565</v>
      </c>
      <c r="D120" t="s">
        <v>3</v>
      </c>
      <c r="E120" t="s">
        <v>93</v>
      </c>
      <c r="F120" t="s">
        <v>5</v>
      </c>
      <c r="G120" s="2">
        <v>146862</v>
      </c>
      <c r="H120" t="s">
        <v>6</v>
      </c>
      <c r="I120" s="2">
        <v>2</v>
      </c>
      <c r="J120" t="s">
        <v>7</v>
      </c>
      <c r="K120" t="s">
        <v>8566</v>
      </c>
      <c r="L120" t="s">
        <v>13040</v>
      </c>
      <c r="M120" t="s">
        <v>13041</v>
      </c>
      <c r="N120" s="2">
        <v>73431</v>
      </c>
      <c r="O120" t="s">
        <v>68</v>
      </c>
      <c r="P120" s="3">
        <v>45215</v>
      </c>
      <c r="Q120" t="s">
        <v>8567</v>
      </c>
      <c r="R120" t="s">
        <v>10679</v>
      </c>
    </row>
    <row r="121" spans="1:18" x14ac:dyDescent="0.2">
      <c r="A121" t="s">
        <v>0</v>
      </c>
      <c r="B121" t="s">
        <v>1</v>
      </c>
      <c r="C121" t="s">
        <v>8565</v>
      </c>
      <c r="D121" t="s">
        <v>16</v>
      </c>
      <c r="E121" t="s">
        <v>48</v>
      </c>
      <c r="F121" t="s">
        <v>5</v>
      </c>
      <c r="G121" s="2">
        <v>166785</v>
      </c>
      <c r="H121" t="s">
        <v>6</v>
      </c>
      <c r="I121" s="2">
        <v>3</v>
      </c>
      <c r="J121" t="s">
        <v>7</v>
      </c>
      <c r="K121" t="s">
        <v>8566</v>
      </c>
      <c r="L121" t="s">
        <v>13159</v>
      </c>
      <c r="M121" t="s">
        <v>13160</v>
      </c>
      <c r="N121" s="2">
        <v>55595</v>
      </c>
      <c r="O121" t="s">
        <v>68</v>
      </c>
      <c r="P121" s="3">
        <v>45215</v>
      </c>
      <c r="Q121" t="s">
        <v>8567</v>
      </c>
      <c r="R121" t="s">
        <v>10679</v>
      </c>
    </row>
    <row r="122" spans="1:18" x14ac:dyDescent="0.2">
      <c r="A122" t="s">
        <v>0</v>
      </c>
      <c r="B122" t="s">
        <v>1</v>
      </c>
      <c r="C122" t="s">
        <v>8565</v>
      </c>
      <c r="D122" t="s">
        <v>19</v>
      </c>
      <c r="E122" t="s">
        <v>4</v>
      </c>
      <c r="F122" t="s">
        <v>5</v>
      </c>
      <c r="G122" s="2">
        <v>276000</v>
      </c>
      <c r="H122" t="s">
        <v>6</v>
      </c>
      <c r="I122" s="2">
        <v>6</v>
      </c>
      <c r="J122" t="s">
        <v>7</v>
      </c>
      <c r="K122" t="s">
        <v>8566</v>
      </c>
      <c r="L122" t="s">
        <v>13133</v>
      </c>
      <c r="M122" t="s">
        <v>13134</v>
      </c>
      <c r="N122" s="2">
        <v>46000</v>
      </c>
      <c r="O122" t="s">
        <v>68</v>
      </c>
      <c r="P122" s="3">
        <v>45215</v>
      </c>
      <c r="Q122" t="s">
        <v>8567</v>
      </c>
      <c r="R122" t="s">
        <v>10679</v>
      </c>
    </row>
    <row r="123" spans="1:18" x14ac:dyDescent="0.2">
      <c r="A123" t="s">
        <v>0</v>
      </c>
      <c r="B123" t="s">
        <v>1</v>
      </c>
      <c r="C123" t="s">
        <v>8565</v>
      </c>
      <c r="D123" t="s">
        <v>22</v>
      </c>
      <c r="E123" t="s">
        <v>36</v>
      </c>
      <c r="F123" t="s">
        <v>5</v>
      </c>
      <c r="G123" s="2">
        <v>111058</v>
      </c>
      <c r="H123" t="s">
        <v>6</v>
      </c>
      <c r="I123" s="2">
        <v>1</v>
      </c>
      <c r="J123" t="s">
        <v>7</v>
      </c>
      <c r="K123" t="s">
        <v>8566</v>
      </c>
      <c r="L123" t="s">
        <v>13085</v>
      </c>
      <c r="M123" t="s">
        <v>13086</v>
      </c>
      <c r="N123" s="2">
        <v>111058</v>
      </c>
      <c r="O123" t="s">
        <v>68</v>
      </c>
      <c r="P123" s="3">
        <v>45215</v>
      </c>
      <c r="Q123" t="s">
        <v>8567</v>
      </c>
      <c r="R123" t="s">
        <v>10679</v>
      </c>
    </row>
    <row r="124" spans="1:18" x14ac:dyDescent="0.2">
      <c r="A124" t="s">
        <v>0</v>
      </c>
      <c r="B124" t="s">
        <v>1</v>
      </c>
      <c r="C124" t="s">
        <v>8565</v>
      </c>
      <c r="D124" t="s">
        <v>23</v>
      </c>
      <c r="E124" t="s">
        <v>12</v>
      </c>
      <c r="F124" t="s">
        <v>5</v>
      </c>
      <c r="G124" s="2">
        <v>237600</v>
      </c>
      <c r="H124" t="s">
        <v>6</v>
      </c>
      <c r="I124" s="2">
        <v>4</v>
      </c>
      <c r="J124" t="s">
        <v>7</v>
      </c>
      <c r="K124" t="s">
        <v>8566</v>
      </c>
      <c r="L124" t="s">
        <v>13079</v>
      </c>
      <c r="M124" t="s">
        <v>13080</v>
      </c>
      <c r="N124" s="2">
        <v>59400</v>
      </c>
      <c r="O124" t="s">
        <v>68</v>
      </c>
      <c r="P124" s="3">
        <v>45215</v>
      </c>
      <c r="Q124" t="s">
        <v>8567</v>
      </c>
      <c r="R124" t="s">
        <v>10679</v>
      </c>
    </row>
    <row r="125" spans="1:18" x14ac:dyDescent="0.2">
      <c r="A125" t="s">
        <v>0</v>
      </c>
      <c r="B125" t="s">
        <v>1</v>
      </c>
      <c r="C125" t="s">
        <v>8565</v>
      </c>
      <c r="D125" t="s">
        <v>59</v>
      </c>
      <c r="E125" t="s">
        <v>103</v>
      </c>
      <c r="F125" t="s">
        <v>5</v>
      </c>
      <c r="G125" s="2">
        <v>635250</v>
      </c>
      <c r="H125" t="s">
        <v>6</v>
      </c>
      <c r="I125" s="2">
        <v>7</v>
      </c>
      <c r="J125" t="s">
        <v>7</v>
      </c>
      <c r="K125" t="s">
        <v>8566</v>
      </c>
      <c r="L125" t="s">
        <v>13045</v>
      </c>
      <c r="M125" t="s">
        <v>13046</v>
      </c>
      <c r="N125" s="2">
        <v>90750</v>
      </c>
      <c r="O125" t="s">
        <v>68</v>
      </c>
      <c r="P125" s="3">
        <v>45215</v>
      </c>
      <c r="Q125" t="s">
        <v>8567</v>
      </c>
      <c r="R125" t="s">
        <v>10679</v>
      </c>
    </row>
    <row r="126" spans="1:18" x14ac:dyDescent="0.2">
      <c r="A126" t="s">
        <v>0</v>
      </c>
      <c r="B126" t="s">
        <v>1</v>
      </c>
      <c r="C126" t="s">
        <v>8565</v>
      </c>
      <c r="D126" t="s">
        <v>60</v>
      </c>
      <c r="E126" t="s">
        <v>61</v>
      </c>
      <c r="F126" t="s">
        <v>5</v>
      </c>
      <c r="G126" s="2">
        <v>50182</v>
      </c>
      <c r="H126" t="s">
        <v>6</v>
      </c>
      <c r="I126" s="2">
        <v>1</v>
      </c>
      <c r="J126" t="s">
        <v>7</v>
      </c>
      <c r="K126" t="s">
        <v>8566</v>
      </c>
      <c r="L126" t="s">
        <v>13089</v>
      </c>
      <c r="M126" t="s">
        <v>13090</v>
      </c>
      <c r="N126" s="2">
        <v>50182</v>
      </c>
      <c r="O126" t="s">
        <v>68</v>
      </c>
      <c r="P126" s="3">
        <v>45215</v>
      </c>
      <c r="Q126" t="s">
        <v>8567</v>
      </c>
      <c r="R126" t="s">
        <v>10679</v>
      </c>
    </row>
    <row r="127" spans="1:18" x14ac:dyDescent="0.2">
      <c r="A127" t="s">
        <v>0</v>
      </c>
      <c r="B127" t="s">
        <v>1</v>
      </c>
      <c r="C127" t="s">
        <v>8568</v>
      </c>
      <c r="D127" t="s">
        <v>3</v>
      </c>
      <c r="E127" t="s">
        <v>24</v>
      </c>
      <c r="F127" t="s">
        <v>5</v>
      </c>
      <c r="G127" s="2">
        <v>141900</v>
      </c>
      <c r="H127" t="s">
        <v>6</v>
      </c>
      <c r="I127" s="2">
        <v>2</v>
      </c>
      <c r="J127" t="s">
        <v>7</v>
      </c>
      <c r="K127" t="s">
        <v>8569</v>
      </c>
      <c r="L127" t="s">
        <v>13051</v>
      </c>
      <c r="M127" t="s">
        <v>13052</v>
      </c>
      <c r="N127" s="2">
        <v>70950</v>
      </c>
      <c r="O127" t="s">
        <v>68</v>
      </c>
      <c r="P127" s="3">
        <v>45215</v>
      </c>
      <c r="Q127" t="s">
        <v>5798</v>
      </c>
      <c r="R127" t="s">
        <v>10680</v>
      </c>
    </row>
    <row r="128" spans="1:18" x14ac:dyDescent="0.2">
      <c r="A128" t="s">
        <v>0</v>
      </c>
      <c r="B128" t="s">
        <v>1</v>
      </c>
      <c r="C128" t="s">
        <v>8568</v>
      </c>
      <c r="D128" t="s">
        <v>16</v>
      </c>
      <c r="E128" t="s">
        <v>27</v>
      </c>
      <c r="F128" t="s">
        <v>5</v>
      </c>
      <c r="G128" s="2">
        <v>892850</v>
      </c>
      <c r="H128" t="s">
        <v>6</v>
      </c>
      <c r="I128" s="2">
        <v>10</v>
      </c>
      <c r="J128" t="s">
        <v>7</v>
      </c>
      <c r="K128" t="s">
        <v>8569</v>
      </c>
      <c r="L128" t="s">
        <v>13075</v>
      </c>
      <c r="M128" t="s">
        <v>13076</v>
      </c>
      <c r="N128" s="2">
        <v>89285</v>
      </c>
      <c r="O128" t="s">
        <v>68</v>
      </c>
      <c r="P128" s="3">
        <v>45215</v>
      </c>
      <c r="Q128" t="s">
        <v>5798</v>
      </c>
      <c r="R128" t="s">
        <v>10680</v>
      </c>
    </row>
    <row r="129" spans="1:18" x14ac:dyDescent="0.2">
      <c r="A129" t="s">
        <v>0</v>
      </c>
      <c r="B129" t="s">
        <v>1</v>
      </c>
      <c r="C129" t="s">
        <v>8570</v>
      </c>
      <c r="D129" t="s">
        <v>3</v>
      </c>
      <c r="E129" t="s">
        <v>103</v>
      </c>
      <c r="F129" t="s">
        <v>5</v>
      </c>
      <c r="G129" s="2">
        <v>90750</v>
      </c>
      <c r="H129" t="s">
        <v>6</v>
      </c>
      <c r="I129" s="2">
        <v>1</v>
      </c>
      <c r="J129" t="s">
        <v>7</v>
      </c>
      <c r="K129" t="s">
        <v>8571</v>
      </c>
      <c r="L129" t="s">
        <v>13045</v>
      </c>
      <c r="M129" t="s">
        <v>13046</v>
      </c>
      <c r="N129" s="2">
        <v>90750</v>
      </c>
      <c r="O129" t="s">
        <v>68</v>
      </c>
      <c r="P129" s="3">
        <v>45215</v>
      </c>
      <c r="Q129" t="s">
        <v>3312</v>
      </c>
      <c r="R129" t="s">
        <v>10681</v>
      </c>
    </row>
    <row r="130" spans="1:18" x14ac:dyDescent="0.2">
      <c r="A130" t="s">
        <v>0</v>
      </c>
      <c r="B130" t="s">
        <v>1</v>
      </c>
      <c r="C130" t="s">
        <v>8572</v>
      </c>
      <c r="D130" t="s">
        <v>3</v>
      </c>
      <c r="E130" t="s">
        <v>27</v>
      </c>
      <c r="F130" t="s">
        <v>5</v>
      </c>
      <c r="G130" s="2">
        <v>89285</v>
      </c>
      <c r="H130" t="s">
        <v>6</v>
      </c>
      <c r="I130" s="2">
        <v>1</v>
      </c>
      <c r="J130" t="s">
        <v>7</v>
      </c>
      <c r="K130" t="s">
        <v>8573</v>
      </c>
      <c r="L130" t="s">
        <v>13075</v>
      </c>
      <c r="M130" t="s">
        <v>13076</v>
      </c>
      <c r="N130" s="2">
        <v>89285</v>
      </c>
      <c r="O130" t="s">
        <v>68</v>
      </c>
      <c r="P130" s="3">
        <v>45215</v>
      </c>
      <c r="Q130" t="s">
        <v>2254</v>
      </c>
      <c r="R130" t="s">
        <v>10682</v>
      </c>
    </row>
    <row r="131" spans="1:18" x14ac:dyDescent="0.2">
      <c r="A131" t="s">
        <v>0</v>
      </c>
      <c r="B131" t="s">
        <v>1</v>
      </c>
      <c r="C131" t="s">
        <v>8574</v>
      </c>
      <c r="D131" t="s">
        <v>3</v>
      </c>
      <c r="E131" t="s">
        <v>20</v>
      </c>
      <c r="F131" t="s">
        <v>5</v>
      </c>
      <c r="G131" s="2">
        <v>222750</v>
      </c>
      <c r="H131" t="s">
        <v>6</v>
      </c>
      <c r="I131" s="2">
        <v>3</v>
      </c>
      <c r="J131" t="s">
        <v>7</v>
      </c>
      <c r="K131" t="s">
        <v>8575</v>
      </c>
      <c r="L131" t="s">
        <v>13038</v>
      </c>
      <c r="M131" t="s">
        <v>13039</v>
      </c>
      <c r="N131" s="2">
        <v>74250</v>
      </c>
      <c r="O131" t="s">
        <v>68</v>
      </c>
      <c r="P131" s="3">
        <v>45215</v>
      </c>
      <c r="Q131" t="s">
        <v>8576</v>
      </c>
      <c r="R131" t="s">
        <v>10683</v>
      </c>
    </row>
    <row r="132" spans="1:18" x14ac:dyDescent="0.2">
      <c r="A132" t="s">
        <v>0</v>
      </c>
      <c r="B132" t="s">
        <v>1</v>
      </c>
      <c r="C132" t="s">
        <v>8574</v>
      </c>
      <c r="D132" t="s">
        <v>16</v>
      </c>
      <c r="E132" t="s">
        <v>36</v>
      </c>
      <c r="F132" t="s">
        <v>5</v>
      </c>
      <c r="G132" s="2">
        <v>111058</v>
      </c>
      <c r="H132" t="s">
        <v>6</v>
      </c>
      <c r="I132" s="2">
        <v>1</v>
      </c>
      <c r="J132" t="s">
        <v>7</v>
      </c>
      <c r="K132" t="s">
        <v>8575</v>
      </c>
      <c r="L132" t="s">
        <v>13085</v>
      </c>
      <c r="M132" t="s">
        <v>13086</v>
      </c>
      <c r="N132" s="2">
        <v>111058</v>
      </c>
      <c r="O132" t="s">
        <v>68</v>
      </c>
      <c r="P132" s="3">
        <v>45215</v>
      </c>
      <c r="Q132" t="s">
        <v>8576</v>
      </c>
      <c r="R132" t="s">
        <v>10683</v>
      </c>
    </row>
    <row r="133" spans="1:18" x14ac:dyDescent="0.2">
      <c r="A133" t="s">
        <v>0</v>
      </c>
      <c r="B133" t="s">
        <v>1</v>
      </c>
      <c r="C133" t="s">
        <v>8574</v>
      </c>
      <c r="D133" t="s">
        <v>19</v>
      </c>
      <c r="E133" t="s">
        <v>48</v>
      </c>
      <c r="F133" t="s">
        <v>5</v>
      </c>
      <c r="G133" s="2">
        <v>55595</v>
      </c>
      <c r="H133" t="s">
        <v>6</v>
      </c>
      <c r="I133" s="2">
        <v>1</v>
      </c>
      <c r="J133" t="s">
        <v>7</v>
      </c>
      <c r="K133" t="s">
        <v>8575</v>
      </c>
      <c r="L133" t="s">
        <v>13159</v>
      </c>
      <c r="M133" t="s">
        <v>13160</v>
      </c>
      <c r="N133" s="2">
        <v>55595</v>
      </c>
      <c r="O133" t="s">
        <v>68</v>
      </c>
      <c r="P133" s="3">
        <v>45215</v>
      </c>
      <c r="Q133" t="s">
        <v>8576</v>
      </c>
      <c r="R133" t="s">
        <v>10683</v>
      </c>
    </row>
    <row r="134" spans="1:18" x14ac:dyDescent="0.2">
      <c r="A134" t="s">
        <v>0</v>
      </c>
      <c r="B134" t="s">
        <v>1</v>
      </c>
      <c r="C134" t="s">
        <v>8577</v>
      </c>
      <c r="D134" t="s">
        <v>3</v>
      </c>
      <c r="E134" t="s">
        <v>106</v>
      </c>
      <c r="F134" t="s">
        <v>5</v>
      </c>
      <c r="G134" s="2">
        <v>351148</v>
      </c>
      <c r="H134" t="s">
        <v>6</v>
      </c>
      <c r="I134" s="2">
        <v>4</v>
      </c>
      <c r="J134" t="s">
        <v>7</v>
      </c>
      <c r="K134" t="s">
        <v>8578</v>
      </c>
      <c r="L134" t="s">
        <v>13021</v>
      </c>
      <c r="M134" t="s">
        <v>13022</v>
      </c>
      <c r="N134" s="2">
        <v>87787</v>
      </c>
      <c r="O134" t="s">
        <v>68</v>
      </c>
      <c r="P134" s="3">
        <v>45215</v>
      </c>
      <c r="Q134" t="s">
        <v>8579</v>
      </c>
      <c r="R134" t="s">
        <v>10684</v>
      </c>
    </row>
    <row r="135" spans="1:18" x14ac:dyDescent="0.2">
      <c r="A135" t="s">
        <v>0</v>
      </c>
      <c r="B135" t="s">
        <v>1</v>
      </c>
      <c r="C135" t="s">
        <v>8577</v>
      </c>
      <c r="D135" t="s">
        <v>16</v>
      </c>
      <c r="E135" t="s">
        <v>4</v>
      </c>
      <c r="F135" t="s">
        <v>5</v>
      </c>
      <c r="G135" s="2">
        <v>276000</v>
      </c>
      <c r="H135" t="s">
        <v>6</v>
      </c>
      <c r="I135" s="2">
        <v>6</v>
      </c>
      <c r="J135" t="s">
        <v>7</v>
      </c>
      <c r="K135" t="s">
        <v>8578</v>
      </c>
      <c r="L135" t="s">
        <v>13133</v>
      </c>
      <c r="M135" t="s">
        <v>13134</v>
      </c>
      <c r="N135" s="2">
        <v>46000</v>
      </c>
      <c r="O135" t="s">
        <v>68</v>
      </c>
      <c r="P135" s="3">
        <v>45215</v>
      </c>
      <c r="Q135" t="s">
        <v>8579</v>
      </c>
      <c r="R135" t="s">
        <v>10684</v>
      </c>
    </row>
    <row r="136" spans="1:18" x14ac:dyDescent="0.2">
      <c r="A136" t="s">
        <v>0</v>
      </c>
      <c r="B136" t="s">
        <v>1</v>
      </c>
      <c r="C136" t="s">
        <v>8580</v>
      </c>
      <c r="D136" t="s">
        <v>3</v>
      </c>
      <c r="E136" t="s">
        <v>20</v>
      </c>
      <c r="F136" t="s">
        <v>5</v>
      </c>
      <c r="G136" s="2">
        <v>371250</v>
      </c>
      <c r="H136" t="s">
        <v>6</v>
      </c>
      <c r="I136" s="2">
        <v>5</v>
      </c>
      <c r="J136" t="s">
        <v>7</v>
      </c>
      <c r="K136" t="s">
        <v>8581</v>
      </c>
      <c r="L136" t="s">
        <v>13038</v>
      </c>
      <c r="M136" t="s">
        <v>13039</v>
      </c>
      <c r="N136" s="2">
        <v>74250</v>
      </c>
      <c r="O136" t="s">
        <v>68</v>
      </c>
      <c r="P136" s="3">
        <v>45215</v>
      </c>
      <c r="Q136" t="s">
        <v>8582</v>
      </c>
      <c r="R136" t="s">
        <v>10685</v>
      </c>
    </row>
    <row r="137" spans="1:18" x14ac:dyDescent="0.2">
      <c r="A137" t="s">
        <v>0</v>
      </c>
      <c r="B137" t="s">
        <v>1</v>
      </c>
      <c r="C137" t="s">
        <v>8580</v>
      </c>
      <c r="D137" t="s">
        <v>16</v>
      </c>
      <c r="E137" t="s">
        <v>4</v>
      </c>
      <c r="F137" t="s">
        <v>5</v>
      </c>
      <c r="G137" s="2">
        <v>276000</v>
      </c>
      <c r="H137" t="s">
        <v>6</v>
      </c>
      <c r="I137" s="2">
        <v>6</v>
      </c>
      <c r="J137" t="s">
        <v>7</v>
      </c>
      <c r="K137" t="s">
        <v>8581</v>
      </c>
      <c r="L137" t="s">
        <v>13133</v>
      </c>
      <c r="M137" t="s">
        <v>13134</v>
      </c>
      <c r="N137" s="2">
        <v>46000</v>
      </c>
      <c r="O137" t="s">
        <v>68</v>
      </c>
      <c r="P137" s="3">
        <v>45215</v>
      </c>
      <c r="Q137" t="s">
        <v>8582</v>
      </c>
      <c r="R137" t="s">
        <v>10685</v>
      </c>
    </row>
    <row r="138" spans="1:18" x14ac:dyDescent="0.2">
      <c r="A138" t="s">
        <v>0</v>
      </c>
      <c r="B138" t="s">
        <v>1</v>
      </c>
      <c r="C138" t="s">
        <v>8583</v>
      </c>
      <c r="D138" t="s">
        <v>3</v>
      </c>
      <c r="E138" t="s">
        <v>93</v>
      </c>
      <c r="F138" t="s">
        <v>5</v>
      </c>
      <c r="G138" s="2">
        <v>73431</v>
      </c>
      <c r="H138" t="s">
        <v>6</v>
      </c>
      <c r="I138" s="2">
        <v>1</v>
      </c>
      <c r="J138" t="s">
        <v>7</v>
      </c>
      <c r="K138" t="s">
        <v>8584</v>
      </c>
      <c r="L138" t="s">
        <v>13040</v>
      </c>
      <c r="M138" t="s">
        <v>13041</v>
      </c>
      <c r="N138" s="2">
        <v>73431</v>
      </c>
      <c r="O138" t="s">
        <v>68</v>
      </c>
      <c r="P138" s="3">
        <v>45215</v>
      </c>
      <c r="Q138" t="s">
        <v>2051</v>
      </c>
      <c r="R138" t="s">
        <v>10686</v>
      </c>
    </row>
    <row r="139" spans="1:18" x14ac:dyDescent="0.2">
      <c r="A139" t="s">
        <v>0</v>
      </c>
      <c r="B139" t="s">
        <v>1</v>
      </c>
      <c r="C139" t="s">
        <v>8583</v>
      </c>
      <c r="D139" t="s">
        <v>16</v>
      </c>
      <c r="E139" t="s">
        <v>36</v>
      </c>
      <c r="F139" t="s">
        <v>5</v>
      </c>
      <c r="G139" s="2">
        <v>111058</v>
      </c>
      <c r="H139" t="s">
        <v>6</v>
      </c>
      <c r="I139" s="2">
        <v>1</v>
      </c>
      <c r="J139" t="s">
        <v>7</v>
      </c>
      <c r="K139" t="s">
        <v>8584</v>
      </c>
      <c r="L139" t="s">
        <v>13085</v>
      </c>
      <c r="M139" t="s">
        <v>13086</v>
      </c>
      <c r="N139" s="2">
        <v>111058</v>
      </c>
      <c r="O139" t="s">
        <v>68</v>
      </c>
      <c r="P139" s="3">
        <v>45215</v>
      </c>
      <c r="Q139" t="s">
        <v>2051</v>
      </c>
      <c r="R139" t="s">
        <v>10686</v>
      </c>
    </row>
    <row r="140" spans="1:18" x14ac:dyDescent="0.2">
      <c r="A140" t="s">
        <v>0</v>
      </c>
      <c r="B140" t="s">
        <v>1</v>
      </c>
      <c r="C140" t="s">
        <v>8585</v>
      </c>
      <c r="D140" t="s">
        <v>3</v>
      </c>
      <c r="E140" t="s">
        <v>93</v>
      </c>
      <c r="F140" t="s">
        <v>5</v>
      </c>
      <c r="G140" s="2">
        <v>73431</v>
      </c>
      <c r="H140" t="s">
        <v>6</v>
      </c>
      <c r="I140" s="2">
        <v>1</v>
      </c>
      <c r="J140" t="s">
        <v>7</v>
      </c>
      <c r="K140" t="s">
        <v>8586</v>
      </c>
      <c r="L140" t="s">
        <v>13040</v>
      </c>
      <c r="M140" t="s">
        <v>13041</v>
      </c>
      <c r="N140" s="2">
        <v>73431</v>
      </c>
      <c r="O140" t="s">
        <v>68</v>
      </c>
      <c r="P140" s="3">
        <v>45215</v>
      </c>
      <c r="Q140" t="s">
        <v>8587</v>
      </c>
      <c r="R140" t="s">
        <v>10687</v>
      </c>
    </row>
    <row r="141" spans="1:18" x14ac:dyDescent="0.2">
      <c r="A141" t="s">
        <v>0</v>
      </c>
      <c r="B141" t="s">
        <v>1</v>
      </c>
      <c r="C141" t="s">
        <v>8588</v>
      </c>
      <c r="D141" t="s">
        <v>3</v>
      </c>
      <c r="E141" t="s">
        <v>152</v>
      </c>
      <c r="F141" t="s">
        <v>5</v>
      </c>
      <c r="G141" s="2">
        <v>56000</v>
      </c>
      <c r="H141" t="s">
        <v>6</v>
      </c>
      <c r="I141" s="2">
        <v>1</v>
      </c>
      <c r="J141" t="s">
        <v>7</v>
      </c>
      <c r="K141" t="s">
        <v>8589</v>
      </c>
      <c r="L141" t="s">
        <v>13077</v>
      </c>
      <c r="M141" t="s">
        <v>13078</v>
      </c>
      <c r="N141" s="2">
        <v>56000</v>
      </c>
      <c r="O141" t="s">
        <v>68</v>
      </c>
      <c r="P141" s="3">
        <v>45215</v>
      </c>
      <c r="Q141" t="s">
        <v>1510</v>
      </c>
      <c r="R141" t="s">
        <v>10688</v>
      </c>
    </row>
    <row r="142" spans="1:18" x14ac:dyDescent="0.2">
      <c r="A142" t="s">
        <v>0</v>
      </c>
      <c r="B142" t="s">
        <v>1</v>
      </c>
      <c r="C142" t="s">
        <v>8590</v>
      </c>
      <c r="D142" t="s">
        <v>3</v>
      </c>
      <c r="E142" t="s">
        <v>36</v>
      </c>
      <c r="F142" t="s">
        <v>5</v>
      </c>
      <c r="G142" s="2">
        <v>111058</v>
      </c>
      <c r="H142" t="s">
        <v>6</v>
      </c>
      <c r="I142" s="2">
        <v>1</v>
      </c>
      <c r="J142" t="s">
        <v>7</v>
      </c>
      <c r="K142" t="s">
        <v>8591</v>
      </c>
      <c r="L142" t="s">
        <v>13085</v>
      </c>
      <c r="M142" t="s">
        <v>13086</v>
      </c>
      <c r="N142" s="2">
        <v>111058</v>
      </c>
      <c r="O142" t="s">
        <v>68</v>
      </c>
      <c r="P142" s="3">
        <v>45215</v>
      </c>
      <c r="Q142" t="s">
        <v>8592</v>
      </c>
      <c r="R142" t="s">
        <v>10689</v>
      </c>
    </row>
    <row r="143" spans="1:18" x14ac:dyDescent="0.2">
      <c r="A143" t="s">
        <v>0</v>
      </c>
      <c r="B143" t="s">
        <v>1</v>
      </c>
      <c r="C143" t="s">
        <v>8590</v>
      </c>
      <c r="D143" t="s">
        <v>16</v>
      </c>
      <c r="E143" t="s">
        <v>61</v>
      </c>
      <c r="F143" t="s">
        <v>5</v>
      </c>
      <c r="G143" s="2">
        <v>50182</v>
      </c>
      <c r="H143" t="s">
        <v>6</v>
      </c>
      <c r="I143" s="2">
        <v>1</v>
      </c>
      <c r="J143" t="s">
        <v>7</v>
      </c>
      <c r="K143" t="s">
        <v>8591</v>
      </c>
      <c r="L143" t="s">
        <v>13089</v>
      </c>
      <c r="M143" t="s">
        <v>13090</v>
      </c>
      <c r="N143" s="2">
        <v>50182</v>
      </c>
      <c r="O143" t="s">
        <v>68</v>
      </c>
      <c r="P143" s="3">
        <v>45215</v>
      </c>
      <c r="Q143" t="s">
        <v>8592</v>
      </c>
      <c r="R143" t="s">
        <v>10689</v>
      </c>
    </row>
    <row r="144" spans="1:18" x14ac:dyDescent="0.2">
      <c r="A144" t="s">
        <v>0</v>
      </c>
      <c r="B144" t="s">
        <v>1</v>
      </c>
      <c r="C144" t="s">
        <v>8593</v>
      </c>
      <c r="D144" t="s">
        <v>3</v>
      </c>
      <c r="E144" t="s">
        <v>27</v>
      </c>
      <c r="F144" t="s">
        <v>5</v>
      </c>
      <c r="G144" s="2">
        <v>357140</v>
      </c>
      <c r="H144" t="s">
        <v>6</v>
      </c>
      <c r="I144" s="2">
        <v>4</v>
      </c>
      <c r="J144" t="s">
        <v>7</v>
      </c>
      <c r="K144" t="s">
        <v>8594</v>
      </c>
      <c r="L144" t="s">
        <v>13075</v>
      </c>
      <c r="M144" t="s">
        <v>13076</v>
      </c>
      <c r="N144" s="2">
        <v>89285</v>
      </c>
      <c r="O144" t="s">
        <v>68</v>
      </c>
      <c r="P144" s="3">
        <v>45215</v>
      </c>
      <c r="Q144" t="s">
        <v>8595</v>
      </c>
      <c r="R144" t="s">
        <v>10690</v>
      </c>
    </row>
    <row r="145" spans="1:18" x14ac:dyDescent="0.2">
      <c r="A145" t="s">
        <v>0</v>
      </c>
      <c r="B145" t="s">
        <v>1</v>
      </c>
      <c r="C145" t="s">
        <v>8593</v>
      </c>
      <c r="D145" t="s">
        <v>16</v>
      </c>
      <c r="E145" t="s">
        <v>36</v>
      </c>
      <c r="F145" t="s">
        <v>5</v>
      </c>
      <c r="G145" s="2">
        <v>555290</v>
      </c>
      <c r="H145" t="s">
        <v>6</v>
      </c>
      <c r="I145" s="2">
        <v>5</v>
      </c>
      <c r="J145" t="s">
        <v>7</v>
      </c>
      <c r="K145" t="s">
        <v>8594</v>
      </c>
      <c r="L145" t="s">
        <v>13085</v>
      </c>
      <c r="M145" t="s">
        <v>13086</v>
      </c>
      <c r="N145" s="2">
        <v>111058</v>
      </c>
      <c r="O145" t="s">
        <v>68</v>
      </c>
      <c r="P145" s="3">
        <v>45215</v>
      </c>
      <c r="Q145" t="s">
        <v>8595</v>
      </c>
      <c r="R145" t="s">
        <v>10690</v>
      </c>
    </row>
    <row r="146" spans="1:18" x14ac:dyDescent="0.2">
      <c r="A146" t="s">
        <v>0</v>
      </c>
      <c r="B146" t="s">
        <v>1</v>
      </c>
      <c r="C146" t="s">
        <v>8593</v>
      </c>
      <c r="D146" t="s">
        <v>19</v>
      </c>
      <c r="E146" t="s">
        <v>4</v>
      </c>
      <c r="F146" t="s">
        <v>5</v>
      </c>
      <c r="G146" s="2">
        <v>138000</v>
      </c>
      <c r="H146" t="s">
        <v>6</v>
      </c>
      <c r="I146" s="2">
        <v>3</v>
      </c>
      <c r="J146" t="s">
        <v>7</v>
      </c>
      <c r="K146" t="s">
        <v>8594</v>
      </c>
      <c r="L146" t="s">
        <v>13133</v>
      </c>
      <c r="M146" t="s">
        <v>13134</v>
      </c>
      <c r="N146" s="2">
        <v>46000</v>
      </c>
      <c r="O146" t="s">
        <v>68</v>
      </c>
      <c r="P146" s="3">
        <v>45215</v>
      </c>
      <c r="Q146" t="s">
        <v>8595</v>
      </c>
      <c r="R146" t="s">
        <v>10690</v>
      </c>
    </row>
    <row r="147" spans="1:18" x14ac:dyDescent="0.2">
      <c r="A147" t="s">
        <v>0</v>
      </c>
      <c r="B147" t="s">
        <v>1</v>
      </c>
      <c r="C147" t="s">
        <v>8593</v>
      </c>
      <c r="D147" t="s">
        <v>22</v>
      </c>
      <c r="E147" t="s">
        <v>93</v>
      </c>
      <c r="F147" t="s">
        <v>5</v>
      </c>
      <c r="G147" s="2">
        <v>146862</v>
      </c>
      <c r="H147" t="s">
        <v>6</v>
      </c>
      <c r="I147" s="2">
        <v>2</v>
      </c>
      <c r="J147" t="s">
        <v>7</v>
      </c>
      <c r="K147" t="s">
        <v>8594</v>
      </c>
      <c r="L147" t="s">
        <v>13040</v>
      </c>
      <c r="M147" t="s">
        <v>13041</v>
      </c>
      <c r="N147" s="2">
        <v>73431</v>
      </c>
      <c r="O147" t="s">
        <v>68</v>
      </c>
      <c r="P147" s="3">
        <v>45215</v>
      </c>
      <c r="Q147" t="s">
        <v>8595</v>
      </c>
      <c r="R147" t="s">
        <v>10690</v>
      </c>
    </row>
    <row r="148" spans="1:18" x14ac:dyDescent="0.2">
      <c r="A148" t="s">
        <v>0</v>
      </c>
      <c r="B148" t="s">
        <v>1</v>
      </c>
      <c r="C148" t="s">
        <v>8596</v>
      </c>
      <c r="D148" t="s">
        <v>3</v>
      </c>
      <c r="E148" t="s">
        <v>55</v>
      </c>
      <c r="F148" t="s">
        <v>5</v>
      </c>
      <c r="G148" s="2">
        <v>183870</v>
      </c>
      <c r="H148" t="s">
        <v>6</v>
      </c>
      <c r="I148" s="2">
        <v>6</v>
      </c>
      <c r="J148" t="s">
        <v>7</v>
      </c>
      <c r="K148" t="s">
        <v>8597</v>
      </c>
      <c r="L148" t="s">
        <v>13047</v>
      </c>
      <c r="M148" t="s">
        <v>13048</v>
      </c>
      <c r="N148" s="2">
        <v>30645</v>
      </c>
      <c r="O148" t="s">
        <v>68</v>
      </c>
      <c r="P148" s="3">
        <v>45215</v>
      </c>
      <c r="Q148" t="s">
        <v>2285</v>
      </c>
      <c r="R148" t="s">
        <v>10691</v>
      </c>
    </row>
    <row r="149" spans="1:18" x14ac:dyDescent="0.2">
      <c r="A149" t="s">
        <v>0</v>
      </c>
      <c r="B149" t="s">
        <v>1</v>
      </c>
      <c r="C149" t="s">
        <v>8598</v>
      </c>
      <c r="D149" t="s">
        <v>3</v>
      </c>
      <c r="E149" t="s">
        <v>106</v>
      </c>
      <c r="F149" t="s">
        <v>5</v>
      </c>
      <c r="G149" s="2">
        <v>87787</v>
      </c>
      <c r="H149" t="s">
        <v>6</v>
      </c>
      <c r="I149" s="2">
        <v>1</v>
      </c>
      <c r="J149" t="s">
        <v>7</v>
      </c>
      <c r="K149" t="s">
        <v>8599</v>
      </c>
      <c r="L149" t="s">
        <v>13021</v>
      </c>
      <c r="M149" t="s">
        <v>13022</v>
      </c>
      <c r="N149" s="2">
        <v>87787</v>
      </c>
      <c r="O149" t="s">
        <v>68</v>
      </c>
      <c r="P149" s="3">
        <v>45215</v>
      </c>
      <c r="Q149" t="s">
        <v>2193</v>
      </c>
      <c r="R149" t="s">
        <v>10692</v>
      </c>
    </row>
    <row r="150" spans="1:18" x14ac:dyDescent="0.2">
      <c r="A150" t="s">
        <v>0</v>
      </c>
      <c r="B150" t="s">
        <v>1</v>
      </c>
      <c r="C150" t="s">
        <v>8600</v>
      </c>
      <c r="D150" t="s">
        <v>3</v>
      </c>
      <c r="E150" t="s">
        <v>4</v>
      </c>
      <c r="F150" t="s">
        <v>5</v>
      </c>
      <c r="G150" s="2">
        <v>276000</v>
      </c>
      <c r="H150" t="s">
        <v>6</v>
      </c>
      <c r="I150" s="2">
        <v>6</v>
      </c>
      <c r="J150" t="s">
        <v>7</v>
      </c>
      <c r="K150" t="s">
        <v>8601</v>
      </c>
      <c r="L150" t="s">
        <v>13133</v>
      </c>
      <c r="M150" t="s">
        <v>13134</v>
      </c>
      <c r="N150" s="2">
        <v>46000</v>
      </c>
      <c r="O150" t="s">
        <v>68</v>
      </c>
      <c r="P150" s="3">
        <v>45215</v>
      </c>
      <c r="Q150" t="s">
        <v>8602</v>
      </c>
      <c r="R150" t="s">
        <v>10693</v>
      </c>
    </row>
    <row r="151" spans="1:18" x14ac:dyDescent="0.2">
      <c r="A151" t="s">
        <v>0</v>
      </c>
      <c r="B151" t="s">
        <v>1</v>
      </c>
      <c r="C151" t="s">
        <v>8603</v>
      </c>
      <c r="D151" t="s">
        <v>3</v>
      </c>
      <c r="E151" t="s">
        <v>24</v>
      </c>
      <c r="F151" t="s">
        <v>5</v>
      </c>
      <c r="G151" s="2">
        <v>141900</v>
      </c>
      <c r="H151" t="s">
        <v>6</v>
      </c>
      <c r="I151" s="2">
        <v>2</v>
      </c>
      <c r="J151" t="s">
        <v>7</v>
      </c>
      <c r="K151" t="s">
        <v>8604</v>
      </c>
      <c r="L151" t="s">
        <v>13051</v>
      </c>
      <c r="M151" t="s">
        <v>13052</v>
      </c>
      <c r="N151" s="2">
        <v>70950</v>
      </c>
      <c r="O151" t="s">
        <v>68</v>
      </c>
      <c r="P151" s="3">
        <v>45215</v>
      </c>
      <c r="Q151" t="s">
        <v>7254</v>
      </c>
      <c r="R151" t="s">
        <v>10694</v>
      </c>
    </row>
    <row r="152" spans="1:18" x14ac:dyDescent="0.2">
      <c r="A152" t="s">
        <v>0</v>
      </c>
      <c r="B152" t="s">
        <v>1</v>
      </c>
      <c r="C152" t="s">
        <v>8605</v>
      </c>
      <c r="D152" t="s">
        <v>3</v>
      </c>
      <c r="E152" t="s">
        <v>48</v>
      </c>
      <c r="F152" t="s">
        <v>5</v>
      </c>
      <c r="G152" s="2">
        <v>55595</v>
      </c>
      <c r="H152" t="s">
        <v>6</v>
      </c>
      <c r="I152" s="2">
        <v>1</v>
      </c>
      <c r="J152" t="s">
        <v>7</v>
      </c>
      <c r="K152" t="s">
        <v>8606</v>
      </c>
      <c r="L152" t="s">
        <v>13159</v>
      </c>
      <c r="M152" t="s">
        <v>13160</v>
      </c>
      <c r="N152" s="2">
        <v>55595</v>
      </c>
      <c r="O152" t="s">
        <v>68</v>
      </c>
      <c r="P152" s="3">
        <v>45215</v>
      </c>
      <c r="Q152" t="s">
        <v>433</v>
      </c>
      <c r="R152" t="s">
        <v>10695</v>
      </c>
    </row>
    <row r="153" spans="1:18" x14ac:dyDescent="0.2">
      <c r="A153" t="s">
        <v>0</v>
      </c>
      <c r="B153" t="s">
        <v>1</v>
      </c>
      <c r="C153" t="s">
        <v>8607</v>
      </c>
      <c r="D153" t="s">
        <v>3</v>
      </c>
      <c r="E153" t="s">
        <v>61</v>
      </c>
      <c r="F153" t="s">
        <v>5</v>
      </c>
      <c r="G153" s="2">
        <v>150546</v>
      </c>
      <c r="H153" t="s">
        <v>6</v>
      </c>
      <c r="I153" s="2">
        <v>3</v>
      </c>
      <c r="J153" t="s">
        <v>7</v>
      </c>
      <c r="K153" t="s">
        <v>8608</v>
      </c>
      <c r="L153" t="s">
        <v>13089</v>
      </c>
      <c r="M153" t="s">
        <v>13090</v>
      </c>
      <c r="N153" s="2">
        <v>50182</v>
      </c>
      <c r="O153" t="s">
        <v>68</v>
      </c>
      <c r="P153" s="3">
        <v>45215</v>
      </c>
      <c r="Q153" t="s">
        <v>1676</v>
      </c>
      <c r="R153" t="s">
        <v>10696</v>
      </c>
    </row>
    <row r="154" spans="1:18" x14ac:dyDescent="0.2">
      <c r="A154" t="s">
        <v>0</v>
      </c>
      <c r="B154" t="s">
        <v>1</v>
      </c>
      <c r="C154" t="s">
        <v>8609</v>
      </c>
      <c r="D154" t="s">
        <v>3</v>
      </c>
      <c r="E154" t="s">
        <v>4</v>
      </c>
      <c r="F154" t="s">
        <v>5</v>
      </c>
      <c r="G154" s="2">
        <v>184000</v>
      </c>
      <c r="H154" t="s">
        <v>6</v>
      </c>
      <c r="I154" s="2">
        <v>4</v>
      </c>
      <c r="J154" t="s">
        <v>7</v>
      </c>
      <c r="K154" t="s">
        <v>8610</v>
      </c>
      <c r="L154" t="s">
        <v>13133</v>
      </c>
      <c r="M154" t="s">
        <v>13134</v>
      </c>
      <c r="N154" s="2">
        <v>46000</v>
      </c>
      <c r="O154" t="s">
        <v>68</v>
      </c>
      <c r="P154" s="3">
        <v>45215</v>
      </c>
      <c r="Q154" t="s">
        <v>6201</v>
      </c>
      <c r="R154" t="s">
        <v>10697</v>
      </c>
    </row>
    <row r="155" spans="1:18" x14ac:dyDescent="0.2">
      <c r="A155" t="s">
        <v>0</v>
      </c>
      <c r="B155" t="s">
        <v>1</v>
      </c>
      <c r="C155" t="s">
        <v>8609</v>
      </c>
      <c r="D155" t="s">
        <v>16</v>
      </c>
      <c r="E155" t="s">
        <v>61</v>
      </c>
      <c r="F155" t="s">
        <v>5</v>
      </c>
      <c r="G155" s="2">
        <v>50182</v>
      </c>
      <c r="H155" t="s">
        <v>6</v>
      </c>
      <c r="I155" s="2">
        <v>1</v>
      </c>
      <c r="J155" t="s">
        <v>7</v>
      </c>
      <c r="K155" t="s">
        <v>8610</v>
      </c>
      <c r="L155" t="s">
        <v>13089</v>
      </c>
      <c r="M155" t="s">
        <v>13090</v>
      </c>
      <c r="N155" s="2">
        <v>50182</v>
      </c>
      <c r="O155" t="s">
        <v>68</v>
      </c>
      <c r="P155" s="3">
        <v>45215</v>
      </c>
      <c r="Q155" t="s">
        <v>6201</v>
      </c>
      <c r="R155" t="s">
        <v>10697</v>
      </c>
    </row>
    <row r="156" spans="1:18" x14ac:dyDescent="0.2">
      <c r="A156" t="s">
        <v>0</v>
      </c>
      <c r="B156" t="s">
        <v>1</v>
      </c>
      <c r="C156" t="s">
        <v>8609</v>
      </c>
      <c r="D156" t="s">
        <v>19</v>
      </c>
      <c r="E156" t="s">
        <v>24</v>
      </c>
      <c r="F156" t="s">
        <v>5</v>
      </c>
      <c r="G156" s="2">
        <v>70950</v>
      </c>
      <c r="H156" t="s">
        <v>6</v>
      </c>
      <c r="I156" s="2">
        <v>1</v>
      </c>
      <c r="J156" t="s">
        <v>7</v>
      </c>
      <c r="K156" t="s">
        <v>8610</v>
      </c>
      <c r="L156" t="s">
        <v>13051</v>
      </c>
      <c r="M156" t="s">
        <v>13052</v>
      </c>
      <c r="N156" s="2">
        <v>70950</v>
      </c>
      <c r="O156" t="s">
        <v>68</v>
      </c>
      <c r="P156" s="3">
        <v>45215</v>
      </c>
      <c r="Q156" t="s">
        <v>6201</v>
      </c>
      <c r="R156" t="s">
        <v>10697</v>
      </c>
    </row>
    <row r="157" spans="1:18" x14ac:dyDescent="0.2">
      <c r="A157" t="s">
        <v>0</v>
      </c>
      <c r="B157" t="s">
        <v>1</v>
      </c>
      <c r="C157" t="s">
        <v>8611</v>
      </c>
      <c r="D157" t="s">
        <v>3</v>
      </c>
      <c r="E157" t="s">
        <v>36</v>
      </c>
      <c r="F157" t="s">
        <v>5</v>
      </c>
      <c r="G157" s="2">
        <v>111058</v>
      </c>
      <c r="H157" t="s">
        <v>6</v>
      </c>
      <c r="I157" s="2">
        <v>1</v>
      </c>
      <c r="J157" t="s">
        <v>7</v>
      </c>
      <c r="K157" t="s">
        <v>8612</v>
      </c>
      <c r="L157" t="s">
        <v>13085</v>
      </c>
      <c r="M157" t="s">
        <v>13086</v>
      </c>
      <c r="N157" s="2">
        <v>111058</v>
      </c>
      <c r="O157" t="s">
        <v>68</v>
      </c>
      <c r="P157" s="3">
        <v>45215</v>
      </c>
      <c r="Q157" t="s">
        <v>2193</v>
      </c>
      <c r="R157" t="s">
        <v>10692</v>
      </c>
    </row>
    <row r="158" spans="1:18" x14ac:dyDescent="0.2">
      <c r="A158" t="s">
        <v>0</v>
      </c>
      <c r="B158" t="s">
        <v>1</v>
      </c>
      <c r="C158" t="s">
        <v>8613</v>
      </c>
      <c r="D158" t="s">
        <v>3</v>
      </c>
      <c r="E158" t="s">
        <v>152</v>
      </c>
      <c r="F158" t="s">
        <v>5</v>
      </c>
      <c r="G158" s="2">
        <v>112000</v>
      </c>
      <c r="H158" t="s">
        <v>6</v>
      </c>
      <c r="I158" s="2">
        <v>2</v>
      </c>
      <c r="J158" t="s">
        <v>7</v>
      </c>
      <c r="K158" t="s">
        <v>8614</v>
      </c>
      <c r="L158" t="s">
        <v>13077</v>
      </c>
      <c r="M158" t="s">
        <v>13078</v>
      </c>
      <c r="N158" s="2">
        <v>56000</v>
      </c>
      <c r="O158" t="s">
        <v>68</v>
      </c>
      <c r="P158" s="3">
        <v>45215</v>
      </c>
      <c r="Q158" t="s">
        <v>8615</v>
      </c>
      <c r="R158" t="s">
        <v>10698</v>
      </c>
    </row>
    <row r="159" spans="1:18" x14ac:dyDescent="0.2">
      <c r="A159" t="s">
        <v>0</v>
      </c>
      <c r="B159" t="s">
        <v>1</v>
      </c>
      <c r="C159" t="s">
        <v>8616</v>
      </c>
      <c r="D159" t="s">
        <v>3</v>
      </c>
      <c r="E159" t="s">
        <v>24</v>
      </c>
      <c r="F159" t="s">
        <v>5</v>
      </c>
      <c r="G159" s="2">
        <v>70950</v>
      </c>
      <c r="H159" t="s">
        <v>6</v>
      </c>
      <c r="I159" s="2">
        <v>1</v>
      </c>
      <c r="J159" t="s">
        <v>7</v>
      </c>
      <c r="K159" t="s">
        <v>8617</v>
      </c>
      <c r="L159" t="s">
        <v>13051</v>
      </c>
      <c r="M159" t="s">
        <v>13052</v>
      </c>
      <c r="N159" s="2">
        <v>70950</v>
      </c>
      <c r="O159" t="s">
        <v>68</v>
      </c>
      <c r="P159" s="3">
        <v>45215</v>
      </c>
      <c r="Q159" t="s">
        <v>4665</v>
      </c>
      <c r="R159" t="s">
        <v>10699</v>
      </c>
    </row>
    <row r="160" spans="1:18" x14ac:dyDescent="0.2">
      <c r="A160" t="s">
        <v>0</v>
      </c>
      <c r="B160" t="s">
        <v>1</v>
      </c>
      <c r="C160" t="s">
        <v>8618</v>
      </c>
      <c r="D160" t="s">
        <v>3</v>
      </c>
      <c r="E160" t="s">
        <v>103</v>
      </c>
      <c r="F160" t="s">
        <v>5</v>
      </c>
      <c r="G160" s="2">
        <v>544500</v>
      </c>
      <c r="H160" t="s">
        <v>6</v>
      </c>
      <c r="I160" s="2">
        <v>6</v>
      </c>
      <c r="J160" t="s">
        <v>7</v>
      </c>
      <c r="K160" t="s">
        <v>8619</v>
      </c>
      <c r="L160" t="s">
        <v>13045</v>
      </c>
      <c r="M160" t="s">
        <v>13046</v>
      </c>
      <c r="N160" s="2">
        <v>90750</v>
      </c>
      <c r="O160" t="s">
        <v>68</v>
      </c>
      <c r="P160" s="3">
        <v>45215</v>
      </c>
      <c r="Q160" t="s">
        <v>8620</v>
      </c>
      <c r="R160" t="s">
        <v>10700</v>
      </c>
    </row>
    <row r="161" spans="1:18" x14ac:dyDescent="0.2">
      <c r="A161" t="s">
        <v>0</v>
      </c>
      <c r="B161" t="s">
        <v>1</v>
      </c>
      <c r="C161" t="s">
        <v>8618</v>
      </c>
      <c r="D161" t="s">
        <v>16</v>
      </c>
      <c r="E161" t="s">
        <v>4</v>
      </c>
      <c r="F161" t="s">
        <v>5</v>
      </c>
      <c r="G161" s="2">
        <v>92000</v>
      </c>
      <c r="H161" t="s">
        <v>6</v>
      </c>
      <c r="I161" s="2">
        <v>2</v>
      </c>
      <c r="J161" t="s">
        <v>7</v>
      </c>
      <c r="K161" t="s">
        <v>8619</v>
      </c>
      <c r="L161" t="s">
        <v>13133</v>
      </c>
      <c r="M161" t="s">
        <v>13134</v>
      </c>
      <c r="N161" s="2">
        <v>46000</v>
      </c>
      <c r="O161" t="s">
        <v>68</v>
      </c>
      <c r="P161" s="3">
        <v>45215</v>
      </c>
      <c r="Q161" t="s">
        <v>8620</v>
      </c>
      <c r="R161" t="s">
        <v>10700</v>
      </c>
    </row>
    <row r="162" spans="1:18" x14ac:dyDescent="0.2">
      <c r="A162" t="s">
        <v>0</v>
      </c>
      <c r="B162" t="s">
        <v>1</v>
      </c>
      <c r="C162" t="s">
        <v>8621</v>
      </c>
      <c r="D162" t="s">
        <v>3</v>
      </c>
      <c r="E162" t="s">
        <v>12</v>
      </c>
      <c r="F162" t="s">
        <v>5</v>
      </c>
      <c r="G162" s="2">
        <v>118800</v>
      </c>
      <c r="H162" t="s">
        <v>6</v>
      </c>
      <c r="I162" s="2">
        <v>2</v>
      </c>
      <c r="J162" t="s">
        <v>7</v>
      </c>
      <c r="K162" t="s">
        <v>8622</v>
      </c>
      <c r="L162" t="s">
        <v>13079</v>
      </c>
      <c r="M162" t="s">
        <v>13080</v>
      </c>
      <c r="N162" s="2">
        <v>59400</v>
      </c>
      <c r="O162" t="s">
        <v>68</v>
      </c>
      <c r="P162" s="3">
        <v>45215</v>
      </c>
      <c r="Q162" t="s">
        <v>8623</v>
      </c>
      <c r="R162" t="s">
        <v>10701</v>
      </c>
    </row>
    <row r="163" spans="1:18" x14ac:dyDescent="0.2">
      <c r="A163" t="s">
        <v>0</v>
      </c>
      <c r="B163" t="s">
        <v>1</v>
      </c>
      <c r="C163" t="s">
        <v>8621</v>
      </c>
      <c r="D163" t="s">
        <v>16</v>
      </c>
      <c r="E163" t="s">
        <v>36</v>
      </c>
      <c r="F163" t="s">
        <v>5</v>
      </c>
      <c r="G163" s="2">
        <v>111058</v>
      </c>
      <c r="H163" t="s">
        <v>6</v>
      </c>
      <c r="I163" s="2">
        <v>1</v>
      </c>
      <c r="J163" t="s">
        <v>7</v>
      </c>
      <c r="K163" t="s">
        <v>8622</v>
      </c>
      <c r="L163" t="s">
        <v>13085</v>
      </c>
      <c r="M163" t="s">
        <v>13086</v>
      </c>
      <c r="N163" s="2">
        <v>111058</v>
      </c>
      <c r="O163" t="s">
        <v>68</v>
      </c>
      <c r="P163" s="3">
        <v>45215</v>
      </c>
      <c r="Q163" t="s">
        <v>8623</v>
      </c>
      <c r="R163" t="s">
        <v>10701</v>
      </c>
    </row>
    <row r="164" spans="1:18" x14ac:dyDescent="0.2">
      <c r="A164" t="s">
        <v>0</v>
      </c>
      <c r="B164" t="s">
        <v>1</v>
      </c>
      <c r="C164" t="s">
        <v>8621</v>
      </c>
      <c r="D164" t="s">
        <v>19</v>
      </c>
      <c r="E164" t="s">
        <v>61</v>
      </c>
      <c r="F164" t="s">
        <v>5</v>
      </c>
      <c r="G164" s="2">
        <v>100364</v>
      </c>
      <c r="H164" t="s">
        <v>6</v>
      </c>
      <c r="I164" s="2">
        <v>2</v>
      </c>
      <c r="J164" t="s">
        <v>7</v>
      </c>
      <c r="K164" t="s">
        <v>8622</v>
      </c>
      <c r="L164" t="s">
        <v>13089</v>
      </c>
      <c r="M164" t="s">
        <v>13090</v>
      </c>
      <c r="N164" s="2">
        <v>50182</v>
      </c>
      <c r="O164" t="s">
        <v>68</v>
      </c>
      <c r="P164" s="3">
        <v>45215</v>
      </c>
      <c r="Q164" t="s">
        <v>8623</v>
      </c>
      <c r="R164" t="s">
        <v>10701</v>
      </c>
    </row>
    <row r="165" spans="1:18" x14ac:dyDescent="0.2">
      <c r="A165" t="s">
        <v>0</v>
      </c>
      <c r="B165" t="s">
        <v>1</v>
      </c>
      <c r="C165" t="s">
        <v>8621</v>
      </c>
      <c r="D165" t="s">
        <v>22</v>
      </c>
      <c r="E165" t="s">
        <v>106</v>
      </c>
      <c r="F165" t="s">
        <v>5</v>
      </c>
      <c r="G165" s="2">
        <v>351148</v>
      </c>
      <c r="H165" t="s">
        <v>6</v>
      </c>
      <c r="I165" s="2">
        <v>4</v>
      </c>
      <c r="J165" t="s">
        <v>7</v>
      </c>
      <c r="K165" t="s">
        <v>8622</v>
      </c>
      <c r="L165" t="s">
        <v>13021</v>
      </c>
      <c r="M165" t="s">
        <v>13022</v>
      </c>
      <c r="N165" s="2">
        <v>87787</v>
      </c>
      <c r="O165" t="s">
        <v>68</v>
      </c>
      <c r="P165" s="3">
        <v>45215</v>
      </c>
      <c r="Q165" t="s">
        <v>8623</v>
      </c>
      <c r="R165" t="s">
        <v>10701</v>
      </c>
    </row>
    <row r="166" spans="1:18" x14ac:dyDescent="0.2">
      <c r="A166" t="s">
        <v>0</v>
      </c>
      <c r="B166" t="s">
        <v>1</v>
      </c>
      <c r="C166" t="s">
        <v>8624</v>
      </c>
      <c r="D166" t="s">
        <v>3</v>
      </c>
      <c r="E166" t="s">
        <v>24</v>
      </c>
      <c r="F166" t="s">
        <v>5</v>
      </c>
      <c r="G166" s="2">
        <v>70950</v>
      </c>
      <c r="H166" t="s">
        <v>6</v>
      </c>
      <c r="I166" s="2">
        <v>1</v>
      </c>
      <c r="J166" t="s">
        <v>7</v>
      </c>
      <c r="K166" t="s">
        <v>8625</v>
      </c>
      <c r="L166" t="s">
        <v>13051</v>
      </c>
      <c r="M166" t="s">
        <v>13052</v>
      </c>
      <c r="N166" s="2">
        <v>70950</v>
      </c>
      <c r="O166" t="s">
        <v>68</v>
      </c>
      <c r="P166" s="3">
        <v>45215</v>
      </c>
      <c r="Q166" t="s">
        <v>176</v>
      </c>
      <c r="R166" t="s">
        <v>10676</v>
      </c>
    </row>
    <row r="167" spans="1:18" x14ac:dyDescent="0.2">
      <c r="A167" t="s">
        <v>0</v>
      </c>
      <c r="B167" t="s">
        <v>1</v>
      </c>
      <c r="C167" t="s">
        <v>8624</v>
      </c>
      <c r="D167" t="s">
        <v>16</v>
      </c>
      <c r="E167" t="s">
        <v>36</v>
      </c>
      <c r="F167" t="s">
        <v>5</v>
      </c>
      <c r="G167" s="2">
        <v>333174</v>
      </c>
      <c r="H167" t="s">
        <v>6</v>
      </c>
      <c r="I167" s="2">
        <v>3</v>
      </c>
      <c r="J167" t="s">
        <v>7</v>
      </c>
      <c r="K167" t="s">
        <v>8625</v>
      </c>
      <c r="L167" t="s">
        <v>13085</v>
      </c>
      <c r="M167" t="s">
        <v>13086</v>
      </c>
      <c r="N167" s="2">
        <v>111058</v>
      </c>
      <c r="O167" t="s">
        <v>68</v>
      </c>
      <c r="P167" s="3">
        <v>45215</v>
      </c>
      <c r="Q167" t="s">
        <v>176</v>
      </c>
      <c r="R167" t="s">
        <v>10676</v>
      </c>
    </row>
    <row r="168" spans="1:18" x14ac:dyDescent="0.2">
      <c r="A168" t="s">
        <v>0</v>
      </c>
      <c r="B168" t="s">
        <v>1</v>
      </c>
      <c r="C168" t="s">
        <v>8626</v>
      </c>
      <c r="D168" t="s">
        <v>3</v>
      </c>
      <c r="E168" t="s">
        <v>152</v>
      </c>
      <c r="F168" t="s">
        <v>5</v>
      </c>
      <c r="G168" s="2">
        <v>336000</v>
      </c>
      <c r="H168" t="s">
        <v>6</v>
      </c>
      <c r="I168" s="2">
        <v>6</v>
      </c>
      <c r="J168" t="s">
        <v>7</v>
      </c>
      <c r="K168" t="s">
        <v>8627</v>
      </c>
      <c r="L168" t="s">
        <v>13077</v>
      </c>
      <c r="M168" t="s">
        <v>13078</v>
      </c>
      <c r="N168" s="2">
        <v>56000</v>
      </c>
      <c r="O168" t="s">
        <v>68</v>
      </c>
      <c r="P168" s="3">
        <v>45215</v>
      </c>
      <c r="Q168" t="s">
        <v>3499</v>
      </c>
      <c r="R168" t="s">
        <v>10702</v>
      </c>
    </row>
    <row r="169" spans="1:18" x14ac:dyDescent="0.2">
      <c r="A169" t="s">
        <v>0</v>
      </c>
      <c r="B169" t="s">
        <v>1</v>
      </c>
      <c r="C169" t="s">
        <v>8628</v>
      </c>
      <c r="D169" t="s">
        <v>3</v>
      </c>
      <c r="E169" t="s">
        <v>93</v>
      </c>
      <c r="F169" t="s">
        <v>5</v>
      </c>
      <c r="G169" s="2">
        <v>146862</v>
      </c>
      <c r="H169" t="s">
        <v>6</v>
      </c>
      <c r="I169" s="2">
        <v>2</v>
      </c>
      <c r="J169" t="s">
        <v>7</v>
      </c>
      <c r="K169" t="s">
        <v>8629</v>
      </c>
      <c r="L169" t="s">
        <v>13040</v>
      </c>
      <c r="M169" t="s">
        <v>13041</v>
      </c>
      <c r="N169" s="2">
        <v>73431</v>
      </c>
      <c r="O169" t="s">
        <v>68</v>
      </c>
      <c r="P169" s="3">
        <v>45215</v>
      </c>
      <c r="Q169" t="s">
        <v>176</v>
      </c>
      <c r="R169" t="s">
        <v>10676</v>
      </c>
    </row>
    <row r="170" spans="1:18" x14ac:dyDescent="0.2">
      <c r="A170" t="s">
        <v>0</v>
      </c>
      <c r="B170" t="s">
        <v>1</v>
      </c>
      <c r="C170" t="s">
        <v>8628</v>
      </c>
      <c r="D170" t="s">
        <v>16</v>
      </c>
      <c r="E170" t="s">
        <v>36</v>
      </c>
      <c r="F170" t="s">
        <v>5</v>
      </c>
      <c r="G170" s="2">
        <v>222116</v>
      </c>
      <c r="H170" t="s">
        <v>6</v>
      </c>
      <c r="I170" s="2">
        <v>2</v>
      </c>
      <c r="J170" t="s">
        <v>7</v>
      </c>
      <c r="K170" t="s">
        <v>8629</v>
      </c>
      <c r="L170" t="s">
        <v>13085</v>
      </c>
      <c r="M170" t="s">
        <v>13086</v>
      </c>
      <c r="N170" s="2">
        <v>111058</v>
      </c>
      <c r="O170" t="s">
        <v>68</v>
      </c>
      <c r="P170" s="3">
        <v>45215</v>
      </c>
      <c r="Q170" t="s">
        <v>176</v>
      </c>
      <c r="R170" t="s">
        <v>10676</v>
      </c>
    </row>
    <row r="171" spans="1:18" x14ac:dyDescent="0.2">
      <c r="A171" t="s">
        <v>0</v>
      </c>
      <c r="B171" t="s">
        <v>1</v>
      </c>
      <c r="C171" t="s">
        <v>8628</v>
      </c>
      <c r="D171" t="s">
        <v>19</v>
      </c>
      <c r="E171" t="s">
        <v>61</v>
      </c>
      <c r="F171" t="s">
        <v>5</v>
      </c>
      <c r="G171" s="2">
        <v>50182</v>
      </c>
      <c r="H171" t="s">
        <v>6</v>
      </c>
      <c r="I171" s="2">
        <v>1</v>
      </c>
      <c r="J171" t="s">
        <v>7</v>
      </c>
      <c r="K171" t="s">
        <v>8629</v>
      </c>
      <c r="L171" t="s">
        <v>13089</v>
      </c>
      <c r="M171" t="s">
        <v>13090</v>
      </c>
      <c r="N171" s="2">
        <v>50182</v>
      </c>
      <c r="O171" t="s">
        <v>68</v>
      </c>
      <c r="P171" s="3">
        <v>45215</v>
      </c>
      <c r="Q171" t="s">
        <v>176</v>
      </c>
      <c r="R171" t="s">
        <v>10676</v>
      </c>
    </row>
    <row r="172" spans="1:18" x14ac:dyDescent="0.2">
      <c r="A172" t="s">
        <v>0</v>
      </c>
      <c r="B172" t="s">
        <v>1</v>
      </c>
      <c r="C172" t="s">
        <v>8628</v>
      </c>
      <c r="D172" t="s">
        <v>22</v>
      </c>
      <c r="E172" t="s">
        <v>4</v>
      </c>
      <c r="F172" t="s">
        <v>5</v>
      </c>
      <c r="G172" s="2">
        <v>46000</v>
      </c>
      <c r="H172" t="s">
        <v>6</v>
      </c>
      <c r="I172" s="2">
        <v>1</v>
      </c>
      <c r="J172" t="s">
        <v>7</v>
      </c>
      <c r="K172" t="s">
        <v>8629</v>
      </c>
      <c r="L172" t="s">
        <v>13133</v>
      </c>
      <c r="M172" t="s">
        <v>13134</v>
      </c>
      <c r="N172" s="2">
        <v>46000</v>
      </c>
      <c r="O172" t="s">
        <v>68</v>
      </c>
      <c r="P172" s="3">
        <v>45215</v>
      </c>
      <c r="Q172" t="s">
        <v>176</v>
      </c>
      <c r="R172" t="s">
        <v>10676</v>
      </c>
    </row>
    <row r="173" spans="1:18" x14ac:dyDescent="0.2">
      <c r="A173" t="s">
        <v>0</v>
      </c>
      <c r="B173" t="s">
        <v>1</v>
      </c>
      <c r="C173" t="s">
        <v>8630</v>
      </c>
      <c r="D173" t="s">
        <v>3</v>
      </c>
      <c r="E173" t="s">
        <v>152</v>
      </c>
      <c r="F173" t="s">
        <v>5</v>
      </c>
      <c r="G173" s="2">
        <v>168000</v>
      </c>
      <c r="H173" t="s">
        <v>6</v>
      </c>
      <c r="I173" s="2">
        <v>3</v>
      </c>
      <c r="J173" t="s">
        <v>7</v>
      </c>
      <c r="K173" t="s">
        <v>8631</v>
      </c>
      <c r="L173" t="s">
        <v>13077</v>
      </c>
      <c r="M173" t="s">
        <v>13078</v>
      </c>
      <c r="N173" s="2">
        <v>56000</v>
      </c>
      <c r="O173" t="s">
        <v>68</v>
      </c>
      <c r="P173" s="3">
        <v>45215</v>
      </c>
      <c r="Q173" t="s">
        <v>8632</v>
      </c>
      <c r="R173" t="s">
        <v>10703</v>
      </c>
    </row>
    <row r="174" spans="1:18" x14ac:dyDescent="0.2">
      <c r="A174" t="s">
        <v>0</v>
      </c>
      <c r="B174" t="s">
        <v>1</v>
      </c>
      <c r="C174" t="s">
        <v>8633</v>
      </c>
      <c r="D174" t="s">
        <v>3</v>
      </c>
      <c r="E174" t="s">
        <v>12</v>
      </c>
      <c r="F174" t="s">
        <v>5</v>
      </c>
      <c r="G174" s="2">
        <v>178200</v>
      </c>
      <c r="H174" t="s">
        <v>6</v>
      </c>
      <c r="I174" s="2">
        <v>3</v>
      </c>
      <c r="J174" t="s">
        <v>7</v>
      </c>
      <c r="K174" t="s">
        <v>8634</v>
      </c>
      <c r="L174" t="s">
        <v>13079</v>
      </c>
      <c r="M174" t="s">
        <v>13080</v>
      </c>
      <c r="N174" s="2">
        <v>59400</v>
      </c>
      <c r="O174" t="s">
        <v>68</v>
      </c>
      <c r="P174" s="3">
        <v>45215</v>
      </c>
      <c r="Q174" t="s">
        <v>8635</v>
      </c>
      <c r="R174" t="s">
        <v>10704</v>
      </c>
    </row>
    <row r="175" spans="1:18" x14ac:dyDescent="0.2">
      <c r="A175" t="s">
        <v>0</v>
      </c>
      <c r="B175" t="s">
        <v>1</v>
      </c>
      <c r="C175" t="s">
        <v>8633</v>
      </c>
      <c r="D175" t="s">
        <v>16</v>
      </c>
      <c r="E175" t="s">
        <v>20</v>
      </c>
      <c r="F175" t="s">
        <v>5</v>
      </c>
      <c r="G175" s="2">
        <v>222750</v>
      </c>
      <c r="H175" t="s">
        <v>6</v>
      </c>
      <c r="I175" s="2">
        <v>3</v>
      </c>
      <c r="J175" t="s">
        <v>7</v>
      </c>
      <c r="K175" t="s">
        <v>8634</v>
      </c>
      <c r="L175" t="s">
        <v>13038</v>
      </c>
      <c r="M175" t="s">
        <v>13039</v>
      </c>
      <c r="N175" s="2">
        <v>74250</v>
      </c>
      <c r="O175" t="s">
        <v>68</v>
      </c>
      <c r="P175" s="3">
        <v>45215</v>
      </c>
      <c r="Q175" t="s">
        <v>8635</v>
      </c>
      <c r="R175" t="s">
        <v>10704</v>
      </c>
    </row>
    <row r="176" spans="1:18" x14ac:dyDescent="0.2">
      <c r="A176" t="s">
        <v>0</v>
      </c>
      <c r="B176" t="s">
        <v>1</v>
      </c>
      <c r="C176" t="s">
        <v>8633</v>
      </c>
      <c r="D176" t="s">
        <v>19</v>
      </c>
      <c r="E176" t="s">
        <v>103</v>
      </c>
      <c r="F176" t="s">
        <v>5</v>
      </c>
      <c r="G176" s="2">
        <v>272250</v>
      </c>
      <c r="H176" t="s">
        <v>6</v>
      </c>
      <c r="I176" s="2">
        <v>3</v>
      </c>
      <c r="J176" t="s">
        <v>7</v>
      </c>
      <c r="K176" t="s">
        <v>8634</v>
      </c>
      <c r="L176" t="s">
        <v>13045</v>
      </c>
      <c r="M176" t="s">
        <v>13046</v>
      </c>
      <c r="N176" s="2">
        <v>90750</v>
      </c>
      <c r="O176" t="s">
        <v>68</v>
      </c>
      <c r="P176" s="3">
        <v>45215</v>
      </c>
      <c r="Q176" t="s">
        <v>8635</v>
      </c>
      <c r="R176" t="s">
        <v>10704</v>
      </c>
    </row>
    <row r="177" spans="1:18" x14ac:dyDescent="0.2">
      <c r="A177" t="s">
        <v>0</v>
      </c>
      <c r="B177" t="s">
        <v>1</v>
      </c>
      <c r="C177" t="s">
        <v>8636</v>
      </c>
      <c r="D177" t="s">
        <v>3</v>
      </c>
      <c r="E177" t="s">
        <v>36</v>
      </c>
      <c r="F177" t="s">
        <v>5</v>
      </c>
      <c r="G177" s="2">
        <v>111058</v>
      </c>
      <c r="H177" t="s">
        <v>6</v>
      </c>
      <c r="I177" s="2">
        <v>1</v>
      </c>
      <c r="J177" t="s">
        <v>7</v>
      </c>
      <c r="K177" t="s">
        <v>8637</v>
      </c>
      <c r="L177" t="s">
        <v>13085</v>
      </c>
      <c r="M177" t="s">
        <v>13086</v>
      </c>
      <c r="N177" s="2">
        <v>111058</v>
      </c>
      <c r="O177" t="s">
        <v>68</v>
      </c>
      <c r="P177" s="3">
        <v>45215</v>
      </c>
      <c r="Q177" t="s">
        <v>1864</v>
      </c>
      <c r="R177" t="s">
        <v>10705</v>
      </c>
    </row>
    <row r="178" spans="1:18" x14ac:dyDescent="0.2">
      <c r="A178" t="s">
        <v>0</v>
      </c>
      <c r="B178" t="s">
        <v>1</v>
      </c>
      <c r="C178" t="s">
        <v>8636</v>
      </c>
      <c r="D178" t="s">
        <v>16</v>
      </c>
      <c r="E178" t="s">
        <v>152</v>
      </c>
      <c r="F178" t="s">
        <v>5</v>
      </c>
      <c r="G178" s="2">
        <v>112000</v>
      </c>
      <c r="H178" t="s">
        <v>6</v>
      </c>
      <c r="I178" s="2">
        <v>2</v>
      </c>
      <c r="J178" t="s">
        <v>7</v>
      </c>
      <c r="K178" t="s">
        <v>8637</v>
      </c>
      <c r="L178" t="s">
        <v>13077</v>
      </c>
      <c r="M178" t="s">
        <v>13078</v>
      </c>
      <c r="N178" s="2">
        <v>56000</v>
      </c>
      <c r="O178" t="s">
        <v>68</v>
      </c>
      <c r="P178" s="3">
        <v>45215</v>
      </c>
      <c r="Q178" t="s">
        <v>1864</v>
      </c>
      <c r="R178" t="s">
        <v>10705</v>
      </c>
    </row>
    <row r="179" spans="1:18" x14ac:dyDescent="0.2">
      <c r="A179" t="s">
        <v>0</v>
      </c>
      <c r="B179" t="s">
        <v>1</v>
      </c>
      <c r="C179" t="s">
        <v>8638</v>
      </c>
      <c r="D179" t="s">
        <v>3</v>
      </c>
      <c r="E179" t="s">
        <v>93</v>
      </c>
      <c r="F179" t="s">
        <v>5</v>
      </c>
      <c r="G179" s="2">
        <v>73431</v>
      </c>
      <c r="H179" t="s">
        <v>6</v>
      </c>
      <c r="I179" s="2">
        <v>1</v>
      </c>
      <c r="J179" t="s">
        <v>7</v>
      </c>
      <c r="K179" t="s">
        <v>8639</v>
      </c>
      <c r="L179" t="s">
        <v>13040</v>
      </c>
      <c r="M179" t="s">
        <v>13041</v>
      </c>
      <c r="N179" s="2">
        <v>73431</v>
      </c>
      <c r="O179" t="s">
        <v>68</v>
      </c>
      <c r="P179" s="3">
        <v>45215</v>
      </c>
      <c r="Q179" t="s">
        <v>6277</v>
      </c>
      <c r="R179" t="s">
        <v>10706</v>
      </c>
    </row>
    <row r="180" spans="1:18" x14ac:dyDescent="0.2">
      <c r="A180" t="s">
        <v>0</v>
      </c>
      <c r="B180" t="s">
        <v>1</v>
      </c>
      <c r="C180" t="s">
        <v>8638</v>
      </c>
      <c r="D180" t="s">
        <v>16</v>
      </c>
      <c r="E180" t="s">
        <v>20</v>
      </c>
      <c r="F180" t="s">
        <v>5</v>
      </c>
      <c r="G180" s="2">
        <v>222750</v>
      </c>
      <c r="H180" t="s">
        <v>6</v>
      </c>
      <c r="I180" s="2">
        <v>3</v>
      </c>
      <c r="J180" t="s">
        <v>7</v>
      </c>
      <c r="K180" t="s">
        <v>8639</v>
      </c>
      <c r="L180" t="s">
        <v>13038</v>
      </c>
      <c r="M180" t="s">
        <v>13039</v>
      </c>
      <c r="N180" s="2">
        <v>74250</v>
      </c>
      <c r="O180" t="s">
        <v>68</v>
      </c>
      <c r="P180" s="3">
        <v>45215</v>
      </c>
      <c r="Q180" t="s">
        <v>6277</v>
      </c>
      <c r="R180" t="s">
        <v>10706</v>
      </c>
    </row>
    <row r="181" spans="1:18" x14ac:dyDescent="0.2">
      <c r="A181" t="s">
        <v>0</v>
      </c>
      <c r="B181" t="s">
        <v>1</v>
      </c>
      <c r="C181" t="s">
        <v>8640</v>
      </c>
      <c r="D181" t="s">
        <v>3</v>
      </c>
      <c r="E181" t="s">
        <v>152</v>
      </c>
      <c r="F181" t="s">
        <v>5</v>
      </c>
      <c r="G181" s="2">
        <v>56000</v>
      </c>
      <c r="H181" t="s">
        <v>6</v>
      </c>
      <c r="I181" s="2">
        <v>1</v>
      </c>
      <c r="J181" t="s">
        <v>7</v>
      </c>
      <c r="K181" t="s">
        <v>8641</v>
      </c>
      <c r="L181" t="s">
        <v>13077</v>
      </c>
      <c r="M181" t="s">
        <v>13078</v>
      </c>
      <c r="N181" s="2">
        <v>56000</v>
      </c>
      <c r="O181" t="s">
        <v>68</v>
      </c>
      <c r="P181" s="3">
        <v>45215</v>
      </c>
      <c r="Q181" t="s">
        <v>571</v>
      </c>
      <c r="R181" t="s">
        <v>10707</v>
      </c>
    </row>
    <row r="182" spans="1:18" x14ac:dyDescent="0.2">
      <c r="A182" t="s">
        <v>0</v>
      </c>
      <c r="B182" t="s">
        <v>1</v>
      </c>
      <c r="C182" t="s">
        <v>8642</v>
      </c>
      <c r="D182" t="s">
        <v>3</v>
      </c>
      <c r="E182" t="s">
        <v>4</v>
      </c>
      <c r="F182" t="s">
        <v>5</v>
      </c>
      <c r="G182" s="2">
        <v>46000</v>
      </c>
      <c r="H182" t="s">
        <v>6</v>
      </c>
      <c r="I182" s="2">
        <v>1</v>
      </c>
      <c r="J182" t="s">
        <v>7</v>
      </c>
      <c r="K182" t="s">
        <v>8643</v>
      </c>
      <c r="L182" t="s">
        <v>13133</v>
      </c>
      <c r="M182" t="s">
        <v>13134</v>
      </c>
      <c r="N182" s="2">
        <v>46000</v>
      </c>
      <c r="O182" t="s">
        <v>68</v>
      </c>
      <c r="P182" s="3">
        <v>45215</v>
      </c>
      <c r="Q182" t="s">
        <v>8644</v>
      </c>
      <c r="R182" t="s">
        <v>10708</v>
      </c>
    </row>
    <row r="183" spans="1:18" x14ac:dyDescent="0.2">
      <c r="A183" t="s">
        <v>0</v>
      </c>
      <c r="B183" t="s">
        <v>1</v>
      </c>
      <c r="C183" t="s">
        <v>8645</v>
      </c>
      <c r="D183" t="s">
        <v>3</v>
      </c>
      <c r="E183" t="s">
        <v>4</v>
      </c>
      <c r="F183" t="s">
        <v>5</v>
      </c>
      <c r="G183" s="2">
        <v>46000</v>
      </c>
      <c r="H183" t="s">
        <v>6</v>
      </c>
      <c r="I183" s="2">
        <v>1</v>
      </c>
      <c r="J183" t="s">
        <v>7</v>
      </c>
      <c r="K183" t="s">
        <v>8646</v>
      </c>
      <c r="L183" t="s">
        <v>13133</v>
      </c>
      <c r="M183" t="s">
        <v>13134</v>
      </c>
      <c r="N183" s="2">
        <v>46000</v>
      </c>
      <c r="O183" t="s">
        <v>68</v>
      </c>
      <c r="P183" s="3">
        <v>45215</v>
      </c>
      <c r="Q183" t="s">
        <v>1012</v>
      </c>
      <c r="R183" t="s">
        <v>10615</v>
      </c>
    </row>
    <row r="184" spans="1:18" x14ac:dyDescent="0.2">
      <c r="A184" t="s">
        <v>0</v>
      </c>
      <c r="B184" t="s">
        <v>1</v>
      </c>
      <c r="C184" t="s">
        <v>8645</v>
      </c>
      <c r="D184" t="s">
        <v>16</v>
      </c>
      <c r="E184" t="s">
        <v>55</v>
      </c>
      <c r="F184" t="s">
        <v>5</v>
      </c>
      <c r="G184" s="2">
        <v>183870</v>
      </c>
      <c r="H184" t="s">
        <v>6</v>
      </c>
      <c r="I184" s="2">
        <v>6</v>
      </c>
      <c r="J184" t="s">
        <v>7</v>
      </c>
      <c r="K184" t="s">
        <v>8646</v>
      </c>
      <c r="L184" t="s">
        <v>13047</v>
      </c>
      <c r="M184" t="s">
        <v>13048</v>
      </c>
      <c r="N184" s="2">
        <v>30645</v>
      </c>
      <c r="O184" t="s">
        <v>68</v>
      </c>
      <c r="P184" s="3">
        <v>45215</v>
      </c>
      <c r="Q184" t="s">
        <v>1012</v>
      </c>
      <c r="R184" t="s">
        <v>10615</v>
      </c>
    </row>
    <row r="185" spans="1:18" x14ac:dyDescent="0.2">
      <c r="A185" t="s">
        <v>0</v>
      </c>
      <c r="B185" t="s">
        <v>1</v>
      </c>
      <c r="C185" t="s">
        <v>8647</v>
      </c>
      <c r="D185" t="s">
        <v>3</v>
      </c>
      <c r="E185" t="s">
        <v>93</v>
      </c>
      <c r="F185" t="s">
        <v>5</v>
      </c>
      <c r="G185" s="2">
        <v>73431</v>
      </c>
      <c r="H185" t="s">
        <v>6</v>
      </c>
      <c r="I185" s="2">
        <v>1</v>
      </c>
      <c r="J185" t="s">
        <v>7</v>
      </c>
      <c r="K185" t="s">
        <v>8648</v>
      </c>
      <c r="L185" t="s">
        <v>13040</v>
      </c>
      <c r="M185" t="s">
        <v>13041</v>
      </c>
      <c r="N185" s="2">
        <v>73431</v>
      </c>
      <c r="O185" t="s">
        <v>68</v>
      </c>
      <c r="P185" s="3">
        <v>45215</v>
      </c>
      <c r="Q185" t="s">
        <v>2835</v>
      </c>
      <c r="R185" t="s">
        <v>10709</v>
      </c>
    </row>
    <row r="186" spans="1:18" x14ac:dyDescent="0.2">
      <c r="A186" t="s">
        <v>0</v>
      </c>
      <c r="B186" t="s">
        <v>1</v>
      </c>
      <c r="C186" t="s">
        <v>8647</v>
      </c>
      <c r="D186" t="s">
        <v>16</v>
      </c>
      <c r="E186" t="s">
        <v>36</v>
      </c>
      <c r="F186" t="s">
        <v>5</v>
      </c>
      <c r="G186" s="2">
        <v>111058</v>
      </c>
      <c r="H186" t="s">
        <v>6</v>
      </c>
      <c r="I186" s="2">
        <v>1</v>
      </c>
      <c r="J186" t="s">
        <v>7</v>
      </c>
      <c r="K186" t="s">
        <v>8648</v>
      </c>
      <c r="L186" t="s">
        <v>13085</v>
      </c>
      <c r="M186" t="s">
        <v>13086</v>
      </c>
      <c r="N186" s="2">
        <v>111058</v>
      </c>
      <c r="O186" t="s">
        <v>68</v>
      </c>
      <c r="P186" s="3">
        <v>45215</v>
      </c>
      <c r="Q186" t="s">
        <v>2835</v>
      </c>
      <c r="R186" t="s">
        <v>10709</v>
      </c>
    </row>
    <row r="187" spans="1:18" x14ac:dyDescent="0.2">
      <c r="A187" t="s">
        <v>0</v>
      </c>
      <c r="B187" t="s">
        <v>1</v>
      </c>
      <c r="C187" t="s">
        <v>8649</v>
      </c>
      <c r="D187" t="s">
        <v>3</v>
      </c>
      <c r="E187" t="s">
        <v>152</v>
      </c>
      <c r="F187" t="s">
        <v>5</v>
      </c>
      <c r="G187" s="2">
        <v>112000</v>
      </c>
      <c r="H187" t="s">
        <v>6</v>
      </c>
      <c r="I187" s="2">
        <v>2</v>
      </c>
      <c r="J187" t="s">
        <v>7</v>
      </c>
      <c r="K187" t="s">
        <v>8650</v>
      </c>
      <c r="L187" t="s">
        <v>13077</v>
      </c>
      <c r="M187" t="s">
        <v>13078</v>
      </c>
      <c r="N187" s="2">
        <v>56000</v>
      </c>
      <c r="O187" t="s">
        <v>68</v>
      </c>
      <c r="P187" s="3">
        <v>45215</v>
      </c>
      <c r="Q187" t="s">
        <v>8651</v>
      </c>
      <c r="R187" t="s">
        <v>10710</v>
      </c>
    </row>
    <row r="188" spans="1:18" x14ac:dyDescent="0.2">
      <c r="A188" t="s">
        <v>0</v>
      </c>
      <c r="B188" t="s">
        <v>1</v>
      </c>
      <c r="C188" t="s">
        <v>8652</v>
      </c>
      <c r="D188" t="s">
        <v>3</v>
      </c>
      <c r="E188" t="s">
        <v>4</v>
      </c>
      <c r="F188" t="s">
        <v>5</v>
      </c>
      <c r="G188" s="2">
        <v>184000</v>
      </c>
      <c r="H188" t="s">
        <v>6</v>
      </c>
      <c r="I188" s="2">
        <v>4</v>
      </c>
      <c r="J188" t="s">
        <v>7</v>
      </c>
      <c r="K188" t="s">
        <v>8653</v>
      </c>
      <c r="L188" t="s">
        <v>13133</v>
      </c>
      <c r="M188" t="s">
        <v>13134</v>
      </c>
      <c r="N188" s="2">
        <v>46000</v>
      </c>
      <c r="O188" t="s">
        <v>68</v>
      </c>
      <c r="P188" s="3">
        <v>45215</v>
      </c>
      <c r="Q188" t="s">
        <v>8654</v>
      </c>
      <c r="R188" t="s">
        <v>10711</v>
      </c>
    </row>
    <row r="189" spans="1:18" x14ac:dyDescent="0.2">
      <c r="A189" t="s">
        <v>0</v>
      </c>
      <c r="B189" t="s">
        <v>1</v>
      </c>
      <c r="C189" t="s">
        <v>8655</v>
      </c>
      <c r="D189" t="s">
        <v>3</v>
      </c>
      <c r="E189" t="s">
        <v>106</v>
      </c>
      <c r="F189" t="s">
        <v>5</v>
      </c>
      <c r="G189" s="2">
        <v>175574</v>
      </c>
      <c r="H189" t="s">
        <v>6</v>
      </c>
      <c r="I189" s="2">
        <v>2</v>
      </c>
      <c r="J189" t="s">
        <v>7</v>
      </c>
      <c r="K189" t="s">
        <v>8656</v>
      </c>
      <c r="L189" t="s">
        <v>13021</v>
      </c>
      <c r="M189" t="s">
        <v>13022</v>
      </c>
      <c r="N189" s="2">
        <v>87787</v>
      </c>
      <c r="O189" t="s">
        <v>68</v>
      </c>
      <c r="P189" s="3">
        <v>45215</v>
      </c>
      <c r="Q189" t="s">
        <v>130</v>
      </c>
      <c r="R189" t="s">
        <v>10712</v>
      </c>
    </row>
    <row r="190" spans="1:18" x14ac:dyDescent="0.2">
      <c r="A190" t="s">
        <v>0</v>
      </c>
      <c r="B190" t="s">
        <v>1</v>
      </c>
      <c r="C190" t="s">
        <v>8655</v>
      </c>
      <c r="D190" t="s">
        <v>16</v>
      </c>
      <c r="E190" t="s">
        <v>20</v>
      </c>
      <c r="F190" t="s">
        <v>5</v>
      </c>
      <c r="G190" s="2">
        <v>148500</v>
      </c>
      <c r="H190" t="s">
        <v>6</v>
      </c>
      <c r="I190" s="2">
        <v>2</v>
      </c>
      <c r="J190" t="s">
        <v>7</v>
      </c>
      <c r="K190" t="s">
        <v>8656</v>
      </c>
      <c r="L190" t="s">
        <v>13038</v>
      </c>
      <c r="M190" t="s">
        <v>13039</v>
      </c>
      <c r="N190" s="2">
        <v>74250</v>
      </c>
      <c r="O190" t="s">
        <v>68</v>
      </c>
      <c r="P190" s="3">
        <v>45215</v>
      </c>
      <c r="Q190" t="s">
        <v>130</v>
      </c>
      <c r="R190" t="s">
        <v>10712</v>
      </c>
    </row>
    <row r="191" spans="1:18" x14ac:dyDescent="0.2">
      <c r="A191" t="s">
        <v>0</v>
      </c>
      <c r="B191" t="s">
        <v>1</v>
      </c>
      <c r="C191" t="s">
        <v>8655</v>
      </c>
      <c r="D191" t="s">
        <v>19</v>
      </c>
      <c r="E191" t="s">
        <v>4</v>
      </c>
      <c r="F191" t="s">
        <v>5</v>
      </c>
      <c r="G191" s="2">
        <v>92000</v>
      </c>
      <c r="H191" t="s">
        <v>6</v>
      </c>
      <c r="I191" s="2">
        <v>2</v>
      </c>
      <c r="J191" t="s">
        <v>7</v>
      </c>
      <c r="K191" t="s">
        <v>8656</v>
      </c>
      <c r="L191" t="s">
        <v>13133</v>
      </c>
      <c r="M191" t="s">
        <v>13134</v>
      </c>
      <c r="N191" s="2">
        <v>46000</v>
      </c>
      <c r="O191" t="s">
        <v>68</v>
      </c>
      <c r="P191" s="3">
        <v>45215</v>
      </c>
      <c r="Q191" t="s">
        <v>130</v>
      </c>
      <c r="R191" t="s">
        <v>10712</v>
      </c>
    </row>
    <row r="192" spans="1:18" x14ac:dyDescent="0.2">
      <c r="A192" t="s">
        <v>0</v>
      </c>
      <c r="B192" t="s">
        <v>1</v>
      </c>
      <c r="C192" t="s">
        <v>8655</v>
      </c>
      <c r="D192" t="s">
        <v>22</v>
      </c>
      <c r="E192" t="s">
        <v>36</v>
      </c>
      <c r="F192" t="s">
        <v>5</v>
      </c>
      <c r="G192" s="2">
        <v>222116</v>
      </c>
      <c r="H192" t="s">
        <v>6</v>
      </c>
      <c r="I192" s="2">
        <v>2</v>
      </c>
      <c r="J192" t="s">
        <v>7</v>
      </c>
      <c r="K192" t="s">
        <v>8656</v>
      </c>
      <c r="L192" t="s">
        <v>13085</v>
      </c>
      <c r="M192" t="s">
        <v>13086</v>
      </c>
      <c r="N192" s="2">
        <v>111058</v>
      </c>
      <c r="O192" t="s">
        <v>68</v>
      </c>
      <c r="P192" s="3">
        <v>45215</v>
      </c>
      <c r="Q192" t="s">
        <v>130</v>
      </c>
      <c r="R192" t="s">
        <v>10712</v>
      </c>
    </row>
    <row r="193" spans="1:18" x14ac:dyDescent="0.2">
      <c r="A193" t="s">
        <v>0</v>
      </c>
      <c r="B193" t="s">
        <v>1</v>
      </c>
      <c r="C193" t="s">
        <v>8657</v>
      </c>
      <c r="D193" t="s">
        <v>3</v>
      </c>
      <c r="E193" t="s">
        <v>36</v>
      </c>
      <c r="F193" t="s">
        <v>5</v>
      </c>
      <c r="G193" s="2">
        <v>111058</v>
      </c>
      <c r="H193" t="s">
        <v>6</v>
      </c>
      <c r="I193" s="2">
        <v>1</v>
      </c>
      <c r="J193" t="s">
        <v>7</v>
      </c>
      <c r="K193" t="s">
        <v>8658</v>
      </c>
      <c r="L193" t="s">
        <v>13085</v>
      </c>
      <c r="M193" t="s">
        <v>13086</v>
      </c>
      <c r="N193" s="2">
        <v>111058</v>
      </c>
      <c r="O193" t="s">
        <v>68</v>
      </c>
      <c r="P193" s="3">
        <v>45215</v>
      </c>
      <c r="Q193" t="s">
        <v>5848</v>
      </c>
      <c r="R193" t="s">
        <v>10713</v>
      </c>
    </row>
    <row r="194" spans="1:18" x14ac:dyDescent="0.2">
      <c r="A194" t="s">
        <v>0</v>
      </c>
      <c r="B194" t="s">
        <v>1</v>
      </c>
      <c r="C194" t="s">
        <v>8657</v>
      </c>
      <c r="D194" t="s">
        <v>16</v>
      </c>
      <c r="E194" t="s">
        <v>61</v>
      </c>
      <c r="F194" t="s">
        <v>5</v>
      </c>
      <c r="G194" s="2">
        <v>50182</v>
      </c>
      <c r="H194" t="s">
        <v>6</v>
      </c>
      <c r="I194" s="2">
        <v>1</v>
      </c>
      <c r="J194" t="s">
        <v>7</v>
      </c>
      <c r="K194" t="s">
        <v>8658</v>
      </c>
      <c r="L194" t="s">
        <v>13089</v>
      </c>
      <c r="M194" t="s">
        <v>13090</v>
      </c>
      <c r="N194" s="2">
        <v>50182</v>
      </c>
      <c r="O194" t="s">
        <v>68</v>
      </c>
      <c r="P194" s="3">
        <v>45215</v>
      </c>
      <c r="Q194" t="s">
        <v>5848</v>
      </c>
      <c r="R194" t="s">
        <v>10713</v>
      </c>
    </row>
    <row r="195" spans="1:18" x14ac:dyDescent="0.2">
      <c r="A195" t="s">
        <v>0</v>
      </c>
      <c r="B195" t="s">
        <v>1</v>
      </c>
      <c r="C195" t="s">
        <v>8659</v>
      </c>
      <c r="D195" t="s">
        <v>3</v>
      </c>
      <c r="E195" t="s">
        <v>106</v>
      </c>
      <c r="F195" t="s">
        <v>5</v>
      </c>
      <c r="G195" s="2">
        <v>351148</v>
      </c>
      <c r="H195" t="s">
        <v>6</v>
      </c>
      <c r="I195" s="2">
        <v>4</v>
      </c>
      <c r="J195" t="s">
        <v>7</v>
      </c>
      <c r="K195" t="s">
        <v>8660</v>
      </c>
      <c r="L195" t="s">
        <v>13021</v>
      </c>
      <c r="M195" t="s">
        <v>13022</v>
      </c>
      <c r="N195" s="2">
        <v>87787</v>
      </c>
      <c r="O195" t="s">
        <v>68</v>
      </c>
      <c r="P195" s="3">
        <v>45215</v>
      </c>
      <c r="Q195" t="s">
        <v>4497</v>
      </c>
      <c r="R195" t="s">
        <v>10714</v>
      </c>
    </row>
    <row r="196" spans="1:18" x14ac:dyDescent="0.2">
      <c r="A196" t="s">
        <v>0</v>
      </c>
      <c r="B196" t="s">
        <v>1</v>
      </c>
      <c r="C196" t="s">
        <v>8661</v>
      </c>
      <c r="D196" t="s">
        <v>3</v>
      </c>
      <c r="E196" t="s">
        <v>152</v>
      </c>
      <c r="F196" t="s">
        <v>5</v>
      </c>
      <c r="G196" s="2">
        <v>112000</v>
      </c>
      <c r="H196" t="s">
        <v>6</v>
      </c>
      <c r="I196" s="2">
        <v>2</v>
      </c>
      <c r="J196" t="s">
        <v>7</v>
      </c>
      <c r="K196" t="s">
        <v>8662</v>
      </c>
      <c r="L196" t="s">
        <v>13077</v>
      </c>
      <c r="M196" t="s">
        <v>13078</v>
      </c>
      <c r="N196" s="2">
        <v>56000</v>
      </c>
      <c r="O196" t="s">
        <v>68</v>
      </c>
      <c r="P196" s="3">
        <v>45215</v>
      </c>
      <c r="Q196" t="s">
        <v>226</v>
      </c>
      <c r="R196" t="s">
        <v>10715</v>
      </c>
    </row>
    <row r="197" spans="1:18" x14ac:dyDescent="0.2">
      <c r="A197" t="s">
        <v>0</v>
      </c>
      <c r="B197" t="s">
        <v>1</v>
      </c>
      <c r="C197" t="s">
        <v>8663</v>
      </c>
      <c r="D197" t="s">
        <v>3</v>
      </c>
      <c r="E197" t="s">
        <v>27</v>
      </c>
      <c r="F197" t="s">
        <v>5</v>
      </c>
      <c r="G197" s="2">
        <v>178570</v>
      </c>
      <c r="H197" t="s">
        <v>6</v>
      </c>
      <c r="I197" s="2">
        <v>2</v>
      </c>
      <c r="J197" t="s">
        <v>7</v>
      </c>
      <c r="K197" t="s">
        <v>8664</v>
      </c>
      <c r="L197" t="s">
        <v>13075</v>
      </c>
      <c r="M197" t="s">
        <v>13076</v>
      </c>
      <c r="N197" s="2">
        <v>89285</v>
      </c>
      <c r="O197" t="s">
        <v>68</v>
      </c>
      <c r="P197" s="3">
        <v>45215</v>
      </c>
      <c r="Q197" t="s">
        <v>8665</v>
      </c>
      <c r="R197" t="s">
        <v>10716</v>
      </c>
    </row>
    <row r="198" spans="1:18" x14ac:dyDescent="0.2">
      <c r="A198" t="s">
        <v>0</v>
      </c>
      <c r="B198" t="s">
        <v>1</v>
      </c>
      <c r="C198" t="s">
        <v>8666</v>
      </c>
      <c r="D198" t="s">
        <v>3</v>
      </c>
      <c r="E198" t="s">
        <v>36</v>
      </c>
      <c r="F198" t="s">
        <v>5</v>
      </c>
      <c r="G198" s="2">
        <v>111058</v>
      </c>
      <c r="H198" t="s">
        <v>6</v>
      </c>
      <c r="I198" s="2">
        <v>1</v>
      </c>
      <c r="J198" t="s">
        <v>7</v>
      </c>
      <c r="K198" t="s">
        <v>8667</v>
      </c>
      <c r="L198" t="s">
        <v>13085</v>
      </c>
      <c r="M198" t="s">
        <v>13086</v>
      </c>
      <c r="N198" s="2">
        <v>111058</v>
      </c>
      <c r="O198" t="s">
        <v>68</v>
      </c>
      <c r="P198" s="3">
        <v>45215</v>
      </c>
      <c r="Q198" t="s">
        <v>5547</v>
      </c>
      <c r="R198" t="s">
        <v>10717</v>
      </c>
    </row>
    <row r="199" spans="1:18" x14ac:dyDescent="0.2">
      <c r="A199" t="s">
        <v>0</v>
      </c>
      <c r="B199" t="s">
        <v>1</v>
      </c>
      <c r="C199" t="s">
        <v>8666</v>
      </c>
      <c r="D199" t="s">
        <v>16</v>
      </c>
      <c r="E199" t="s">
        <v>55</v>
      </c>
      <c r="F199" t="s">
        <v>5</v>
      </c>
      <c r="G199" s="2">
        <v>61290</v>
      </c>
      <c r="H199" t="s">
        <v>6</v>
      </c>
      <c r="I199" s="2">
        <v>2</v>
      </c>
      <c r="J199" t="s">
        <v>7</v>
      </c>
      <c r="K199" t="s">
        <v>8667</v>
      </c>
      <c r="L199" t="s">
        <v>13047</v>
      </c>
      <c r="M199" t="s">
        <v>13048</v>
      </c>
      <c r="N199" s="2">
        <v>30645</v>
      </c>
      <c r="O199" t="s">
        <v>68</v>
      </c>
      <c r="P199" s="3">
        <v>45215</v>
      </c>
      <c r="Q199" t="s">
        <v>5547</v>
      </c>
      <c r="R199" t="s">
        <v>10717</v>
      </c>
    </row>
    <row r="200" spans="1:18" x14ac:dyDescent="0.2">
      <c r="A200" t="s">
        <v>0</v>
      </c>
      <c r="B200" t="s">
        <v>1</v>
      </c>
      <c r="C200" t="s">
        <v>8668</v>
      </c>
      <c r="D200" t="s">
        <v>3</v>
      </c>
      <c r="E200" t="s">
        <v>106</v>
      </c>
      <c r="F200" t="s">
        <v>5</v>
      </c>
      <c r="G200" s="2">
        <v>175574</v>
      </c>
      <c r="H200" t="s">
        <v>6</v>
      </c>
      <c r="I200" s="2">
        <v>2</v>
      </c>
      <c r="J200" t="s">
        <v>7</v>
      </c>
      <c r="K200" t="s">
        <v>8669</v>
      </c>
      <c r="L200" t="s">
        <v>13021</v>
      </c>
      <c r="M200" t="s">
        <v>13022</v>
      </c>
      <c r="N200" s="2">
        <v>87787</v>
      </c>
      <c r="O200" t="s">
        <v>68</v>
      </c>
      <c r="P200" s="3">
        <v>45215</v>
      </c>
      <c r="Q200" t="s">
        <v>3982</v>
      </c>
      <c r="R200" t="s">
        <v>10718</v>
      </c>
    </row>
    <row r="201" spans="1:18" x14ac:dyDescent="0.2">
      <c r="A201" t="s">
        <v>0</v>
      </c>
      <c r="B201" t="s">
        <v>1</v>
      </c>
      <c r="C201" t="s">
        <v>8668</v>
      </c>
      <c r="D201" t="s">
        <v>16</v>
      </c>
      <c r="E201" t="s">
        <v>55</v>
      </c>
      <c r="F201" t="s">
        <v>5</v>
      </c>
      <c r="G201" s="2">
        <v>30645</v>
      </c>
      <c r="H201" t="s">
        <v>6</v>
      </c>
      <c r="I201" s="2">
        <v>1</v>
      </c>
      <c r="J201" t="s">
        <v>7</v>
      </c>
      <c r="K201" t="s">
        <v>8669</v>
      </c>
      <c r="L201" t="s">
        <v>13047</v>
      </c>
      <c r="M201" t="s">
        <v>13048</v>
      </c>
      <c r="N201" s="2">
        <v>30645</v>
      </c>
      <c r="O201" t="s">
        <v>68</v>
      </c>
      <c r="P201" s="3">
        <v>45215</v>
      </c>
      <c r="Q201" t="s">
        <v>3982</v>
      </c>
      <c r="R201" t="s">
        <v>10718</v>
      </c>
    </row>
    <row r="202" spans="1:18" x14ac:dyDescent="0.2">
      <c r="A202" t="s">
        <v>0</v>
      </c>
      <c r="B202" t="s">
        <v>1</v>
      </c>
      <c r="C202" t="s">
        <v>8670</v>
      </c>
      <c r="D202" t="s">
        <v>3</v>
      </c>
      <c r="E202" t="s">
        <v>20</v>
      </c>
      <c r="F202" t="s">
        <v>5</v>
      </c>
      <c r="G202" s="2">
        <v>148500</v>
      </c>
      <c r="H202" t="s">
        <v>6</v>
      </c>
      <c r="I202" s="2">
        <v>2</v>
      </c>
      <c r="J202" t="s">
        <v>7</v>
      </c>
      <c r="K202" t="s">
        <v>8671</v>
      </c>
      <c r="L202" t="s">
        <v>13038</v>
      </c>
      <c r="M202" t="s">
        <v>13039</v>
      </c>
      <c r="N202" s="2">
        <v>74250</v>
      </c>
      <c r="O202" t="s">
        <v>68</v>
      </c>
      <c r="P202" s="3">
        <v>45215</v>
      </c>
      <c r="Q202" t="s">
        <v>8672</v>
      </c>
      <c r="R202" t="s">
        <v>10719</v>
      </c>
    </row>
    <row r="203" spans="1:18" x14ac:dyDescent="0.2">
      <c r="A203" t="s">
        <v>0</v>
      </c>
      <c r="B203" t="s">
        <v>1</v>
      </c>
      <c r="C203" t="s">
        <v>8670</v>
      </c>
      <c r="D203" t="s">
        <v>16</v>
      </c>
      <c r="E203" t="s">
        <v>106</v>
      </c>
      <c r="F203" t="s">
        <v>5</v>
      </c>
      <c r="G203" s="2">
        <v>175574</v>
      </c>
      <c r="H203" t="s">
        <v>6</v>
      </c>
      <c r="I203" s="2">
        <v>2</v>
      </c>
      <c r="J203" t="s">
        <v>7</v>
      </c>
      <c r="K203" t="s">
        <v>8671</v>
      </c>
      <c r="L203" t="s">
        <v>13021</v>
      </c>
      <c r="M203" t="s">
        <v>13022</v>
      </c>
      <c r="N203" s="2">
        <v>87787</v>
      </c>
      <c r="O203" t="s">
        <v>68</v>
      </c>
      <c r="P203" s="3">
        <v>45215</v>
      </c>
      <c r="Q203" t="s">
        <v>8672</v>
      </c>
      <c r="R203" t="s">
        <v>10719</v>
      </c>
    </row>
    <row r="204" spans="1:18" x14ac:dyDescent="0.2">
      <c r="A204" t="s">
        <v>0</v>
      </c>
      <c r="B204" t="s">
        <v>1</v>
      </c>
      <c r="C204" t="s">
        <v>8670</v>
      </c>
      <c r="D204" t="s">
        <v>19</v>
      </c>
      <c r="E204" t="s">
        <v>61</v>
      </c>
      <c r="F204" t="s">
        <v>5</v>
      </c>
      <c r="G204" s="2">
        <v>50182</v>
      </c>
      <c r="H204" t="s">
        <v>6</v>
      </c>
      <c r="I204" s="2">
        <v>1</v>
      </c>
      <c r="J204" t="s">
        <v>7</v>
      </c>
      <c r="K204" t="s">
        <v>8671</v>
      </c>
      <c r="L204" t="s">
        <v>13089</v>
      </c>
      <c r="M204" t="s">
        <v>13090</v>
      </c>
      <c r="N204" s="2">
        <v>50182</v>
      </c>
      <c r="O204" t="s">
        <v>68</v>
      </c>
      <c r="P204" s="3">
        <v>45215</v>
      </c>
      <c r="Q204" t="s">
        <v>8672</v>
      </c>
      <c r="R204" t="s">
        <v>10719</v>
      </c>
    </row>
    <row r="205" spans="1:18" x14ac:dyDescent="0.2">
      <c r="A205" t="s">
        <v>0</v>
      </c>
      <c r="B205" t="s">
        <v>1</v>
      </c>
      <c r="C205" t="s">
        <v>8673</v>
      </c>
      <c r="D205" t="s">
        <v>3</v>
      </c>
      <c r="E205" t="s">
        <v>61</v>
      </c>
      <c r="F205" t="s">
        <v>5</v>
      </c>
      <c r="G205" s="2">
        <v>50182</v>
      </c>
      <c r="H205" t="s">
        <v>6</v>
      </c>
      <c r="I205" s="2">
        <v>1</v>
      </c>
      <c r="J205" t="s">
        <v>7</v>
      </c>
      <c r="K205" t="s">
        <v>8674</v>
      </c>
      <c r="L205" t="s">
        <v>13089</v>
      </c>
      <c r="M205" t="s">
        <v>13090</v>
      </c>
      <c r="N205" s="2">
        <v>50182</v>
      </c>
      <c r="O205" t="s">
        <v>68</v>
      </c>
      <c r="P205" s="3">
        <v>45215</v>
      </c>
      <c r="Q205" t="s">
        <v>8675</v>
      </c>
      <c r="R205" t="s">
        <v>10720</v>
      </c>
    </row>
    <row r="206" spans="1:18" x14ac:dyDescent="0.2">
      <c r="A206" t="s">
        <v>0</v>
      </c>
      <c r="B206" t="s">
        <v>1</v>
      </c>
      <c r="C206" t="s">
        <v>8676</v>
      </c>
      <c r="D206" t="s">
        <v>3</v>
      </c>
      <c r="E206" t="s">
        <v>20</v>
      </c>
      <c r="F206" t="s">
        <v>5</v>
      </c>
      <c r="G206" s="2">
        <v>222750</v>
      </c>
      <c r="H206" t="s">
        <v>6</v>
      </c>
      <c r="I206" s="2">
        <v>3</v>
      </c>
      <c r="J206" t="s">
        <v>7</v>
      </c>
      <c r="K206" t="s">
        <v>8677</v>
      </c>
      <c r="L206" t="s">
        <v>13038</v>
      </c>
      <c r="M206" t="s">
        <v>13039</v>
      </c>
      <c r="N206" s="2">
        <v>74250</v>
      </c>
      <c r="O206" t="s">
        <v>68</v>
      </c>
      <c r="P206" s="3">
        <v>45215</v>
      </c>
      <c r="Q206" t="s">
        <v>189</v>
      </c>
      <c r="R206" t="s">
        <v>10721</v>
      </c>
    </row>
    <row r="207" spans="1:18" x14ac:dyDescent="0.2">
      <c r="A207" t="s">
        <v>0</v>
      </c>
      <c r="B207" t="s">
        <v>1</v>
      </c>
      <c r="C207" t="s">
        <v>8678</v>
      </c>
      <c r="D207" t="s">
        <v>3</v>
      </c>
      <c r="E207" t="s">
        <v>106</v>
      </c>
      <c r="F207" t="s">
        <v>5</v>
      </c>
      <c r="G207" s="2">
        <v>263361</v>
      </c>
      <c r="H207" t="s">
        <v>6</v>
      </c>
      <c r="I207" s="2">
        <v>3</v>
      </c>
      <c r="J207" t="s">
        <v>7</v>
      </c>
      <c r="K207" t="s">
        <v>8679</v>
      </c>
      <c r="L207" t="s">
        <v>13021</v>
      </c>
      <c r="M207" t="s">
        <v>13022</v>
      </c>
      <c r="N207" s="2">
        <v>87787</v>
      </c>
      <c r="O207" t="s">
        <v>68</v>
      </c>
      <c r="P207" s="3">
        <v>45215</v>
      </c>
      <c r="Q207" t="s">
        <v>8680</v>
      </c>
      <c r="R207" t="s">
        <v>10722</v>
      </c>
    </row>
    <row r="208" spans="1:18" x14ac:dyDescent="0.2">
      <c r="A208" t="s">
        <v>0</v>
      </c>
      <c r="B208" t="s">
        <v>1</v>
      </c>
      <c r="C208" t="s">
        <v>8681</v>
      </c>
      <c r="D208" t="s">
        <v>3</v>
      </c>
      <c r="E208" t="s">
        <v>36</v>
      </c>
      <c r="F208" t="s">
        <v>5</v>
      </c>
      <c r="G208" s="2">
        <v>111058</v>
      </c>
      <c r="H208" t="s">
        <v>6</v>
      </c>
      <c r="I208" s="2">
        <v>1</v>
      </c>
      <c r="J208" t="s">
        <v>7</v>
      </c>
      <c r="K208" t="s">
        <v>8682</v>
      </c>
      <c r="L208" t="s">
        <v>13085</v>
      </c>
      <c r="M208" t="s">
        <v>13086</v>
      </c>
      <c r="N208" s="2">
        <v>111058</v>
      </c>
      <c r="O208" t="s">
        <v>68</v>
      </c>
      <c r="P208" s="3">
        <v>45215</v>
      </c>
      <c r="Q208" t="s">
        <v>8654</v>
      </c>
      <c r="R208" t="s">
        <v>10711</v>
      </c>
    </row>
    <row r="209" spans="1:18" x14ac:dyDescent="0.2">
      <c r="A209" t="s">
        <v>0</v>
      </c>
      <c r="B209" t="s">
        <v>1</v>
      </c>
      <c r="C209" t="s">
        <v>8681</v>
      </c>
      <c r="D209" t="s">
        <v>16</v>
      </c>
      <c r="E209" t="s">
        <v>61</v>
      </c>
      <c r="F209" t="s">
        <v>5</v>
      </c>
      <c r="G209" s="2">
        <v>50182</v>
      </c>
      <c r="H209" t="s">
        <v>6</v>
      </c>
      <c r="I209" s="2">
        <v>1</v>
      </c>
      <c r="J209" t="s">
        <v>7</v>
      </c>
      <c r="K209" t="s">
        <v>8682</v>
      </c>
      <c r="L209" t="s">
        <v>13089</v>
      </c>
      <c r="M209" t="s">
        <v>13090</v>
      </c>
      <c r="N209" s="2">
        <v>50182</v>
      </c>
      <c r="O209" t="s">
        <v>68</v>
      </c>
      <c r="P209" s="3">
        <v>45215</v>
      </c>
      <c r="Q209" t="s">
        <v>8654</v>
      </c>
      <c r="R209" t="s">
        <v>10711</v>
      </c>
    </row>
    <row r="210" spans="1:18" x14ac:dyDescent="0.2">
      <c r="A210" t="s">
        <v>0</v>
      </c>
      <c r="B210" t="s">
        <v>1</v>
      </c>
      <c r="C210" t="s">
        <v>8683</v>
      </c>
      <c r="D210" t="s">
        <v>3</v>
      </c>
      <c r="E210" t="s">
        <v>4</v>
      </c>
      <c r="F210" t="s">
        <v>5</v>
      </c>
      <c r="G210" s="2">
        <v>92000</v>
      </c>
      <c r="H210" t="s">
        <v>6</v>
      </c>
      <c r="I210" s="2">
        <v>2</v>
      </c>
      <c r="J210" t="s">
        <v>7</v>
      </c>
      <c r="K210" t="s">
        <v>8684</v>
      </c>
      <c r="L210" t="s">
        <v>13133</v>
      </c>
      <c r="M210" t="s">
        <v>13134</v>
      </c>
      <c r="N210" s="2">
        <v>46000</v>
      </c>
      <c r="O210" t="s">
        <v>68</v>
      </c>
      <c r="P210" s="3">
        <v>45215</v>
      </c>
      <c r="Q210" t="s">
        <v>2038</v>
      </c>
      <c r="R210" t="s">
        <v>10723</v>
      </c>
    </row>
    <row r="211" spans="1:18" x14ac:dyDescent="0.2">
      <c r="A211" t="s">
        <v>0</v>
      </c>
      <c r="B211" t="s">
        <v>1</v>
      </c>
      <c r="C211" t="s">
        <v>8683</v>
      </c>
      <c r="D211" t="s">
        <v>16</v>
      </c>
      <c r="E211" t="s">
        <v>93</v>
      </c>
      <c r="F211" t="s">
        <v>5</v>
      </c>
      <c r="G211" s="2">
        <v>73431</v>
      </c>
      <c r="H211" t="s">
        <v>6</v>
      </c>
      <c r="I211" s="2">
        <v>1</v>
      </c>
      <c r="J211" t="s">
        <v>7</v>
      </c>
      <c r="K211" t="s">
        <v>8684</v>
      </c>
      <c r="L211" t="s">
        <v>13040</v>
      </c>
      <c r="M211" t="s">
        <v>13041</v>
      </c>
      <c r="N211" s="2">
        <v>73431</v>
      </c>
      <c r="O211" t="s">
        <v>68</v>
      </c>
      <c r="P211" s="3">
        <v>45215</v>
      </c>
      <c r="Q211" t="s">
        <v>2038</v>
      </c>
      <c r="R211" t="s">
        <v>10723</v>
      </c>
    </row>
    <row r="212" spans="1:18" x14ac:dyDescent="0.2">
      <c r="A212" t="s">
        <v>0</v>
      </c>
      <c r="B212" t="s">
        <v>1</v>
      </c>
      <c r="C212" t="s">
        <v>8685</v>
      </c>
      <c r="D212" t="s">
        <v>3</v>
      </c>
      <c r="E212" t="s">
        <v>103</v>
      </c>
      <c r="F212" t="s">
        <v>5</v>
      </c>
      <c r="G212" s="2">
        <v>90750</v>
      </c>
      <c r="H212" t="s">
        <v>6</v>
      </c>
      <c r="I212" s="2">
        <v>1</v>
      </c>
      <c r="J212" t="s">
        <v>7</v>
      </c>
      <c r="K212" t="s">
        <v>8686</v>
      </c>
      <c r="L212" t="s">
        <v>13045</v>
      </c>
      <c r="M212" t="s">
        <v>13046</v>
      </c>
      <c r="N212" s="2">
        <v>90750</v>
      </c>
      <c r="O212" t="s">
        <v>68</v>
      </c>
      <c r="P212" s="3">
        <v>45215</v>
      </c>
      <c r="Q212" t="s">
        <v>7279</v>
      </c>
      <c r="R212" t="s">
        <v>10724</v>
      </c>
    </row>
    <row r="213" spans="1:18" x14ac:dyDescent="0.2">
      <c r="A213" t="s">
        <v>0</v>
      </c>
      <c r="B213" t="s">
        <v>1</v>
      </c>
      <c r="C213" t="s">
        <v>8687</v>
      </c>
      <c r="D213" t="s">
        <v>3</v>
      </c>
      <c r="E213" t="s">
        <v>20</v>
      </c>
      <c r="F213" t="s">
        <v>5</v>
      </c>
      <c r="G213" s="2">
        <v>222750</v>
      </c>
      <c r="H213" t="s">
        <v>6</v>
      </c>
      <c r="I213" s="2">
        <v>3</v>
      </c>
      <c r="J213" t="s">
        <v>7</v>
      </c>
      <c r="K213" t="s">
        <v>8688</v>
      </c>
      <c r="L213" t="s">
        <v>13038</v>
      </c>
      <c r="M213" t="s">
        <v>13039</v>
      </c>
      <c r="N213" s="2">
        <v>74250</v>
      </c>
      <c r="O213" t="s">
        <v>68</v>
      </c>
      <c r="P213" s="3">
        <v>45215</v>
      </c>
      <c r="Q213" t="s">
        <v>8689</v>
      </c>
      <c r="R213" t="s">
        <v>10725</v>
      </c>
    </row>
    <row r="214" spans="1:18" x14ac:dyDescent="0.2">
      <c r="A214" t="s">
        <v>0</v>
      </c>
      <c r="B214" t="s">
        <v>1</v>
      </c>
      <c r="C214" t="s">
        <v>8687</v>
      </c>
      <c r="D214" t="s">
        <v>16</v>
      </c>
      <c r="E214" t="s">
        <v>4</v>
      </c>
      <c r="F214" t="s">
        <v>5</v>
      </c>
      <c r="G214" s="2">
        <v>92000</v>
      </c>
      <c r="H214" t="s">
        <v>6</v>
      </c>
      <c r="I214" s="2">
        <v>2</v>
      </c>
      <c r="J214" t="s">
        <v>7</v>
      </c>
      <c r="K214" t="s">
        <v>8688</v>
      </c>
      <c r="L214" t="s">
        <v>13133</v>
      </c>
      <c r="M214" t="s">
        <v>13134</v>
      </c>
      <c r="N214" s="2">
        <v>46000</v>
      </c>
      <c r="O214" t="s">
        <v>68</v>
      </c>
      <c r="P214" s="3">
        <v>45215</v>
      </c>
      <c r="Q214" t="s">
        <v>8689</v>
      </c>
      <c r="R214" t="s">
        <v>10725</v>
      </c>
    </row>
    <row r="215" spans="1:18" x14ac:dyDescent="0.2">
      <c r="A215" t="s">
        <v>0</v>
      </c>
      <c r="B215" t="s">
        <v>1</v>
      </c>
      <c r="C215" t="s">
        <v>8687</v>
      </c>
      <c r="D215" t="s">
        <v>19</v>
      </c>
      <c r="E215" t="s">
        <v>36</v>
      </c>
      <c r="F215" t="s">
        <v>5</v>
      </c>
      <c r="G215" s="2">
        <v>333174</v>
      </c>
      <c r="H215" t="s">
        <v>6</v>
      </c>
      <c r="I215" s="2">
        <v>3</v>
      </c>
      <c r="J215" t="s">
        <v>7</v>
      </c>
      <c r="K215" t="s">
        <v>8688</v>
      </c>
      <c r="L215" t="s">
        <v>13085</v>
      </c>
      <c r="M215" t="s">
        <v>13086</v>
      </c>
      <c r="N215" s="2">
        <v>111058</v>
      </c>
      <c r="O215" t="s">
        <v>68</v>
      </c>
      <c r="P215" s="3">
        <v>45215</v>
      </c>
      <c r="Q215" t="s">
        <v>8689</v>
      </c>
      <c r="R215" t="s">
        <v>10725</v>
      </c>
    </row>
    <row r="216" spans="1:18" x14ac:dyDescent="0.2">
      <c r="A216" t="s">
        <v>0</v>
      </c>
      <c r="B216" t="s">
        <v>1</v>
      </c>
      <c r="C216" t="s">
        <v>8690</v>
      </c>
      <c r="D216" t="s">
        <v>3</v>
      </c>
      <c r="E216" t="s">
        <v>20</v>
      </c>
      <c r="F216" t="s">
        <v>5</v>
      </c>
      <c r="G216" s="2">
        <v>74250</v>
      </c>
      <c r="H216" t="s">
        <v>6</v>
      </c>
      <c r="I216" s="2">
        <v>1</v>
      </c>
      <c r="J216" t="s">
        <v>7</v>
      </c>
      <c r="K216" t="s">
        <v>8691</v>
      </c>
      <c r="L216" t="s">
        <v>13038</v>
      </c>
      <c r="M216" t="s">
        <v>13039</v>
      </c>
      <c r="N216" s="2">
        <v>74250</v>
      </c>
      <c r="O216" t="s">
        <v>68</v>
      </c>
      <c r="P216" s="3">
        <v>45215</v>
      </c>
      <c r="Q216" t="s">
        <v>8692</v>
      </c>
      <c r="R216" t="s">
        <v>10726</v>
      </c>
    </row>
    <row r="217" spans="1:18" x14ac:dyDescent="0.2">
      <c r="A217" t="s">
        <v>0</v>
      </c>
      <c r="B217" t="s">
        <v>1</v>
      </c>
      <c r="C217" t="s">
        <v>8693</v>
      </c>
      <c r="D217" t="s">
        <v>3</v>
      </c>
      <c r="E217" t="s">
        <v>152</v>
      </c>
      <c r="F217" t="s">
        <v>5</v>
      </c>
      <c r="G217" s="2">
        <v>56000</v>
      </c>
      <c r="H217" t="s">
        <v>6</v>
      </c>
      <c r="I217" s="2">
        <v>1</v>
      </c>
      <c r="J217" t="s">
        <v>7</v>
      </c>
      <c r="K217" t="s">
        <v>8694</v>
      </c>
      <c r="L217" t="s">
        <v>13077</v>
      </c>
      <c r="M217" t="s">
        <v>13078</v>
      </c>
      <c r="N217" s="2">
        <v>56000</v>
      </c>
      <c r="O217" t="s">
        <v>68</v>
      </c>
      <c r="P217" s="3">
        <v>45215</v>
      </c>
      <c r="Q217" t="s">
        <v>2038</v>
      </c>
      <c r="R217" t="s">
        <v>10723</v>
      </c>
    </row>
    <row r="218" spans="1:18" x14ac:dyDescent="0.2">
      <c r="A218" t="s">
        <v>0</v>
      </c>
      <c r="B218" t="s">
        <v>1</v>
      </c>
      <c r="C218" t="s">
        <v>8695</v>
      </c>
      <c r="D218" t="s">
        <v>3</v>
      </c>
      <c r="E218" t="s">
        <v>152</v>
      </c>
      <c r="F218" t="s">
        <v>5</v>
      </c>
      <c r="G218" s="2">
        <v>224000</v>
      </c>
      <c r="H218" t="s">
        <v>6</v>
      </c>
      <c r="I218" s="2">
        <v>4</v>
      </c>
      <c r="J218" t="s">
        <v>7</v>
      </c>
      <c r="K218" t="s">
        <v>8696</v>
      </c>
      <c r="L218" t="s">
        <v>13077</v>
      </c>
      <c r="M218" t="s">
        <v>13078</v>
      </c>
      <c r="N218" s="2">
        <v>56000</v>
      </c>
      <c r="O218" t="s">
        <v>68</v>
      </c>
      <c r="P218" s="3">
        <v>45215</v>
      </c>
      <c r="Q218" t="s">
        <v>587</v>
      </c>
      <c r="R218" t="s">
        <v>10727</v>
      </c>
    </row>
    <row r="219" spans="1:18" x14ac:dyDescent="0.2">
      <c r="A219" t="s">
        <v>0</v>
      </c>
      <c r="B219" t="s">
        <v>1</v>
      </c>
      <c r="C219" t="s">
        <v>8697</v>
      </c>
      <c r="D219" t="s">
        <v>3</v>
      </c>
      <c r="E219" t="s">
        <v>55</v>
      </c>
      <c r="F219" t="s">
        <v>5</v>
      </c>
      <c r="G219" s="2">
        <v>91935</v>
      </c>
      <c r="H219" t="s">
        <v>6</v>
      </c>
      <c r="I219" s="2">
        <v>3</v>
      </c>
      <c r="J219" t="s">
        <v>7</v>
      </c>
      <c r="K219" t="s">
        <v>8698</v>
      </c>
      <c r="L219" t="s">
        <v>13047</v>
      </c>
      <c r="M219" t="s">
        <v>13048</v>
      </c>
      <c r="N219" s="2">
        <v>30645</v>
      </c>
      <c r="O219" t="s">
        <v>68</v>
      </c>
      <c r="P219" s="3">
        <v>45215</v>
      </c>
      <c r="Q219" t="s">
        <v>7134</v>
      </c>
      <c r="R219" t="s">
        <v>10659</v>
      </c>
    </row>
    <row r="220" spans="1:18" x14ac:dyDescent="0.2">
      <c r="A220" t="s">
        <v>0</v>
      </c>
      <c r="B220" t="s">
        <v>1</v>
      </c>
      <c r="C220" t="s">
        <v>8699</v>
      </c>
      <c r="D220" t="s">
        <v>3</v>
      </c>
      <c r="E220" t="s">
        <v>152</v>
      </c>
      <c r="F220" t="s">
        <v>5</v>
      </c>
      <c r="G220" s="2">
        <v>112000</v>
      </c>
      <c r="H220" t="s">
        <v>6</v>
      </c>
      <c r="I220" s="2">
        <v>2</v>
      </c>
      <c r="J220" t="s">
        <v>7</v>
      </c>
      <c r="K220" t="s">
        <v>8700</v>
      </c>
      <c r="L220" t="s">
        <v>13077</v>
      </c>
      <c r="M220" t="s">
        <v>13078</v>
      </c>
      <c r="N220" s="2">
        <v>56000</v>
      </c>
      <c r="O220" t="s">
        <v>68</v>
      </c>
      <c r="P220" s="3">
        <v>45215</v>
      </c>
      <c r="Q220" t="s">
        <v>8701</v>
      </c>
      <c r="R220" t="s">
        <v>10728</v>
      </c>
    </row>
    <row r="221" spans="1:18" x14ac:dyDescent="0.2">
      <c r="A221" t="s">
        <v>0</v>
      </c>
      <c r="B221" t="s">
        <v>1</v>
      </c>
      <c r="C221" t="s">
        <v>8702</v>
      </c>
      <c r="D221" t="s">
        <v>3</v>
      </c>
      <c r="E221" t="s">
        <v>27</v>
      </c>
      <c r="F221" t="s">
        <v>5</v>
      </c>
      <c r="G221" s="2">
        <v>357140</v>
      </c>
      <c r="H221" t="s">
        <v>6</v>
      </c>
      <c r="I221" s="2">
        <v>4</v>
      </c>
      <c r="J221" t="s">
        <v>7</v>
      </c>
      <c r="K221" t="s">
        <v>8703</v>
      </c>
      <c r="L221" t="s">
        <v>13075</v>
      </c>
      <c r="M221" t="s">
        <v>13076</v>
      </c>
      <c r="N221" s="2">
        <v>89285</v>
      </c>
      <c r="O221" t="s">
        <v>68</v>
      </c>
      <c r="P221" s="3">
        <v>45215</v>
      </c>
      <c r="Q221" t="s">
        <v>8704</v>
      </c>
      <c r="R221" t="s">
        <v>10729</v>
      </c>
    </row>
    <row r="222" spans="1:18" x14ac:dyDescent="0.2">
      <c r="A222" t="s">
        <v>0</v>
      </c>
      <c r="B222" t="s">
        <v>1</v>
      </c>
      <c r="C222" t="s">
        <v>8702</v>
      </c>
      <c r="D222" t="s">
        <v>16</v>
      </c>
      <c r="E222" t="s">
        <v>20</v>
      </c>
      <c r="F222" t="s">
        <v>5</v>
      </c>
      <c r="G222" s="2">
        <v>148500</v>
      </c>
      <c r="H222" t="s">
        <v>6</v>
      </c>
      <c r="I222" s="2">
        <v>2</v>
      </c>
      <c r="J222" t="s">
        <v>7</v>
      </c>
      <c r="K222" t="s">
        <v>8703</v>
      </c>
      <c r="L222" t="s">
        <v>13038</v>
      </c>
      <c r="M222" t="s">
        <v>13039</v>
      </c>
      <c r="N222" s="2">
        <v>74250</v>
      </c>
      <c r="O222" t="s">
        <v>68</v>
      </c>
      <c r="P222" s="3">
        <v>45215</v>
      </c>
      <c r="Q222" t="s">
        <v>8704</v>
      </c>
      <c r="R222" t="s">
        <v>10729</v>
      </c>
    </row>
    <row r="223" spans="1:18" x14ac:dyDescent="0.2">
      <c r="A223" t="s">
        <v>0</v>
      </c>
      <c r="B223" t="s">
        <v>1</v>
      </c>
      <c r="C223" t="s">
        <v>8702</v>
      </c>
      <c r="D223" t="s">
        <v>19</v>
      </c>
      <c r="E223" t="s">
        <v>103</v>
      </c>
      <c r="F223" t="s">
        <v>5</v>
      </c>
      <c r="G223" s="2">
        <v>181500</v>
      </c>
      <c r="H223" t="s">
        <v>6</v>
      </c>
      <c r="I223" s="2">
        <v>2</v>
      </c>
      <c r="J223" t="s">
        <v>7</v>
      </c>
      <c r="K223" t="s">
        <v>8703</v>
      </c>
      <c r="L223" t="s">
        <v>13045</v>
      </c>
      <c r="M223" t="s">
        <v>13046</v>
      </c>
      <c r="N223" s="2">
        <v>90750</v>
      </c>
      <c r="O223" t="s">
        <v>68</v>
      </c>
      <c r="P223" s="3">
        <v>45215</v>
      </c>
      <c r="Q223" t="s">
        <v>8704</v>
      </c>
      <c r="R223" t="s">
        <v>10729</v>
      </c>
    </row>
    <row r="224" spans="1:18" x14ac:dyDescent="0.2">
      <c r="A224" t="s">
        <v>0</v>
      </c>
      <c r="B224" t="s">
        <v>1</v>
      </c>
      <c r="C224" t="s">
        <v>8705</v>
      </c>
      <c r="D224" t="s">
        <v>3</v>
      </c>
      <c r="E224" t="s">
        <v>103</v>
      </c>
      <c r="F224" t="s">
        <v>5</v>
      </c>
      <c r="G224" s="2">
        <v>181500</v>
      </c>
      <c r="H224" t="s">
        <v>6</v>
      </c>
      <c r="I224" s="2">
        <v>2</v>
      </c>
      <c r="J224" t="s">
        <v>7</v>
      </c>
      <c r="K224" t="s">
        <v>8706</v>
      </c>
      <c r="L224" t="s">
        <v>13045</v>
      </c>
      <c r="M224" t="s">
        <v>13046</v>
      </c>
      <c r="N224" s="2">
        <v>90750</v>
      </c>
      <c r="O224" t="s">
        <v>68</v>
      </c>
      <c r="P224" s="3">
        <v>45215</v>
      </c>
      <c r="Q224" t="s">
        <v>8707</v>
      </c>
      <c r="R224" t="s">
        <v>10730</v>
      </c>
    </row>
    <row r="225" spans="1:18" x14ac:dyDescent="0.2">
      <c r="A225" t="s">
        <v>0</v>
      </c>
      <c r="B225" t="s">
        <v>1</v>
      </c>
      <c r="C225" t="s">
        <v>8705</v>
      </c>
      <c r="D225" t="s">
        <v>16</v>
      </c>
      <c r="E225" t="s">
        <v>61</v>
      </c>
      <c r="F225" t="s">
        <v>5</v>
      </c>
      <c r="G225" s="2">
        <v>150546</v>
      </c>
      <c r="H225" t="s">
        <v>6</v>
      </c>
      <c r="I225" s="2">
        <v>3</v>
      </c>
      <c r="J225" t="s">
        <v>7</v>
      </c>
      <c r="K225" t="s">
        <v>8706</v>
      </c>
      <c r="L225" t="s">
        <v>13089</v>
      </c>
      <c r="M225" t="s">
        <v>13090</v>
      </c>
      <c r="N225" s="2">
        <v>50182</v>
      </c>
      <c r="O225" t="s">
        <v>68</v>
      </c>
      <c r="P225" s="3">
        <v>45215</v>
      </c>
      <c r="Q225" t="s">
        <v>8707</v>
      </c>
      <c r="R225" t="s">
        <v>10730</v>
      </c>
    </row>
    <row r="226" spans="1:18" x14ac:dyDescent="0.2">
      <c r="A226" t="s">
        <v>0</v>
      </c>
      <c r="B226" t="s">
        <v>1</v>
      </c>
      <c r="C226" t="s">
        <v>8708</v>
      </c>
      <c r="D226" t="s">
        <v>3</v>
      </c>
      <c r="E226" t="s">
        <v>20</v>
      </c>
      <c r="F226" t="s">
        <v>5</v>
      </c>
      <c r="G226" s="2">
        <v>74250</v>
      </c>
      <c r="H226" t="s">
        <v>6</v>
      </c>
      <c r="I226" s="2">
        <v>1</v>
      </c>
      <c r="J226" t="s">
        <v>7</v>
      </c>
      <c r="K226" t="s">
        <v>8709</v>
      </c>
      <c r="L226" t="s">
        <v>13038</v>
      </c>
      <c r="M226" t="s">
        <v>13039</v>
      </c>
      <c r="N226" s="2">
        <v>74250</v>
      </c>
      <c r="O226" t="s">
        <v>68</v>
      </c>
      <c r="P226" s="3">
        <v>45215</v>
      </c>
      <c r="Q226" t="s">
        <v>8710</v>
      </c>
      <c r="R226" t="s">
        <v>10731</v>
      </c>
    </row>
    <row r="227" spans="1:18" x14ac:dyDescent="0.2">
      <c r="A227" t="s">
        <v>0</v>
      </c>
      <c r="B227" t="s">
        <v>1</v>
      </c>
      <c r="C227" t="s">
        <v>8708</v>
      </c>
      <c r="D227" t="s">
        <v>16</v>
      </c>
      <c r="E227" t="s">
        <v>4</v>
      </c>
      <c r="F227" t="s">
        <v>5</v>
      </c>
      <c r="G227" s="2">
        <v>46000</v>
      </c>
      <c r="H227" t="s">
        <v>6</v>
      </c>
      <c r="I227" s="2">
        <v>1</v>
      </c>
      <c r="J227" t="s">
        <v>7</v>
      </c>
      <c r="K227" t="s">
        <v>8709</v>
      </c>
      <c r="L227" t="s">
        <v>13133</v>
      </c>
      <c r="M227" t="s">
        <v>13134</v>
      </c>
      <c r="N227" s="2">
        <v>46000</v>
      </c>
      <c r="O227" t="s">
        <v>68</v>
      </c>
      <c r="P227" s="3">
        <v>45215</v>
      </c>
      <c r="Q227" t="s">
        <v>8710</v>
      </c>
      <c r="R227" t="s">
        <v>10731</v>
      </c>
    </row>
    <row r="228" spans="1:18" x14ac:dyDescent="0.2">
      <c r="A228" t="s">
        <v>0</v>
      </c>
      <c r="B228" t="s">
        <v>1</v>
      </c>
      <c r="C228" t="s">
        <v>8708</v>
      </c>
      <c r="D228" t="s">
        <v>19</v>
      </c>
      <c r="E228" t="s">
        <v>36</v>
      </c>
      <c r="F228" t="s">
        <v>5</v>
      </c>
      <c r="G228" s="2">
        <v>111058</v>
      </c>
      <c r="H228" t="s">
        <v>6</v>
      </c>
      <c r="I228" s="2">
        <v>1</v>
      </c>
      <c r="J228" t="s">
        <v>7</v>
      </c>
      <c r="K228" t="s">
        <v>8709</v>
      </c>
      <c r="L228" t="s">
        <v>13085</v>
      </c>
      <c r="M228" t="s">
        <v>13086</v>
      </c>
      <c r="N228" s="2">
        <v>111058</v>
      </c>
      <c r="O228" t="s">
        <v>68</v>
      </c>
      <c r="P228" s="3">
        <v>45215</v>
      </c>
      <c r="Q228" t="s">
        <v>8710</v>
      </c>
      <c r="R228" t="s">
        <v>10731</v>
      </c>
    </row>
    <row r="229" spans="1:18" x14ac:dyDescent="0.2">
      <c r="A229" t="s">
        <v>0</v>
      </c>
      <c r="B229" t="s">
        <v>1</v>
      </c>
      <c r="C229" t="s">
        <v>8711</v>
      </c>
      <c r="D229" t="s">
        <v>3</v>
      </c>
      <c r="E229" t="s">
        <v>4</v>
      </c>
      <c r="F229" t="s">
        <v>5</v>
      </c>
      <c r="G229" s="2">
        <v>138000</v>
      </c>
      <c r="H229" t="s">
        <v>6</v>
      </c>
      <c r="I229" s="2">
        <v>3</v>
      </c>
      <c r="J229" t="s">
        <v>7</v>
      </c>
      <c r="K229" t="s">
        <v>8712</v>
      </c>
      <c r="L229" t="s">
        <v>13133</v>
      </c>
      <c r="M229" t="s">
        <v>13134</v>
      </c>
      <c r="N229" s="2">
        <v>46000</v>
      </c>
      <c r="O229" t="s">
        <v>68</v>
      </c>
      <c r="P229" s="3">
        <v>45215</v>
      </c>
      <c r="Q229" t="s">
        <v>8713</v>
      </c>
      <c r="R229" t="s">
        <v>10732</v>
      </c>
    </row>
    <row r="230" spans="1:18" x14ac:dyDescent="0.2">
      <c r="A230" t="s">
        <v>0</v>
      </c>
      <c r="B230" t="s">
        <v>1</v>
      </c>
      <c r="C230" t="s">
        <v>8711</v>
      </c>
      <c r="D230" t="s">
        <v>16</v>
      </c>
      <c r="E230" t="s">
        <v>55</v>
      </c>
      <c r="F230" t="s">
        <v>5</v>
      </c>
      <c r="G230" s="2">
        <v>30645</v>
      </c>
      <c r="H230" t="s">
        <v>6</v>
      </c>
      <c r="I230" s="2">
        <v>1</v>
      </c>
      <c r="J230" t="s">
        <v>7</v>
      </c>
      <c r="K230" t="s">
        <v>8712</v>
      </c>
      <c r="L230" t="s">
        <v>13047</v>
      </c>
      <c r="M230" t="s">
        <v>13048</v>
      </c>
      <c r="N230" s="2">
        <v>30645</v>
      </c>
      <c r="O230" t="s">
        <v>68</v>
      </c>
      <c r="P230" s="3">
        <v>45215</v>
      </c>
      <c r="Q230" t="s">
        <v>8713</v>
      </c>
      <c r="R230" t="s">
        <v>10732</v>
      </c>
    </row>
    <row r="231" spans="1:18" x14ac:dyDescent="0.2">
      <c r="A231" t="s">
        <v>0</v>
      </c>
      <c r="B231" t="s">
        <v>1</v>
      </c>
      <c r="C231" t="s">
        <v>8714</v>
      </c>
      <c r="D231" t="s">
        <v>3</v>
      </c>
      <c r="E231" t="s">
        <v>20</v>
      </c>
      <c r="F231" t="s">
        <v>5</v>
      </c>
      <c r="G231" s="2">
        <v>148500</v>
      </c>
      <c r="H231" t="s">
        <v>6</v>
      </c>
      <c r="I231" s="2">
        <v>2</v>
      </c>
      <c r="J231" t="s">
        <v>7</v>
      </c>
      <c r="K231" t="s">
        <v>8715</v>
      </c>
      <c r="L231" t="s">
        <v>13038</v>
      </c>
      <c r="M231" t="s">
        <v>13039</v>
      </c>
      <c r="N231" s="2">
        <v>74250</v>
      </c>
      <c r="O231" t="s">
        <v>68</v>
      </c>
      <c r="P231" s="3">
        <v>45215</v>
      </c>
      <c r="Q231" t="s">
        <v>8713</v>
      </c>
      <c r="R231" t="s">
        <v>10732</v>
      </c>
    </row>
    <row r="232" spans="1:18" x14ac:dyDescent="0.2">
      <c r="A232" t="s">
        <v>0</v>
      </c>
      <c r="B232" t="s">
        <v>1</v>
      </c>
      <c r="C232" t="s">
        <v>8716</v>
      </c>
      <c r="D232" t="s">
        <v>3</v>
      </c>
      <c r="E232" t="s">
        <v>93</v>
      </c>
      <c r="F232" t="s">
        <v>5</v>
      </c>
      <c r="G232" s="2">
        <v>73431</v>
      </c>
      <c r="H232" t="s">
        <v>6</v>
      </c>
      <c r="I232" s="2">
        <v>1</v>
      </c>
      <c r="J232" t="s">
        <v>7</v>
      </c>
      <c r="K232" t="s">
        <v>8717</v>
      </c>
      <c r="L232" t="s">
        <v>13040</v>
      </c>
      <c r="M232" t="s">
        <v>13041</v>
      </c>
      <c r="N232" s="2">
        <v>73431</v>
      </c>
      <c r="O232" t="s">
        <v>68</v>
      </c>
      <c r="P232" s="3">
        <v>45215</v>
      </c>
      <c r="Q232" t="s">
        <v>8718</v>
      </c>
      <c r="R232" t="s">
        <v>10733</v>
      </c>
    </row>
    <row r="233" spans="1:18" x14ac:dyDescent="0.2">
      <c r="A233" t="s">
        <v>0</v>
      </c>
      <c r="B233" t="s">
        <v>1</v>
      </c>
      <c r="C233" t="s">
        <v>8719</v>
      </c>
      <c r="D233" t="s">
        <v>3</v>
      </c>
      <c r="E233" t="s">
        <v>12</v>
      </c>
      <c r="F233" t="s">
        <v>5</v>
      </c>
      <c r="G233" s="2">
        <v>59400</v>
      </c>
      <c r="H233" t="s">
        <v>6</v>
      </c>
      <c r="I233" s="2">
        <v>1</v>
      </c>
      <c r="J233" t="s">
        <v>7</v>
      </c>
      <c r="K233" t="s">
        <v>8720</v>
      </c>
      <c r="L233" t="s">
        <v>13079</v>
      </c>
      <c r="M233" t="s">
        <v>13080</v>
      </c>
      <c r="N233" s="2">
        <v>59400</v>
      </c>
      <c r="O233" t="s">
        <v>68</v>
      </c>
      <c r="P233" s="3">
        <v>45215</v>
      </c>
      <c r="Q233" t="s">
        <v>4755</v>
      </c>
      <c r="R233" t="s">
        <v>10734</v>
      </c>
    </row>
    <row r="234" spans="1:18" x14ac:dyDescent="0.2">
      <c r="A234" t="s">
        <v>0</v>
      </c>
      <c r="B234" t="s">
        <v>1</v>
      </c>
      <c r="C234" t="s">
        <v>8721</v>
      </c>
      <c r="D234" t="s">
        <v>3</v>
      </c>
      <c r="E234" t="s">
        <v>20</v>
      </c>
      <c r="F234" t="s">
        <v>5</v>
      </c>
      <c r="G234" s="2">
        <v>148500</v>
      </c>
      <c r="H234" t="s">
        <v>6</v>
      </c>
      <c r="I234" s="2">
        <v>2</v>
      </c>
      <c r="J234" t="s">
        <v>7</v>
      </c>
      <c r="K234" t="s">
        <v>8722</v>
      </c>
      <c r="L234" t="s">
        <v>13038</v>
      </c>
      <c r="M234" t="s">
        <v>13039</v>
      </c>
      <c r="N234" s="2">
        <v>74250</v>
      </c>
      <c r="O234" t="s">
        <v>68</v>
      </c>
      <c r="P234" s="3">
        <v>45215</v>
      </c>
      <c r="Q234" t="s">
        <v>8723</v>
      </c>
      <c r="R234" t="s">
        <v>10735</v>
      </c>
    </row>
    <row r="235" spans="1:18" x14ac:dyDescent="0.2">
      <c r="A235" t="s">
        <v>0</v>
      </c>
      <c r="B235" t="s">
        <v>1</v>
      </c>
      <c r="C235" t="s">
        <v>8724</v>
      </c>
      <c r="D235" t="s">
        <v>3</v>
      </c>
      <c r="E235" t="s">
        <v>36</v>
      </c>
      <c r="F235" t="s">
        <v>5</v>
      </c>
      <c r="G235" s="2">
        <v>111058</v>
      </c>
      <c r="H235" t="s">
        <v>6</v>
      </c>
      <c r="I235" s="2">
        <v>1</v>
      </c>
      <c r="J235" t="s">
        <v>7</v>
      </c>
      <c r="K235" t="s">
        <v>8725</v>
      </c>
      <c r="L235" t="s">
        <v>13085</v>
      </c>
      <c r="M235" t="s">
        <v>13086</v>
      </c>
      <c r="N235" s="2">
        <v>111058</v>
      </c>
      <c r="O235" t="s">
        <v>68</v>
      </c>
      <c r="P235" s="3">
        <v>45215</v>
      </c>
      <c r="Q235" t="s">
        <v>8726</v>
      </c>
      <c r="R235" t="s">
        <v>10736</v>
      </c>
    </row>
    <row r="236" spans="1:18" x14ac:dyDescent="0.2">
      <c r="A236" t="s">
        <v>0</v>
      </c>
      <c r="B236" t="s">
        <v>1</v>
      </c>
      <c r="C236" t="s">
        <v>8724</v>
      </c>
      <c r="D236" t="s">
        <v>16</v>
      </c>
      <c r="E236" t="s">
        <v>27</v>
      </c>
      <c r="F236" t="s">
        <v>5</v>
      </c>
      <c r="G236" s="2">
        <v>535710</v>
      </c>
      <c r="H236" t="s">
        <v>6</v>
      </c>
      <c r="I236" s="2">
        <v>6</v>
      </c>
      <c r="J236" t="s">
        <v>7</v>
      </c>
      <c r="K236" t="s">
        <v>8725</v>
      </c>
      <c r="L236" t="s">
        <v>13075</v>
      </c>
      <c r="M236" t="s">
        <v>13076</v>
      </c>
      <c r="N236" s="2">
        <v>89285</v>
      </c>
      <c r="O236" t="s">
        <v>68</v>
      </c>
      <c r="P236" s="3">
        <v>45215</v>
      </c>
      <c r="Q236" t="s">
        <v>8726</v>
      </c>
      <c r="R236" t="s">
        <v>10736</v>
      </c>
    </row>
    <row r="237" spans="1:18" x14ac:dyDescent="0.2">
      <c r="A237" t="s">
        <v>0</v>
      </c>
      <c r="B237" t="s">
        <v>1</v>
      </c>
      <c r="C237" t="s">
        <v>8727</v>
      </c>
      <c r="D237" t="s">
        <v>3</v>
      </c>
      <c r="E237" t="s">
        <v>12</v>
      </c>
      <c r="F237" t="s">
        <v>5</v>
      </c>
      <c r="G237" s="2">
        <v>118800</v>
      </c>
      <c r="H237" t="s">
        <v>6</v>
      </c>
      <c r="I237" s="2">
        <v>2</v>
      </c>
      <c r="J237" t="s">
        <v>7</v>
      </c>
      <c r="K237" t="s">
        <v>8728</v>
      </c>
      <c r="L237" t="s">
        <v>13079</v>
      </c>
      <c r="M237" t="s">
        <v>13080</v>
      </c>
      <c r="N237" s="2">
        <v>59400</v>
      </c>
      <c r="O237" t="s">
        <v>68</v>
      </c>
      <c r="P237" s="3">
        <v>45215</v>
      </c>
      <c r="Q237" t="s">
        <v>8729</v>
      </c>
      <c r="R237" t="s">
        <v>10737</v>
      </c>
    </row>
    <row r="238" spans="1:18" x14ac:dyDescent="0.2">
      <c r="A238" t="s">
        <v>0</v>
      </c>
      <c r="B238" t="s">
        <v>1</v>
      </c>
      <c r="C238" t="s">
        <v>8730</v>
      </c>
      <c r="D238" t="s">
        <v>3</v>
      </c>
      <c r="E238" t="s">
        <v>152</v>
      </c>
      <c r="F238" t="s">
        <v>5</v>
      </c>
      <c r="G238" s="2">
        <v>112000</v>
      </c>
      <c r="H238" t="s">
        <v>6</v>
      </c>
      <c r="I238" s="2">
        <v>2</v>
      </c>
      <c r="J238" t="s">
        <v>7</v>
      </c>
      <c r="K238" t="s">
        <v>8731</v>
      </c>
      <c r="L238" t="s">
        <v>13077</v>
      </c>
      <c r="M238" t="s">
        <v>13078</v>
      </c>
      <c r="N238" s="2">
        <v>56000</v>
      </c>
      <c r="O238" t="s">
        <v>68</v>
      </c>
      <c r="P238" s="3">
        <v>45215</v>
      </c>
      <c r="Q238" t="s">
        <v>676</v>
      </c>
      <c r="R238" t="s">
        <v>10738</v>
      </c>
    </row>
    <row r="239" spans="1:18" x14ac:dyDescent="0.2">
      <c r="A239" t="s">
        <v>0</v>
      </c>
      <c r="B239" t="s">
        <v>1</v>
      </c>
      <c r="C239" t="s">
        <v>8732</v>
      </c>
      <c r="D239" t="s">
        <v>3</v>
      </c>
      <c r="E239" t="s">
        <v>61</v>
      </c>
      <c r="F239" t="s">
        <v>5</v>
      </c>
      <c r="G239" s="2">
        <v>100364</v>
      </c>
      <c r="H239" t="s">
        <v>6</v>
      </c>
      <c r="I239" s="2">
        <v>2</v>
      </c>
      <c r="J239" t="s">
        <v>7</v>
      </c>
      <c r="K239" t="s">
        <v>8733</v>
      </c>
      <c r="L239" t="s">
        <v>13089</v>
      </c>
      <c r="M239" t="s">
        <v>13090</v>
      </c>
      <c r="N239" s="2">
        <v>50182</v>
      </c>
      <c r="O239" t="s">
        <v>68</v>
      </c>
      <c r="P239" s="3">
        <v>45215</v>
      </c>
      <c r="Q239" t="s">
        <v>8734</v>
      </c>
      <c r="R239" t="s">
        <v>10739</v>
      </c>
    </row>
    <row r="240" spans="1:18" x14ac:dyDescent="0.2">
      <c r="A240" t="s">
        <v>0</v>
      </c>
      <c r="B240" t="s">
        <v>1</v>
      </c>
      <c r="C240" t="s">
        <v>8735</v>
      </c>
      <c r="D240" t="s">
        <v>3</v>
      </c>
      <c r="E240" t="s">
        <v>20</v>
      </c>
      <c r="F240" t="s">
        <v>5</v>
      </c>
      <c r="G240" s="2">
        <v>74250</v>
      </c>
      <c r="H240" t="s">
        <v>6</v>
      </c>
      <c r="I240" s="2">
        <v>1</v>
      </c>
      <c r="J240" t="s">
        <v>7</v>
      </c>
      <c r="K240" t="s">
        <v>8736</v>
      </c>
      <c r="L240" t="s">
        <v>13038</v>
      </c>
      <c r="M240" t="s">
        <v>13039</v>
      </c>
      <c r="N240" s="2">
        <v>74250</v>
      </c>
      <c r="O240" t="s">
        <v>68</v>
      </c>
      <c r="P240" s="3">
        <v>45215</v>
      </c>
      <c r="Q240" t="s">
        <v>8734</v>
      </c>
      <c r="R240" t="s">
        <v>10739</v>
      </c>
    </row>
    <row r="241" spans="1:18" x14ac:dyDescent="0.2">
      <c r="A241" t="s">
        <v>0</v>
      </c>
      <c r="B241" t="s">
        <v>1</v>
      </c>
      <c r="C241" t="s">
        <v>8737</v>
      </c>
      <c r="D241" t="s">
        <v>3</v>
      </c>
      <c r="E241" t="s">
        <v>61</v>
      </c>
      <c r="F241" t="s">
        <v>5</v>
      </c>
      <c r="G241" s="2">
        <v>50182</v>
      </c>
      <c r="H241" t="s">
        <v>6</v>
      </c>
      <c r="I241" s="2">
        <v>1</v>
      </c>
      <c r="J241" t="s">
        <v>7</v>
      </c>
      <c r="K241" t="s">
        <v>8738</v>
      </c>
      <c r="L241" t="s">
        <v>13089</v>
      </c>
      <c r="M241" t="s">
        <v>13090</v>
      </c>
      <c r="N241" s="2">
        <v>50182</v>
      </c>
      <c r="O241" t="s">
        <v>68</v>
      </c>
      <c r="P241" s="3">
        <v>45215</v>
      </c>
      <c r="Q241" t="s">
        <v>8739</v>
      </c>
      <c r="R241" t="s">
        <v>10740</v>
      </c>
    </row>
    <row r="242" spans="1:18" x14ac:dyDescent="0.2">
      <c r="A242" t="s">
        <v>0</v>
      </c>
      <c r="B242" t="s">
        <v>1</v>
      </c>
      <c r="C242" t="s">
        <v>8737</v>
      </c>
      <c r="D242" t="s">
        <v>16</v>
      </c>
      <c r="E242" t="s">
        <v>12</v>
      </c>
      <c r="F242" t="s">
        <v>5</v>
      </c>
      <c r="G242" s="2">
        <v>118800</v>
      </c>
      <c r="H242" t="s">
        <v>6</v>
      </c>
      <c r="I242" s="2">
        <v>2</v>
      </c>
      <c r="J242" t="s">
        <v>7</v>
      </c>
      <c r="K242" t="s">
        <v>8738</v>
      </c>
      <c r="L242" t="s">
        <v>13079</v>
      </c>
      <c r="M242" t="s">
        <v>13080</v>
      </c>
      <c r="N242" s="2">
        <v>59400</v>
      </c>
      <c r="O242" t="s">
        <v>68</v>
      </c>
      <c r="P242" s="3">
        <v>45215</v>
      </c>
      <c r="Q242" t="s">
        <v>8739</v>
      </c>
      <c r="R242" t="s">
        <v>10740</v>
      </c>
    </row>
    <row r="243" spans="1:18" x14ac:dyDescent="0.2">
      <c r="A243" t="s">
        <v>0</v>
      </c>
      <c r="B243" t="s">
        <v>1</v>
      </c>
      <c r="C243" t="s">
        <v>8737</v>
      </c>
      <c r="D243" t="s">
        <v>19</v>
      </c>
      <c r="E243" t="s">
        <v>27</v>
      </c>
      <c r="F243" t="s">
        <v>5</v>
      </c>
      <c r="G243" s="2">
        <v>178570</v>
      </c>
      <c r="H243" t="s">
        <v>6</v>
      </c>
      <c r="I243" s="2">
        <v>2</v>
      </c>
      <c r="J243" t="s">
        <v>7</v>
      </c>
      <c r="K243" t="s">
        <v>8738</v>
      </c>
      <c r="L243" t="s">
        <v>13075</v>
      </c>
      <c r="M243" t="s">
        <v>13076</v>
      </c>
      <c r="N243" s="2">
        <v>89285</v>
      </c>
      <c r="O243" t="s">
        <v>68</v>
      </c>
      <c r="P243" s="3">
        <v>45215</v>
      </c>
      <c r="Q243" t="s">
        <v>8739</v>
      </c>
      <c r="R243" t="s">
        <v>10740</v>
      </c>
    </row>
    <row r="244" spans="1:18" x14ac:dyDescent="0.2">
      <c r="A244" t="s">
        <v>0</v>
      </c>
      <c r="B244" t="s">
        <v>1</v>
      </c>
      <c r="C244" t="s">
        <v>8740</v>
      </c>
      <c r="D244" t="s">
        <v>3</v>
      </c>
      <c r="E244" t="s">
        <v>61</v>
      </c>
      <c r="F244" t="s">
        <v>5</v>
      </c>
      <c r="G244" s="2">
        <v>50182</v>
      </c>
      <c r="H244" t="s">
        <v>6</v>
      </c>
      <c r="I244" s="2">
        <v>1</v>
      </c>
      <c r="J244" t="s">
        <v>7</v>
      </c>
      <c r="K244" t="s">
        <v>8741</v>
      </c>
      <c r="L244" t="s">
        <v>13089</v>
      </c>
      <c r="M244" t="s">
        <v>13090</v>
      </c>
      <c r="N244" s="2">
        <v>50182</v>
      </c>
      <c r="O244" t="s">
        <v>68</v>
      </c>
      <c r="P244" s="3">
        <v>45215</v>
      </c>
      <c r="Q244" t="s">
        <v>8742</v>
      </c>
      <c r="R244" t="s">
        <v>10741</v>
      </c>
    </row>
    <row r="245" spans="1:18" x14ac:dyDescent="0.2">
      <c r="A245" t="s">
        <v>0</v>
      </c>
      <c r="B245" t="s">
        <v>1</v>
      </c>
      <c r="C245" t="s">
        <v>8743</v>
      </c>
      <c r="D245" t="s">
        <v>3</v>
      </c>
      <c r="E245" t="s">
        <v>48</v>
      </c>
      <c r="F245" t="s">
        <v>5</v>
      </c>
      <c r="G245" s="2">
        <v>389165</v>
      </c>
      <c r="H245" t="s">
        <v>6</v>
      </c>
      <c r="I245" s="2">
        <v>7</v>
      </c>
      <c r="J245" t="s">
        <v>7</v>
      </c>
      <c r="K245" t="s">
        <v>8744</v>
      </c>
      <c r="L245" t="s">
        <v>13159</v>
      </c>
      <c r="M245" t="s">
        <v>13160</v>
      </c>
      <c r="N245" s="2">
        <v>55595</v>
      </c>
      <c r="O245" t="s">
        <v>68</v>
      </c>
      <c r="P245" s="3">
        <v>45215</v>
      </c>
      <c r="Q245" t="s">
        <v>8745</v>
      </c>
      <c r="R245" t="s">
        <v>10742</v>
      </c>
    </row>
    <row r="246" spans="1:18" x14ac:dyDescent="0.2">
      <c r="A246" t="s">
        <v>0</v>
      </c>
      <c r="B246" t="s">
        <v>1</v>
      </c>
      <c r="C246" t="s">
        <v>8743</v>
      </c>
      <c r="D246" t="s">
        <v>16</v>
      </c>
      <c r="E246" t="s">
        <v>61</v>
      </c>
      <c r="F246" t="s">
        <v>5</v>
      </c>
      <c r="G246" s="2">
        <v>100364</v>
      </c>
      <c r="H246" t="s">
        <v>6</v>
      </c>
      <c r="I246" s="2">
        <v>2</v>
      </c>
      <c r="J246" t="s">
        <v>7</v>
      </c>
      <c r="K246" t="s">
        <v>8744</v>
      </c>
      <c r="L246" t="s">
        <v>13089</v>
      </c>
      <c r="M246" t="s">
        <v>13090</v>
      </c>
      <c r="N246" s="2">
        <v>50182</v>
      </c>
      <c r="O246" t="s">
        <v>68</v>
      </c>
      <c r="P246" s="3">
        <v>45215</v>
      </c>
      <c r="Q246" t="s">
        <v>8745</v>
      </c>
      <c r="R246" t="s">
        <v>10742</v>
      </c>
    </row>
    <row r="247" spans="1:18" x14ac:dyDescent="0.2">
      <c r="A247" t="s">
        <v>0</v>
      </c>
      <c r="B247" t="s">
        <v>1</v>
      </c>
      <c r="C247" t="s">
        <v>8743</v>
      </c>
      <c r="D247" t="s">
        <v>19</v>
      </c>
      <c r="E247" t="s">
        <v>12</v>
      </c>
      <c r="F247" t="s">
        <v>5</v>
      </c>
      <c r="G247" s="2">
        <v>178200</v>
      </c>
      <c r="H247" t="s">
        <v>6</v>
      </c>
      <c r="I247" s="2">
        <v>3</v>
      </c>
      <c r="J247" t="s">
        <v>7</v>
      </c>
      <c r="K247" t="s">
        <v>8744</v>
      </c>
      <c r="L247" t="s">
        <v>13079</v>
      </c>
      <c r="M247" t="s">
        <v>13080</v>
      </c>
      <c r="N247" s="2">
        <v>59400</v>
      </c>
      <c r="O247" t="s">
        <v>68</v>
      </c>
      <c r="P247" s="3">
        <v>45215</v>
      </c>
      <c r="Q247" t="s">
        <v>8745</v>
      </c>
      <c r="R247" t="s">
        <v>10742</v>
      </c>
    </row>
    <row r="248" spans="1:18" x14ac:dyDescent="0.2">
      <c r="A248" t="s">
        <v>0</v>
      </c>
      <c r="B248" t="s">
        <v>1</v>
      </c>
      <c r="C248" t="s">
        <v>8746</v>
      </c>
      <c r="D248" t="s">
        <v>3</v>
      </c>
      <c r="E248" t="s">
        <v>4</v>
      </c>
      <c r="F248" t="s">
        <v>5</v>
      </c>
      <c r="G248" s="2">
        <v>46000</v>
      </c>
      <c r="H248" t="s">
        <v>6</v>
      </c>
      <c r="I248" s="2">
        <v>1</v>
      </c>
      <c r="J248" t="s">
        <v>7</v>
      </c>
      <c r="K248" t="s">
        <v>8747</v>
      </c>
      <c r="L248" t="s">
        <v>13133</v>
      </c>
      <c r="M248" t="s">
        <v>13134</v>
      </c>
      <c r="N248" s="2">
        <v>46000</v>
      </c>
      <c r="O248" t="s">
        <v>68</v>
      </c>
      <c r="P248" s="3">
        <v>45215</v>
      </c>
      <c r="Q248" t="s">
        <v>8748</v>
      </c>
      <c r="R248" t="s">
        <v>10743</v>
      </c>
    </row>
    <row r="249" spans="1:18" x14ac:dyDescent="0.2">
      <c r="A249" t="s">
        <v>0</v>
      </c>
      <c r="B249" t="s">
        <v>1</v>
      </c>
      <c r="C249" t="s">
        <v>8746</v>
      </c>
      <c r="D249" t="s">
        <v>16</v>
      </c>
      <c r="E249" t="s">
        <v>24</v>
      </c>
      <c r="F249" t="s">
        <v>5</v>
      </c>
      <c r="G249" s="2">
        <v>70950</v>
      </c>
      <c r="H249" t="s">
        <v>6</v>
      </c>
      <c r="I249" s="2">
        <v>1</v>
      </c>
      <c r="J249" t="s">
        <v>7</v>
      </c>
      <c r="K249" t="s">
        <v>8747</v>
      </c>
      <c r="L249" t="s">
        <v>13051</v>
      </c>
      <c r="M249" t="s">
        <v>13052</v>
      </c>
      <c r="N249" s="2">
        <v>70950</v>
      </c>
      <c r="O249" t="s">
        <v>68</v>
      </c>
      <c r="P249" s="3">
        <v>45215</v>
      </c>
      <c r="Q249" t="s">
        <v>8748</v>
      </c>
      <c r="R249" t="s">
        <v>10743</v>
      </c>
    </row>
    <row r="250" spans="1:18" x14ac:dyDescent="0.2">
      <c r="A250" t="s">
        <v>0</v>
      </c>
      <c r="B250" t="s">
        <v>1</v>
      </c>
      <c r="C250" t="s">
        <v>8749</v>
      </c>
      <c r="D250" t="s">
        <v>3</v>
      </c>
      <c r="E250" t="s">
        <v>4</v>
      </c>
      <c r="F250" t="s">
        <v>5</v>
      </c>
      <c r="G250" s="2">
        <v>92000</v>
      </c>
      <c r="H250" t="s">
        <v>6</v>
      </c>
      <c r="I250" s="2">
        <v>2</v>
      </c>
      <c r="J250" t="s">
        <v>7</v>
      </c>
      <c r="K250" t="s">
        <v>8750</v>
      </c>
      <c r="L250" t="s">
        <v>13133</v>
      </c>
      <c r="M250" t="s">
        <v>13134</v>
      </c>
      <c r="N250" s="2">
        <v>46000</v>
      </c>
      <c r="O250" t="s">
        <v>68</v>
      </c>
      <c r="P250" s="3">
        <v>45215</v>
      </c>
      <c r="Q250" t="s">
        <v>8751</v>
      </c>
      <c r="R250" t="s">
        <v>10744</v>
      </c>
    </row>
    <row r="251" spans="1:18" x14ac:dyDescent="0.2">
      <c r="A251" t="s">
        <v>0</v>
      </c>
      <c r="B251" t="s">
        <v>1</v>
      </c>
      <c r="C251" t="s">
        <v>8749</v>
      </c>
      <c r="D251" t="s">
        <v>16</v>
      </c>
      <c r="E251" t="s">
        <v>55</v>
      </c>
      <c r="F251" t="s">
        <v>5</v>
      </c>
      <c r="G251" s="2">
        <v>214515</v>
      </c>
      <c r="H251" t="s">
        <v>6</v>
      </c>
      <c r="I251" s="2">
        <v>7</v>
      </c>
      <c r="J251" t="s">
        <v>7</v>
      </c>
      <c r="K251" t="s">
        <v>8750</v>
      </c>
      <c r="L251" t="s">
        <v>13047</v>
      </c>
      <c r="M251" t="s">
        <v>13048</v>
      </c>
      <c r="N251" s="2">
        <v>30645</v>
      </c>
      <c r="O251" t="s">
        <v>68</v>
      </c>
      <c r="P251" s="3">
        <v>45215</v>
      </c>
      <c r="Q251" t="s">
        <v>8751</v>
      </c>
      <c r="R251" t="s">
        <v>10744</v>
      </c>
    </row>
    <row r="252" spans="1:18" x14ac:dyDescent="0.2">
      <c r="A252" t="s">
        <v>0</v>
      </c>
      <c r="B252" t="s">
        <v>1</v>
      </c>
      <c r="C252" t="s">
        <v>8752</v>
      </c>
      <c r="D252" t="s">
        <v>3</v>
      </c>
      <c r="E252" t="s">
        <v>103</v>
      </c>
      <c r="F252" t="s">
        <v>5</v>
      </c>
      <c r="G252" s="2">
        <v>272250</v>
      </c>
      <c r="H252" t="s">
        <v>6</v>
      </c>
      <c r="I252" s="2">
        <v>3</v>
      </c>
      <c r="J252" t="s">
        <v>7</v>
      </c>
      <c r="K252" t="s">
        <v>8753</v>
      </c>
      <c r="L252" t="s">
        <v>13045</v>
      </c>
      <c r="M252" t="s">
        <v>13046</v>
      </c>
      <c r="N252" s="2">
        <v>90750</v>
      </c>
      <c r="O252" t="s">
        <v>68</v>
      </c>
      <c r="P252" s="3">
        <v>45215</v>
      </c>
      <c r="Q252" t="s">
        <v>1868</v>
      </c>
      <c r="R252" t="s">
        <v>10745</v>
      </c>
    </row>
    <row r="253" spans="1:18" x14ac:dyDescent="0.2">
      <c r="A253" t="s">
        <v>0</v>
      </c>
      <c r="B253" t="s">
        <v>1</v>
      </c>
      <c r="C253" t="s">
        <v>8754</v>
      </c>
      <c r="D253" t="s">
        <v>3</v>
      </c>
      <c r="E253" t="s">
        <v>93</v>
      </c>
      <c r="F253" t="s">
        <v>5</v>
      </c>
      <c r="G253" s="2">
        <v>146862</v>
      </c>
      <c r="H253" t="s">
        <v>6</v>
      </c>
      <c r="I253" s="2">
        <v>2</v>
      </c>
      <c r="J253" t="s">
        <v>7</v>
      </c>
      <c r="K253" t="s">
        <v>8755</v>
      </c>
      <c r="L253" t="s">
        <v>13040</v>
      </c>
      <c r="M253" t="s">
        <v>13041</v>
      </c>
      <c r="N253" s="2">
        <v>73431</v>
      </c>
      <c r="O253" t="s">
        <v>68</v>
      </c>
      <c r="P253" s="3">
        <v>45215</v>
      </c>
      <c r="Q253" t="s">
        <v>8756</v>
      </c>
      <c r="R253" t="s">
        <v>10746</v>
      </c>
    </row>
    <row r="254" spans="1:18" x14ac:dyDescent="0.2">
      <c r="A254" t="s">
        <v>0</v>
      </c>
      <c r="B254" t="s">
        <v>1</v>
      </c>
      <c r="C254" t="s">
        <v>8757</v>
      </c>
      <c r="D254" t="s">
        <v>3</v>
      </c>
      <c r="E254" t="s">
        <v>36</v>
      </c>
      <c r="F254" t="s">
        <v>5</v>
      </c>
      <c r="G254" s="2">
        <v>111058</v>
      </c>
      <c r="H254" t="s">
        <v>6</v>
      </c>
      <c r="I254" s="2">
        <v>1</v>
      </c>
      <c r="J254" t="s">
        <v>7</v>
      </c>
      <c r="K254" t="s">
        <v>8758</v>
      </c>
      <c r="L254" t="s">
        <v>13085</v>
      </c>
      <c r="M254" t="s">
        <v>13086</v>
      </c>
      <c r="N254" s="2">
        <v>111058</v>
      </c>
      <c r="O254" t="s">
        <v>68</v>
      </c>
      <c r="P254" s="3">
        <v>45215</v>
      </c>
      <c r="Q254" t="s">
        <v>3142</v>
      </c>
      <c r="R254" t="s">
        <v>10747</v>
      </c>
    </row>
    <row r="255" spans="1:18" x14ac:dyDescent="0.2">
      <c r="A255" t="s">
        <v>0</v>
      </c>
      <c r="B255" t="s">
        <v>1</v>
      </c>
      <c r="C255" t="s">
        <v>8757</v>
      </c>
      <c r="D255" t="s">
        <v>16</v>
      </c>
      <c r="E255" t="s">
        <v>152</v>
      </c>
      <c r="F255" t="s">
        <v>5</v>
      </c>
      <c r="G255" s="2">
        <v>112000</v>
      </c>
      <c r="H255" t="s">
        <v>6</v>
      </c>
      <c r="I255" s="2">
        <v>2</v>
      </c>
      <c r="J255" t="s">
        <v>7</v>
      </c>
      <c r="K255" t="s">
        <v>8758</v>
      </c>
      <c r="L255" t="s">
        <v>13077</v>
      </c>
      <c r="M255" t="s">
        <v>13078</v>
      </c>
      <c r="N255" s="2">
        <v>56000</v>
      </c>
      <c r="O255" t="s">
        <v>68</v>
      </c>
      <c r="P255" s="3">
        <v>45215</v>
      </c>
      <c r="Q255" t="s">
        <v>3142</v>
      </c>
      <c r="R255" t="s">
        <v>10747</v>
      </c>
    </row>
    <row r="256" spans="1:18" x14ac:dyDescent="0.2">
      <c r="A256" t="s">
        <v>0</v>
      </c>
      <c r="B256" t="s">
        <v>1</v>
      </c>
      <c r="C256" t="s">
        <v>8759</v>
      </c>
      <c r="D256" t="s">
        <v>3</v>
      </c>
      <c r="E256" t="s">
        <v>61</v>
      </c>
      <c r="F256" t="s">
        <v>5</v>
      </c>
      <c r="G256" s="2">
        <v>50182</v>
      </c>
      <c r="H256" t="s">
        <v>6</v>
      </c>
      <c r="I256" s="2">
        <v>1</v>
      </c>
      <c r="J256" t="s">
        <v>7</v>
      </c>
      <c r="K256" t="s">
        <v>8760</v>
      </c>
      <c r="L256" t="s">
        <v>13089</v>
      </c>
      <c r="M256" t="s">
        <v>13090</v>
      </c>
      <c r="N256" s="2">
        <v>50182</v>
      </c>
      <c r="O256" t="s">
        <v>68</v>
      </c>
      <c r="P256" s="3">
        <v>45215</v>
      </c>
      <c r="Q256" t="s">
        <v>8761</v>
      </c>
      <c r="R256" t="s">
        <v>10748</v>
      </c>
    </row>
    <row r="257" spans="1:18" x14ac:dyDescent="0.2">
      <c r="A257" t="s">
        <v>0</v>
      </c>
      <c r="B257" t="s">
        <v>1</v>
      </c>
      <c r="C257" t="s">
        <v>8759</v>
      </c>
      <c r="D257" t="s">
        <v>16</v>
      </c>
      <c r="E257" t="s">
        <v>36</v>
      </c>
      <c r="F257" t="s">
        <v>5</v>
      </c>
      <c r="G257" s="2">
        <v>333174</v>
      </c>
      <c r="H257" t="s">
        <v>6</v>
      </c>
      <c r="I257" s="2">
        <v>3</v>
      </c>
      <c r="J257" t="s">
        <v>7</v>
      </c>
      <c r="K257" t="s">
        <v>8760</v>
      </c>
      <c r="L257" t="s">
        <v>13085</v>
      </c>
      <c r="M257" t="s">
        <v>13086</v>
      </c>
      <c r="N257" s="2">
        <v>111058</v>
      </c>
      <c r="O257" t="s">
        <v>68</v>
      </c>
      <c r="P257" s="3">
        <v>45215</v>
      </c>
      <c r="Q257" t="s">
        <v>8761</v>
      </c>
      <c r="R257" t="s">
        <v>10748</v>
      </c>
    </row>
    <row r="258" spans="1:18" x14ac:dyDescent="0.2">
      <c r="A258" t="s">
        <v>0</v>
      </c>
      <c r="B258" t="s">
        <v>1</v>
      </c>
      <c r="C258" t="s">
        <v>8762</v>
      </c>
      <c r="D258" t="s">
        <v>3</v>
      </c>
      <c r="E258" t="s">
        <v>36</v>
      </c>
      <c r="F258" t="s">
        <v>5</v>
      </c>
      <c r="G258" s="2">
        <v>111058</v>
      </c>
      <c r="H258" t="s">
        <v>6</v>
      </c>
      <c r="I258" s="2">
        <v>1</v>
      </c>
      <c r="J258" t="s">
        <v>7</v>
      </c>
      <c r="K258" t="s">
        <v>8763</v>
      </c>
      <c r="L258" t="s">
        <v>13085</v>
      </c>
      <c r="M258" t="s">
        <v>13086</v>
      </c>
      <c r="N258" s="2">
        <v>111058</v>
      </c>
      <c r="O258" t="s">
        <v>68</v>
      </c>
      <c r="P258" s="3">
        <v>45215</v>
      </c>
      <c r="Q258" t="s">
        <v>8764</v>
      </c>
      <c r="R258" t="s">
        <v>10749</v>
      </c>
    </row>
    <row r="259" spans="1:18" x14ac:dyDescent="0.2">
      <c r="A259" t="s">
        <v>0</v>
      </c>
      <c r="B259" t="s">
        <v>1</v>
      </c>
      <c r="C259" t="s">
        <v>8765</v>
      </c>
      <c r="D259" t="s">
        <v>3</v>
      </c>
      <c r="E259" t="s">
        <v>93</v>
      </c>
      <c r="F259" t="s">
        <v>5</v>
      </c>
      <c r="G259" s="2">
        <v>146862</v>
      </c>
      <c r="H259" t="s">
        <v>6</v>
      </c>
      <c r="I259" s="2">
        <v>2</v>
      </c>
      <c r="J259" t="s">
        <v>7</v>
      </c>
      <c r="K259" t="s">
        <v>8766</v>
      </c>
      <c r="L259" t="s">
        <v>13040</v>
      </c>
      <c r="M259" t="s">
        <v>13041</v>
      </c>
      <c r="N259" s="2">
        <v>73431</v>
      </c>
      <c r="O259" t="s">
        <v>68</v>
      </c>
      <c r="P259" s="3">
        <v>45215</v>
      </c>
      <c r="Q259" t="s">
        <v>8767</v>
      </c>
      <c r="R259" t="s">
        <v>10750</v>
      </c>
    </row>
    <row r="260" spans="1:18" x14ac:dyDescent="0.2">
      <c r="A260" t="s">
        <v>0</v>
      </c>
      <c r="B260" t="s">
        <v>1</v>
      </c>
      <c r="C260" t="s">
        <v>8765</v>
      </c>
      <c r="D260" t="s">
        <v>16</v>
      </c>
      <c r="E260" t="s">
        <v>48</v>
      </c>
      <c r="F260" t="s">
        <v>5</v>
      </c>
      <c r="G260" s="2">
        <v>222380</v>
      </c>
      <c r="H260" t="s">
        <v>6</v>
      </c>
      <c r="I260" s="2">
        <v>4</v>
      </c>
      <c r="J260" t="s">
        <v>7</v>
      </c>
      <c r="K260" t="s">
        <v>8766</v>
      </c>
      <c r="L260" t="s">
        <v>13159</v>
      </c>
      <c r="M260" t="s">
        <v>13160</v>
      </c>
      <c r="N260" s="2">
        <v>55595</v>
      </c>
      <c r="O260" t="s">
        <v>68</v>
      </c>
      <c r="P260" s="3">
        <v>45215</v>
      </c>
      <c r="Q260" t="s">
        <v>8767</v>
      </c>
      <c r="R260" t="s">
        <v>10750</v>
      </c>
    </row>
    <row r="261" spans="1:18" x14ac:dyDescent="0.2">
      <c r="A261" t="s">
        <v>0</v>
      </c>
      <c r="B261" t="s">
        <v>1</v>
      </c>
      <c r="C261" t="s">
        <v>8765</v>
      </c>
      <c r="D261" t="s">
        <v>19</v>
      </c>
      <c r="E261" t="s">
        <v>20</v>
      </c>
      <c r="F261" t="s">
        <v>5</v>
      </c>
      <c r="G261" s="2">
        <v>222750</v>
      </c>
      <c r="H261" t="s">
        <v>6</v>
      </c>
      <c r="I261" s="2">
        <v>3</v>
      </c>
      <c r="J261" t="s">
        <v>7</v>
      </c>
      <c r="K261" t="s">
        <v>8766</v>
      </c>
      <c r="L261" t="s">
        <v>13038</v>
      </c>
      <c r="M261" t="s">
        <v>13039</v>
      </c>
      <c r="N261" s="2">
        <v>74250</v>
      </c>
      <c r="O261" t="s">
        <v>68</v>
      </c>
      <c r="P261" s="3">
        <v>45215</v>
      </c>
      <c r="Q261" t="s">
        <v>8767</v>
      </c>
      <c r="R261" t="s">
        <v>10750</v>
      </c>
    </row>
    <row r="262" spans="1:18" x14ac:dyDescent="0.2">
      <c r="A262" t="s">
        <v>0</v>
      </c>
      <c r="B262" t="s">
        <v>1</v>
      </c>
      <c r="C262" t="s">
        <v>8768</v>
      </c>
      <c r="D262" t="s">
        <v>3</v>
      </c>
      <c r="E262" t="s">
        <v>36</v>
      </c>
      <c r="F262" t="s">
        <v>5</v>
      </c>
      <c r="G262" s="2">
        <v>222116</v>
      </c>
      <c r="H262" t="s">
        <v>6</v>
      </c>
      <c r="I262" s="2">
        <v>2</v>
      </c>
      <c r="J262" t="s">
        <v>7</v>
      </c>
      <c r="K262" t="s">
        <v>8769</v>
      </c>
      <c r="L262" t="s">
        <v>13085</v>
      </c>
      <c r="M262" t="s">
        <v>13086</v>
      </c>
      <c r="N262" s="2">
        <v>111058</v>
      </c>
      <c r="O262" t="s">
        <v>68</v>
      </c>
      <c r="P262" s="3">
        <v>45215</v>
      </c>
      <c r="Q262" t="s">
        <v>8770</v>
      </c>
      <c r="R262" t="s">
        <v>10751</v>
      </c>
    </row>
    <row r="263" spans="1:18" x14ac:dyDescent="0.2">
      <c r="A263" t="s">
        <v>0</v>
      </c>
      <c r="B263" t="s">
        <v>1</v>
      </c>
      <c r="C263" t="s">
        <v>8768</v>
      </c>
      <c r="D263" t="s">
        <v>16</v>
      </c>
      <c r="E263" t="s">
        <v>55</v>
      </c>
      <c r="F263" t="s">
        <v>5</v>
      </c>
      <c r="G263" s="2">
        <v>214515</v>
      </c>
      <c r="H263" t="s">
        <v>6</v>
      </c>
      <c r="I263" s="2">
        <v>7</v>
      </c>
      <c r="J263" t="s">
        <v>7</v>
      </c>
      <c r="K263" t="s">
        <v>8769</v>
      </c>
      <c r="L263" t="s">
        <v>13047</v>
      </c>
      <c r="M263" t="s">
        <v>13048</v>
      </c>
      <c r="N263" s="2">
        <v>30645</v>
      </c>
      <c r="O263" t="s">
        <v>68</v>
      </c>
      <c r="P263" s="3">
        <v>45215</v>
      </c>
      <c r="Q263" t="s">
        <v>8770</v>
      </c>
      <c r="R263" t="s">
        <v>10751</v>
      </c>
    </row>
    <row r="264" spans="1:18" x14ac:dyDescent="0.2">
      <c r="A264" t="s">
        <v>0</v>
      </c>
      <c r="B264" t="s">
        <v>1</v>
      </c>
      <c r="C264" t="s">
        <v>8771</v>
      </c>
      <c r="D264" t="s">
        <v>3</v>
      </c>
      <c r="E264" t="s">
        <v>152</v>
      </c>
      <c r="F264" t="s">
        <v>5</v>
      </c>
      <c r="G264" s="2">
        <v>56000</v>
      </c>
      <c r="H264" t="s">
        <v>6</v>
      </c>
      <c r="I264" s="2">
        <v>1</v>
      </c>
      <c r="J264" t="s">
        <v>7</v>
      </c>
      <c r="K264" t="s">
        <v>8772</v>
      </c>
      <c r="L264" t="s">
        <v>13077</v>
      </c>
      <c r="M264" t="s">
        <v>13078</v>
      </c>
      <c r="N264" s="2">
        <v>56000</v>
      </c>
      <c r="O264" t="s">
        <v>68</v>
      </c>
      <c r="P264" s="3">
        <v>45215</v>
      </c>
      <c r="Q264" t="s">
        <v>4631</v>
      </c>
      <c r="R264" t="s">
        <v>10752</v>
      </c>
    </row>
    <row r="265" spans="1:18" x14ac:dyDescent="0.2">
      <c r="A265" t="s">
        <v>0</v>
      </c>
      <c r="B265" t="s">
        <v>1</v>
      </c>
      <c r="C265" t="s">
        <v>8773</v>
      </c>
      <c r="D265" t="s">
        <v>3</v>
      </c>
      <c r="E265" t="s">
        <v>24</v>
      </c>
      <c r="F265" t="s">
        <v>5</v>
      </c>
      <c r="G265" s="2">
        <v>425700</v>
      </c>
      <c r="H265" t="s">
        <v>6</v>
      </c>
      <c r="I265" s="2">
        <v>6</v>
      </c>
      <c r="J265" t="s">
        <v>7</v>
      </c>
      <c r="K265" t="s">
        <v>8774</v>
      </c>
      <c r="L265" t="s">
        <v>13051</v>
      </c>
      <c r="M265" t="s">
        <v>13052</v>
      </c>
      <c r="N265" s="2">
        <v>70950</v>
      </c>
      <c r="O265" t="s">
        <v>68</v>
      </c>
      <c r="P265" s="3">
        <v>45215</v>
      </c>
      <c r="Q265" t="s">
        <v>951</v>
      </c>
      <c r="R265" t="s">
        <v>10753</v>
      </c>
    </row>
    <row r="266" spans="1:18" x14ac:dyDescent="0.2">
      <c r="A266" t="s">
        <v>0</v>
      </c>
      <c r="B266" t="s">
        <v>1</v>
      </c>
      <c r="C266" t="s">
        <v>8773</v>
      </c>
      <c r="D266" t="s">
        <v>16</v>
      </c>
      <c r="E266" t="s">
        <v>103</v>
      </c>
      <c r="F266" t="s">
        <v>5</v>
      </c>
      <c r="G266" s="2">
        <v>272250</v>
      </c>
      <c r="H266" t="s">
        <v>6</v>
      </c>
      <c r="I266" s="2">
        <v>3</v>
      </c>
      <c r="J266" t="s">
        <v>7</v>
      </c>
      <c r="K266" t="s">
        <v>8774</v>
      </c>
      <c r="L266" t="s">
        <v>13045</v>
      </c>
      <c r="M266" t="s">
        <v>13046</v>
      </c>
      <c r="N266" s="2">
        <v>90750</v>
      </c>
      <c r="O266" t="s">
        <v>68</v>
      </c>
      <c r="P266" s="3">
        <v>45215</v>
      </c>
      <c r="Q266" t="s">
        <v>951</v>
      </c>
      <c r="R266" t="s">
        <v>10753</v>
      </c>
    </row>
    <row r="267" spans="1:18" x14ac:dyDescent="0.2">
      <c r="A267" t="s">
        <v>0</v>
      </c>
      <c r="B267" t="s">
        <v>1</v>
      </c>
      <c r="C267" t="s">
        <v>8775</v>
      </c>
      <c r="D267" t="s">
        <v>3</v>
      </c>
      <c r="E267" t="s">
        <v>4</v>
      </c>
      <c r="F267" t="s">
        <v>5</v>
      </c>
      <c r="G267" s="2">
        <v>46000</v>
      </c>
      <c r="H267" t="s">
        <v>6</v>
      </c>
      <c r="I267" s="2">
        <v>1</v>
      </c>
      <c r="J267" t="s">
        <v>7</v>
      </c>
      <c r="K267" t="s">
        <v>8776</v>
      </c>
      <c r="L267" t="s">
        <v>13133</v>
      </c>
      <c r="M267" t="s">
        <v>13134</v>
      </c>
      <c r="N267" s="2">
        <v>46000</v>
      </c>
      <c r="O267" t="s">
        <v>68</v>
      </c>
      <c r="P267" s="3">
        <v>45215</v>
      </c>
      <c r="Q267" t="s">
        <v>8777</v>
      </c>
      <c r="R267" t="s">
        <v>10754</v>
      </c>
    </row>
    <row r="268" spans="1:18" x14ac:dyDescent="0.2">
      <c r="A268" t="s">
        <v>0</v>
      </c>
      <c r="B268" t="s">
        <v>1</v>
      </c>
      <c r="C268" t="s">
        <v>8778</v>
      </c>
      <c r="D268" t="s">
        <v>3</v>
      </c>
      <c r="E268" t="s">
        <v>152</v>
      </c>
      <c r="F268" t="s">
        <v>5</v>
      </c>
      <c r="G268" s="2">
        <v>56000</v>
      </c>
      <c r="H268" t="s">
        <v>6</v>
      </c>
      <c r="I268" s="2">
        <v>1</v>
      </c>
      <c r="J268" t="s">
        <v>7</v>
      </c>
      <c r="K268" t="s">
        <v>8779</v>
      </c>
      <c r="L268" t="s">
        <v>13077</v>
      </c>
      <c r="M268" t="s">
        <v>13078</v>
      </c>
      <c r="N268" s="2">
        <v>56000</v>
      </c>
      <c r="O268" t="s">
        <v>68</v>
      </c>
      <c r="P268" s="3">
        <v>45215</v>
      </c>
      <c r="Q268" t="s">
        <v>5757</v>
      </c>
      <c r="R268" t="s">
        <v>10755</v>
      </c>
    </row>
    <row r="269" spans="1:18" x14ac:dyDescent="0.2">
      <c r="A269" t="s">
        <v>0</v>
      </c>
      <c r="B269" t="s">
        <v>1</v>
      </c>
      <c r="C269" t="s">
        <v>8780</v>
      </c>
      <c r="D269" t="s">
        <v>3</v>
      </c>
      <c r="E269" t="s">
        <v>36</v>
      </c>
      <c r="F269" t="s">
        <v>5</v>
      </c>
      <c r="G269" s="2">
        <v>222116</v>
      </c>
      <c r="H269" t="s">
        <v>6</v>
      </c>
      <c r="I269" s="2">
        <v>2</v>
      </c>
      <c r="J269" t="s">
        <v>7</v>
      </c>
      <c r="K269" t="s">
        <v>8781</v>
      </c>
      <c r="L269" t="s">
        <v>13085</v>
      </c>
      <c r="M269" t="s">
        <v>13086</v>
      </c>
      <c r="N269" s="2">
        <v>111058</v>
      </c>
      <c r="O269" t="s">
        <v>68</v>
      </c>
      <c r="P269" s="3">
        <v>45215</v>
      </c>
      <c r="Q269" t="s">
        <v>4291</v>
      </c>
      <c r="R269" t="s">
        <v>10756</v>
      </c>
    </row>
    <row r="270" spans="1:18" x14ac:dyDescent="0.2">
      <c r="A270" t="s">
        <v>0</v>
      </c>
      <c r="B270" t="s">
        <v>1</v>
      </c>
      <c r="C270" t="s">
        <v>8782</v>
      </c>
      <c r="D270" t="s">
        <v>3</v>
      </c>
      <c r="E270" t="s">
        <v>27</v>
      </c>
      <c r="F270" t="s">
        <v>5</v>
      </c>
      <c r="G270" s="2">
        <v>178570</v>
      </c>
      <c r="H270" t="s">
        <v>6</v>
      </c>
      <c r="I270" s="2">
        <v>2</v>
      </c>
      <c r="J270" t="s">
        <v>7</v>
      </c>
      <c r="K270" t="s">
        <v>8783</v>
      </c>
      <c r="L270" t="s">
        <v>13075</v>
      </c>
      <c r="M270" t="s">
        <v>13076</v>
      </c>
      <c r="N270" s="2">
        <v>89285</v>
      </c>
      <c r="O270" t="s">
        <v>68</v>
      </c>
      <c r="P270" s="3">
        <v>45215</v>
      </c>
      <c r="Q270" t="s">
        <v>3068</v>
      </c>
      <c r="R270" t="s">
        <v>10757</v>
      </c>
    </row>
    <row r="271" spans="1:18" x14ac:dyDescent="0.2">
      <c r="A271" t="s">
        <v>0</v>
      </c>
      <c r="B271" t="s">
        <v>1</v>
      </c>
      <c r="C271" t="s">
        <v>8782</v>
      </c>
      <c r="D271" t="s">
        <v>16</v>
      </c>
      <c r="E271" t="s">
        <v>24</v>
      </c>
      <c r="F271" t="s">
        <v>5</v>
      </c>
      <c r="G271" s="2">
        <v>141900</v>
      </c>
      <c r="H271" t="s">
        <v>6</v>
      </c>
      <c r="I271" s="2">
        <v>2</v>
      </c>
      <c r="J271" t="s">
        <v>7</v>
      </c>
      <c r="K271" t="s">
        <v>8783</v>
      </c>
      <c r="L271" t="s">
        <v>13051</v>
      </c>
      <c r="M271" t="s">
        <v>13052</v>
      </c>
      <c r="N271" s="2">
        <v>70950</v>
      </c>
      <c r="O271" t="s">
        <v>68</v>
      </c>
      <c r="P271" s="3">
        <v>45215</v>
      </c>
      <c r="Q271" t="s">
        <v>3068</v>
      </c>
      <c r="R271" t="s">
        <v>10757</v>
      </c>
    </row>
    <row r="272" spans="1:18" x14ac:dyDescent="0.2">
      <c r="A272" t="s">
        <v>0</v>
      </c>
      <c r="B272" t="s">
        <v>1</v>
      </c>
      <c r="C272" t="s">
        <v>8782</v>
      </c>
      <c r="D272" t="s">
        <v>19</v>
      </c>
      <c r="E272" t="s">
        <v>12</v>
      </c>
      <c r="F272" t="s">
        <v>5</v>
      </c>
      <c r="G272" s="2">
        <v>59400</v>
      </c>
      <c r="H272" t="s">
        <v>6</v>
      </c>
      <c r="I272" s="2">
        <v>1</v>
      </c>
      <c r="J272" t="s">
        <v>7</v>
      </c>
      <c r="K272" t="s">
        <v>8783</v>
      </c>
      <c r="L272" t="s">
        <v>13079</v>
      </c>
      <c r="M272" t="s">
        <v>13080</v>
      </c>
      <c r="N272" s="2">
        <v>59400</v>
      </c>
      <c r="O272" t="s">
        <v>68</v>
      </c>
      <c r="P272" s="3">
        <v>45215</v>
      </c>
      <c r="Q272" t="s">
        <v>3068</v>
      </c>
      <c r="R272" t="s">
        <v>10757</v>
      </c>
    </row>
    <row r="273" spans="1:18" x14ac:dyDescent="0.2">
      <c r="A273" t="s">
        <v>0</v>
      </c>
      <c r="B273" t="s">
        <v>1</v>
      </c>
      <c r="C273" t="s">
        <v>8784</v>
      </c>
      <c r="D273" t="s">
        <v>3</v>
      </c>
      <c r="E273" t="s">
        <v>27</v>
      </c>
      <c r="F273" t="s">
        <v>5</v>
      </c>
      <c r="G273" s="2">
        <v>178570</v>
      </c>
      <c r="H273" t="s">
        <v>6</v>
      </c>
      <c r="I273" s="2">
        <v>2</v>
      </c>
      <c r="J273" t="s">
        <v>7</v>
      </c>
      <c r="K273" t="s">
        <v>8785</v>
      </c>
      <c r="L273" t="s">
        <v>13075</v>
      </c>
      <c r="M273" t="s">
        <v>13076</v>
      </c>
      <c r="N273" s="2">
        <v>89285</v>
      </c>
      <c r="O273" t="s">
        <v>68</v>
      </c>
      <c r="P273" s="3">
        <v>45215</v>
      </c>
      <c r="Q273" t="s">
        <v>3114</v>
      </c>
      <c r="R273" t="s">
        <v>10634</v>
      </c>
    </row>
    <row r="274" spans="1:18" x14ac:dyDescent="0.2">
      <c r="A274" t="s">
        <v>0</v>
      </c>
      <c r="B274" t="s">
        <v>1</v>
      </c>
      <c r="C274" t="s">
        <v>8786</v>
      </c>
      <c r="D274" t="s">
        <v>3</v>
      </c>
      <c r="E274" t="s">
        <v>152</v>
      </c>
      <c r="F274" t="s">
        <v>5</v>
      </c>
      <c r="G274" s="2">
        <v>168000</v>
      </c>
      <c r="H274" t="s">
        <v>6</v>
      </c>
      <c r="I274" s="2">
        <v>3</v>
      </c>
      <c r="J274" t="s">
        <v>7</v>
      </c>
      <c r="K274" t="s">
        <v>8787</v>
      </c>
      <c r="L274" t="s">
        <v>13077</v>
      </c>
      <c r="M274" t="s">
        <v>13078</v>
      </c>
      <c r="N274" s="2">
        <v>56000</v>
      </c>
      <c r="O274" t="s">
        <v>68</v>
      </c>
      <c r="P274" s="3">
        <v>45215</v>
      </c>
      <c r="Q274" t="s">
        <v>8788</v>
      </c>
      <c r="R274" t="s">
        <v>10758</v>
      </c>
    </row>
    <row r="275" spans="1:18" x14ac:dyDescent="0.2">
      <c r="A275" t="s">
        <v>0</v>
      </c>
      <c r="B275" t="s">
        <v>1</v>
      </c>
      <c r="C275" t="s">
        <v>8789</v>
      </c>
      <c r="D275" t="s">
        <v>3</v>
      </c>
      <c r="E275" t="s">
        <v>152</v>
      </c>
      <c r="F275" t="s">
        <v>5</v>
      </c>
      <c r="G275" s="2">
        <v>112000</v>
      </c>
      <c r="H275" t="s">
        <v>6</v>
      </c>
      <c r="I275" s="2">
        <v>2</v>
      </c>
      <c r="J275" t="s">
        <v>7</v>
      </c>
      <c r="K275" t="s">
        <v>8790</v>
      </c>
      <c r="L275" t="s">
        <v>13077</v>
      </c>
      <c r="M275" t="s">
        <v>13078</v>
      </c>
      <c r="N275" s="2">
        <v>56000</v>
      </c>
      <c r="O275" t="s">
        <v>68</v>
      </c>
      <c r="P275" s="3">
        <v>45215</v>
      </c>
      <c r="Q275" t="s">
        <v>8791</v>
      </c>
      <c r="R275" t="s">
        <v>10759</v>
      </c>
    </row>
    <row r="276" spans="1:18" x14ac:dyDescent="0.2">
      <c r="A276" t="s">
        <v>0</v>
      </c>
      <c r="B276" t="s">
        <v>1</v>
      </c>
      <c r="C276" t="s">
        <v>8792</v>
      </c>
      <c r="D276" t="s">
        <v>3</v>
      </c>
      <c r="E276" t="s">
        <v>55</v>
      </c>
      <c r="F276" t="s">
        <v>5</v>
      </c>
      <c r="G276" s="2">
        <v>122580</v>
      </c>
      <c r="H276" t="s">
        <v>6</v>
      </c>
      <c r="I276" s="2">
        <v>5</v>
      </c>
      <c r="J276" t="s">
        <v>7</v>
      </c>
      <c r="K276" t="s">
        <v>8793</v>
      </c>
      <c r="L276" t="s">
        <v>13047</v>
      </c>
      <c r="M276" t="s">
        <v>13048</v>
      </c>
      <c r="N276" s="2">
        <v>24516</v>
      </c>
      <c r="O276" t="s">
        <v>68</v>
      </c>
      <c r="P276" s="3">
        <v>45216</v>
      </c>
      <c r="Q276" t="s">
        <v>755</v>
      </c>
      <c r="R276" t="s">
        <v>10760</v>
      </c>
    </row>
    <row r="277" spans="1:18" x14ac:dyDescent="0.2">
      <c r="A277" t="s">
        <v>0</v>
      </c>
      <c r="B277" t="s">
        <v>1</v>
      </c>
      <c r="C277" t="s">
        <v>8792</v>
      </c>
      <c r="D277" t="s">
        <v>16</v>
      </c>
      <c r="E277" t="s">
        <v>27</v>
      </c>
      <c r="F277" t="s">
        <v>5</v>
      </c>
      <c r="G277" s="2">
        <v>178570</v>
      </c>
      <c r="H277" t="s">
        <v>6</v>
      </c>
      <c r="I277" s="2">
        <v>2</v>
      </c>
      <c r="J277" t="s">
        <v>7</v>
      </c>
      <c r="K277" t="s">
        <v>8793</v>
      </c>
      <c r="L277" t="s">
        <v>13075</v>
      </c>
      <c r="M277" t="s">
        <v>13076</v>
      </c>
      <c r="N277" s="2">
        <v>89285</v>
      </c>
      <c r="O277" t="s">
        <v>68</v>
      </c>
      <c r="P277" s="3">
        <v>45216</v>
      </c>
      <c r="Q277" t="s">
        <v>755</v>
      </c>
      <c r="R277" t="s">
        <v>10760</v>
      </c>
    </row>
    <row r="278" spans="1:18" x14ac:dyDescent="0.2">
      <c r="A278" t="s">
        <v>0</v>
      </c>
      <c r="B278" t="s">
        <v>1</v>
      </c>
      <c r="C278" t="s">
        <v>8792</v>
      </c>
      <c r="D278" t="s">
        <v>19</v>
      </c>
      <c r="E278" t="s">
        <v>57</v>
      </c>
      <c r="F278" t="s">
        <v>5</v>
      </c>
      <c r="G278" s="2">
        <v>127910</v>
      </c>
      <c r="H278" t="s">
        <v>6</v>
      </c>
      <c r="I278" s="2">
        <v>5</v>
      </c>
      <c r="J278" t="s">
        <v>7</v>
      </c>
      <c r="K278" t="s">
        <v>8793</v>
      </c>
      <c r="L278" t="s">
        <v>13049</v>
      </c>
      <c r="M278" t="s">
        <v>13050</v>
      </c>
      <c r="N278" s="2">
        <v>25582</v>
      </c>
      <c r="O278" t="s">
        <v>68</v>
      </c>
      <c r="P278" s="3">
        <v>45216</v>
      </c>
      <c r="Q278" t="s">
        <v>755</v>
      </c>
      <c r="R278" t="s">
        <v>10760</v>
      </c>
    </row>
    <row r="279" spans="1:18" x14ac:dyDescent="0.2">
      <c r="A279" t="s">
        <v>0</v>
      </c>
      <c r="B279" t="s">
        <v>1</v>
      </c>
      <c r="C279" t="s">
        <v>8794</v>
      </c>
      <c r="D279" t="s">
        <v>3</v>
      </c>
      <c r="E279" t="s">
        <v>12</v>
      </c>
      <c r="F279" t="s">
        <v>5</v>
      </c>
      <c r="G279" s="2">
        <v>59400</v>
      </c>
      <c r="H279" t="s">
        <v>6</v>
      </c>
      <c r="I279" s="2">
        <v>1</v>
      </c>
      <c r="J279" t="s">
        <v>7</v>
      </c>
      <c r="K279" t="s">
        <v>8795</v>
      </c>
      <c r="L279" t="s">
        <v>13079</v>
      </c>
      <c r="M279" t="s">
        <v>13080</v>
      </c>
      <c r="N279" s="2">
        <v>59400</v>
      </c>
      <c r="O279" t="s">
        <v>68</v>
      </c>
      <c r="P279" s="3">
        <v>45215</v>
      </c>
      <c r="Q279" t="s">
        <v>5334</v>
      </c>
      <c r="R279" t="s">
        <v>10761</v>
      </c>
    </row>
    <row r="280" spans="1:18" x14ac:dyDescent="0.2">
      <c r="A280" t="s">
        <v>0</v>
      </c>
      <c r="B280" t="s">
        <v>1</v>
      </c>
      <c r="C280" t="s">
        <v>8796</v>
      </c>
      <c r="D280" t="s">
        <v>3</v>
      </c>
      <c r="E280" t="s">
        <v>4</v>
      </c>
      <c r="F280" t="s">
        <v>5</v>
      </c>
      <c r="G280" s="2">
        <v>92000</v>
      </c>
      <c r="H280" t="s">
        <v>6</v>
      </c>
      <c r="I280" s="2">
        <v>2</v>
      </c>
      <c r="J280" t="s">
        <v>7</v>
      </c>
      <c r="K280" t="s">
        <v>8797</v>
      </c>
      <c r="L280" t="s">
        <v>13133</v>
      </c>
      <c r="M280" t="s">
        <v>13134</v>
      </c>
      <c r="N280" s="2">
        <v>46000</v>
      </c>
      <c r="O280" t="s">
        <v>68</v>
      </c>
      <c r="P280" s="3">
        <v>45215</v>
      </c>
      <c r="Q280" t="s">
        <v>3580</v>
      </c>
      <c r="R280" t="s">
        <v>10762</v>
      </c>
    </row>
    <row r="281" spans="1:18" x14ac:dyDescent="0.2">
      <c r="A281" t="s">
        <v>0</v>
      </c>
      <c r="B281" t="s">
        <v>1</v>
      </c>
      <c r="C281" t="s">
        <v>8796</v>
      </c>
      <c r="D281" t="s">
        <v>16</v>
      </c>
      <c r="E281" t="s">
        <v>20</v>
      </c>
      <c r="F281" t="s">
        <v>5</v>
      </c>
      <c r="G281" s="2">
        <v>222750</v>
      </c>
      <c r="H281" t="s">
        <v>6</v>
      </c>
      <c r="I281" s="2">
        <v>3</v>
      </c>
      <c r="J281" t="s">
        <v>7</v>
      </c>
      <c r="K281" t="s">
        <v>8797</v>
      </c>
      <c r="L281" t="s">
        <v>13038</v>
      </c>
      <c r="M281" t="s">
        <v>13039</v>
      </c>
      <c r="N281" s="2">
        <v>74250</v>
      </c>
      <c r="O281" t="s">
        <v>68</v>
      </c>
      <c r="P281" s="3">
        <v>45215</v>
      </c>
      <c r="Q281" t="s">
        <v>3580</v>
      </c>
      <c r="R281" t="s">
        <v>10762</v>
      </c>
    </row>
    <row r="282" spans="1:18" x14ac:dyDescent="0.2">
      <c r="A282" t="s">
        <v>0</v>
      </c>
      <c r="B282" t="s">
        <v>1</v>
      </c>
      <c r="C282" t="s">
        <v>8798</v>
      </c>
      <c r="D282" t="s">
        <v>3</v>
      </c>
      <c r="E282" t="s">
        <v>48</v>
      </c>
      <c r="F282" t="s">
        <v>5</v>
      </c>
      <c r="G282" s="2">
        <v>55595</v>
      </c>
      <c r="H282" t="s">
        <v>6</v>
      </c>
      <c r="I282" s="2">
        <v>1</v>
      </c>
      <c r="J282" t="s">
        <v>7</v>
      </c>
      <c r="K282" t="s">
        <v>8799</v>
      </c>
      <c r="L282" t="s">
        <v>13159</v>
      </c>
      <c r="M282" t="s">
        <v>13160</v>
      </c>
      <c r="N282" s="2">
        <v>55595</v>
      </c>
      <c r="O282" t="s">
        <v>68</v>
      </c>
      <c r="P282" s="3">
        <v>45215</v>
      </c>
      <c r="Q282" t="s">
        <v>972</v>
      </c>
      <c r="R282" t="s">
        <v>10763</v>
      </c>
    </row>
    <row r="283" spans="1:18" x14ac:dyDescent="0.2">
      <c r="A283" t="s">
        <v>0</v>
      </c>
      <c r="B283" t="s">
        <v>1</v>
      </c>
      <c r="C283" t="s">
        <v>8798</v>
      </c>
      <c r="D283" t="s">
        <v>16</v>
      </c>
      <c r="E283" t="s">
        <v>4</v>
      </c>
      <c r="F283" t="s">
        <v>5</v>
      </c>
      <c r="G283" s="2">
        <v>46000</v>
      </c>
      <c r="H283" t="s">
        <v>6</v>
      </c>
      <c r="I283" s="2">
        <v>1</v>
      </c>
      <c r="J283" t="s">
        <v>7</v>
      </c>
      <c r="K283" t="s">
        <v>8799</v>
      </c>
      <c r="L283" t="s">
        <v>13133</v>
      </c>
      <c r="M283" t="s">
        <v>13134</v>
      </c>
      <c r="N283" s="2">
        <v>46000</v>
      </c>
      <c r="O283" t="s">
        <v>68</v>
      </c>
      <c r="P283" s="3">
        <v>45215</v>
      </c>
      <c r="Q283" t="s">
        <v>972</v>
      </c>
      <c r="R283" t="s">
        <v>10763</v>
      </c>
    </row>
    <row r="284" spans="1:18" x14ac:dyDescent="0.2">
      <c r="A284" t="s">
        <v>0</v>
      </c>
      <c r="B284" t="s">
        <v>1</v>
      </c>
      <c r="C284" t="s">
        <v>8800</v>
      </c>
      <c r="D284" t="s">
        <v>3</v>
      </c>
      <c r="E284" t="s">
        <v>152</v>
      </c>
      <c r="F284" t="s">
        <v>5</v>
      </c>
      <c r="G284" s="2">
        <v>112000</v>
      </c>
      <c r="H284" t="s">
        <v>6</v>
      </c>
      <c r="I284" s="2">
        <v>2</v>
      </c>
      <c r="J284" t="s">
        <v>7</v>
      </c>
      <c r="K284" t="s">
        <v>8801</v>
      </c>
      <c r="L284" t="s">
        <v>13077</v>
      </c>
      <c r="M284" t="s">
        <v>13078</v>
      </c>
      <c r="N284" s="2">
        <v>56000</v>
      </c>
      <c r="O284" t="s">
        <v>68</v>
      </c>
      <c r="P284" s="3">
        <v>45215</v>
      </c>
      <c r="Q284" t="s">
        <v>7331</v>
      </c>
      <c r="R284" t="s">
        <v>10764</v>
      </c>
    </row>
    <row r="285" spans="1:18" x14ac:dyDescent="0.2">
      <c r="A285" t="s">
        <v>0</v>
      </c>
      <c r="B285" t="s">
        <v>1</v>
      </c>
      <c r="C285" t="s">
        <v>8802</v>
      </c>
      <c r="D285" t="s">
        <v>3</v>
      </c>
      <c r="E285" t="s">
        <v>93</v>
      </c>
      <c r="F285" t="s">
        <v>5</v>
      </c>
      <c r="G285" s="2">
        <v>146862</v>
      </c>
      <c r="H285" t="s">
        <v>6</v>
      </c>
      <c r="I285" s="2">
        <v>2</v>
      </c>
      <c r="J285" t="s">
        <v>7</v>
      </c>
      <c r="K285" t="s">
        <v>8803</v>
      </c>
      <c r="L285" t="s">
        <v>13040</v>
      </c>
      <c r="M285" t="s">
        <v>13041</v>
      </c>
      <c r="N285" s="2">
        <v>73431</v>
      </c>
      <c r="O285" t="s">
        <v>68</v>
      </c>
      <c r="P285" s="3">
        <v>45215</v>
      </c>
      <c r="Q285" t="s">
        <v>8804</v>
      </c>
      <c r="R285" t="s">
        <v>10765</v>
      </c>
    </row>
    <row r="286" spans="1:18" x14ac:dyDescent="0.2">
      <c r="A286" t="s">
        <v>0</v>
      </c>
      <c r="B286" t="s">
        <v>1</v>
      </c>
      <c r="C286" t="s">
        <v>8802</v>
      </c>
      <c r="D286" t="s">
        <v>16</v>
      </c>
      <c r="E286" t="s">
        <v>61</v>
      </c>
      <c r="F286" t="s">
        <v>5</v>
      </c>
      <c r="G286" s="2">
        <v>150546</v>
      </c>
      <c r="H286" t="s">
        <v>6</v>
      </c>
      <c r="I286" s="2">
        <v>3</v>
      </c>
      <c r="J286" t="s">
        <v>7</v>
      </c>
      <c r="K286" t="s">
        <v>8803</v>
      </c>
      <c r="L286" t="s">
        <v>13089</v>
      </c>
      <c r="M286" t="s">
        <v>13090</v>
      </c>
      <c r="N286" s="2">
        <v>50182</v>
      </c>
      <c r="O286" t="s">
        <v>68</v>
      </c>
      <c r="P286" s="3">
        <v>45215</v>
      </c>
      <c r="Q286" t="s">
        <v>8804</v>
      </c>
      <c r="R286" t="s">
        <v>10765</v>
      </c>
    </row>
    <row r="287" spans="1:18" x14ac:dyDescent="0.2">
      <c r="A287" t="s">
        <v>0</v>
      </c>
      <c r="B287" t="s">
        <v>1</v>
      </c>
      <c r="C287" t="s">
        <v>8802</v>
      </c>
      <c r="D287" t="s">
        <v>19</v>
      </c>
      <c r="E287" t="s">
        <v>4</v>
      </c>
      <c r="F287" t="s">
        <v>5</v>
      </c>
      <c r="G287" s="2">
        <v>184000</v>
      </c>
      <c r="H287" t="s">
        <v>6</v>
      </c>
      <c r="I287" s="2">
        <v>4</v>
      </c>
      <c r="J287" t="s">
        <v>7</v>
      </c>
      <c r="K287" t="s">
        <v>8803</v>
      </c>
      <c r="L287" t="s">
        <v>13133</v>
      </c>
      <c r="M287" t="s">
        <v>13134</v>
      </c>
      <c r="N287" s="2">
        <v>46000</v>
      </c>
      <c r="O287" t="s">
        <v>68</v>
      </c>
      <c r="P287" s="3">
        <v>45215</v>
      </c>
      <c r="Q287" t="s">
        <v>8804</v>
      </c>
      <c r="R287" t="s">
        <v>10765</v>
      </c>
    </row>
    <row r="288" spans="1:18" x14ac:dyDescent="0.2">
      <c r="A288" t="s">
        <v>0</v>
      </c>
      <c r="B288" t="s">
        <v>1</v>
      </c>
      <c r="C288" t="s">
        <v>8805</v>
      </c>
      <c r="D288" t="s">
        <v>3</v>
      </c>
      <c r="E288" t="s">
        <v>20</v>
      </c>
      <c r="F288" t="s">
        <v>5</v>
      </c>
      <c r="G288" s="2">
        <v>74250</v>
      </c>
      <c r="H288" t="s">
        <v>6</v>
      </c>
      <c r="I288" s="2">
        <v>1</v>
      </c>
      <c r="J288" t="s">
        <v>7</v>
      </c>
      <c r="K288" t="s">
        <v>8806</v>
      </c>
      <c r="L288" t="s">
        <v>13038</v>
      </c>
      <c r="M288" t="s">
        <v>13039</v>
      </c>
      <c r="N288" s="2">
        <v>74250</v>
      </c>
      <c r="O288" t="s">
        <v>68</v>
      </c>
      <c r="P288" s="3">
        <v>45215</v>
      </c>
      <c r="Q288" t="s">
        <v>138</v>
      </c>
      <c r="R288" t="s">
        <v>10766</v>
      </c>
    </row>
    <row r="289" spans="1:18" x14ac:dyDescent="0.2">
      <c r="A289" t="s">
        <v>0</v>
      </c>
      <c r="B289" t="s">
        <v>1</v>
      </c>
      <c r="C289" t="s">
        <v>8807</v>
      </c>
      <c r="D289" t="s">
        <v>3</v>
      </c>
      <c r="E289" t="s">
        <v>61</v>
      </c>
      <c r="F289" t="s">
        <v>5</v>
      </c>
      <c r="G289" s="2">
        <v>100364</v>
      </c>
      <c r="H289" t="s">
        <v>6</v>
      </c>
      <c r="I289" s="2">
        <v>2</v>
      </c>
      <c r="J289" t="s">
        <v>7</v>
      </c>
      <c r="K289" t="s">
        <v>8808</v>
      </c>
      <c r="L289" t="s">
        <v>13089</v>
      </c>
      <c r="M289" t="s">
        <v>13090</v>
      </c>
      <c r="N289" s="2">
        <v>50182</v>
      </c>
      <c r="O289" t="s">
        <v>68</v>
      </c>
      <c r="P289" s="3">
        <v>45215</v>
      </c>
      <c r="Q289" t="s">
        <v>707</v>
      </c>
      <c r="R289" t="s">
        <v>10767</v>
      </c>
    </row>
    <row r="290" spans="1:18" x14ac:dyDescent="0.2">
      <c r="A290" t="s">
        <v>0</v>
      </c>
      <c r="B290" t="s">
        <v>1</v>
      </c>
      <c r="C290" t="s">
        <v>8809</v>
      </c>
      <c r="D290" t="s">
        <v>3</v>
      </c>
      <c r="E290" t="s">
        <v>61</v>
      </c>
      <c r="F290" t="s">
        <v>5</v>
      </c>
      <c r="G290" s="2">
        <v>50182</v>
      </c>
      <c r="H290" t="s">
        <v>6</v>
      </c>
      <c r="I290" s="2">
        <v>1</v>
      </c>
      <c r="J290" t="s">
        <v>7</v>
      </c>
      <c r="K290" t="s">
        <v>8810</v>
      </c>
      <c r="L290" t="s">
        <v>13089</v>
      </c>
      <c r="M290" t="s">
        <v>13090</v>
      </c>
      <c r="N290" s="2">
        <v>50182</v>
      </c>
      <c r="O290" t="s">
        <v>68</v>
      </c>
      <c r="P290" s="3">
        <v>45215</v>
      </c>
      <c r="Q290" t="s">
        <v>5150</v>
      </c>
      <c r="R290" t="s">
        <v>10768</v>
      </c>
    </row>
    <row r="291" spans="1:18" x14ac:dyDescent="0.2">
      <c r="A291" t="s">
        <v>0</v>
      </c>
      <c r="B291" t="s">
        <v>1</v>
      </c>
      <c r="C291" t="s">
        <v>8811</v>
      </c>
      <c r="D291" t="s">
        <v>3</v>
      </c>
      <c r="E291" t="s">
        <v>61</v>
      </c>
      <c r="F291" t="s">
        <v>5</v>
      </c>
      <c r="G291" s="2">
        <v>50182</v>
      </c>
      <c r="H291" t="s">
        <v>6</v>
      </c>
      <c r="I291" s="2">
        <v>1</v>
      </c>
      <c r="J291" t="s">
        <v>7</v>
      </c>
      <c r="K291" t="s">
        <v>8812</v>
      </c>
      <c r="L291" t="s">
        <v>13089</v>
      </c>
      <c r="M291" t="s">
        <v>13090</v>
      </c>
      <c r="N291" s="2">
        <v>50182</v>
      </c>
      <c r="O291" t="s">
        <v>68</v>
      </c>
      <c r="P291" s="3">
        <v>45215</v>
      </c>
      <c r="Q291" t="s">
        <v>3466</v>
      </c>
      <c r="R291" t="s">
        <v>10769</v>
      </c>
    </row>
    <row r="292" spans="1:18" x14ac:dyDescent="0.2">
      <c r="A292" t="s">
        <v>0</v>
      </c>
      <c r="B292" t="s">
        <v>1</v>
      </c>
      <c r="C292" t="s">
        <v>8813</v>
      </c>
      <c r="D292" t="s">
        <v>3</v>
      </c>
      <c r="E292" t="s">
        <v>106</v>
      </c>
      <c r="F292" t="s">
        <v>5</v>
      </c>
      <c r="G292" s="2">
        <v>263361</v>
      </c>
      <c r="H292" t="s">
        <v>6</v>
      </c>
      <c r="I292" s="2">
        <v>3</v>
      </c>
      <c r="J292" t="s">
        <v>7</v>
      </c>
      <c r="K292" t="s">
        <v>8814</v>
      </c>
      <c r="L292" t="s">
        <v>13021</v>
      </c>
      <c r="M292" t="s">
        <v>13022</v>
      </c>
      <c r="N292" s="2">
        <v>87787</v>
      </c>
      <c r="O292" t="s">
        <v>68</v>
      </c>
      <c r="P292" s="3">
        <v>45215</v>
      </c>
      <c r="Q292" t="s">
        <v>5722</v>
      </c>
      <c r="R292" t="s">
        <v>10770</v>
      </c>
    </row>
    <row r="293" spans="1:18" x14ac:dyDescent="0.2">
      <c r="A293" t="s">
        <v>0</v>
      </c>
      <c r="B293" t="s">
        <v>1</v>
      </c>
      <c r="C293" t="s">
        <v>8815</v>
      </c>
      <c r="D293" t="s">
        <v>3</v>
      </c>
      <c r="E293" t="s">
        <v>93</v>
      </c>
      <c r="F293" t="s">
        <v>5</v>
      </c>
      <c r="G293" s="2">
        <v>146862</v>
      </c>
      <c r="H293" t="s">
        <v>6</v>
      </c>
      <c r="I293" s="2">
        <v>2</v>
      </c>
      <c r="J293" t="s">
        <v>7</v>
      </c>
      <c r="K293" t="s">
        <v>8816</v>
      </c>
      <c r="L293" t="s">
        <v>13040</v>
      </c>
      <c r="M293" t="s">
        <v>13041</v>
      </c>
      <c r="N293" s="2">
        <v>73431</v>
      </c>
      <c r="O293" t="s">
        <v>68</v>
      </c>
      <c r="P293" s="3">
        <v>45215</v>
      </c>
      <c r="Q293" t="s">
        <v>4273</v>
      </c>
      <c r="R293" t="s">
        <v>10771</v>
      </c>
    </row>
    <row r="294" spans="1:18" x14ac:dyDescent="0.2">
      <c r="A294" t="s">
        <v>0</v>
      </c>
      <c r="B294" t="s">
        <v>1</v>
      </c>
      <c r="C294" t="s">
        <v>8817</v>
      </c>
      <c r="D294" t="s">
        <v>3</v>
      </c>
      <c r="E294" t="s">
        <v>12</v>
      </c>
      <c r="F294" t="s">
        <v>5</v>
      </c>
      <c r="G294" s="2">
        <v>118800</v>
      </c>
      <c r="H294" t="s">
        <v>6</v>
      </c>
      <c r="I294" s="2">
        <v>2</v>
      </c>
      <c r="J294" t="s">
        <v>7</v>
      </c>
      <c r="K294" t="s">
        <v>8818</v>
      </c>
      <c r="L294" t="s">
        <v>13079</v>
      </c>
      <c r="M294" t="s">
        <v>13080</v>
      </c>
      <c r="N294" s="2">
        <v>59400</v>
      </c>
      <c r="O294" t="s">
        <v>68</v>
      </c>
      <c r="P294" s="3">
        <v>45215</v>
      </c>
      <c r="Q294" t="s">
        <v>8819</v>
      </c>
      <c r="R294" t="s">
        <v>10772</v>
      </c>
    </row>
    <row r="295" spans="1:18" x14ac:dyDescent="0.2">
      <c r="A295" t="s">
        <v>0</v>
      </c>
      <c r="B295" t="s">
        <v>1</v>
      </c>
      <c r="C295" t="s">
        <v>8820</v>
      </c>
      <c r="D295" t="s">
        <v>3</v>
      </c>
      <c r="E295" t="s">
        <v>36</v>
      </c>
      <c r="F295" t="s">
        <v>5</v>
      </c>
      <c r="G295" s="2">
        <v>222116</v>
      </c>
      <c r="H295" t="s">
        <v>6</v>
      </c>
      <c r="I295" s="2">
        <v>2</v>
      </c>
      <c r="J295" t="s">
        <v>7</v>
      </c>
      <c r="K295" t="s">
        <v>8821</v>
      </c>
      <c r="L295" t="s">
        <v>13085</v>
      </c>
      <c r="M295" t="s">
        <v>13086</v>
      </c>
      <c r="N295" s="2">
        <v>111058</v>
      </c>
      <c r="O295" t="s">
        <v>68</v>
      </c>
      <c r="P295" s="3">
        <v>45215</v>
      </c>
      <c r="Q295" t="s">
        <v>8822</v>
      </c>
      <c r="R295" t="s">
        <v>10773</v>
      </c>
    </row>
    <row r="296" spans="1:18" x14ac:dyDescent="0.2">
      <c r="A296" t="s">
        <v>0</v>
      </c>
      <c r="B296" t="s">
        <v>1</v>
      </c>
      <c r="C296" t="s">
        <v>8823</v>
      </c>
      <c r="D296" t="s">
        <v>3</v>
      </c>
      <c r="E296" t="s">
        <v>152</v>
      </c>
      <c r="F296" t="s">
        <v>5</v>
      </c>
      <c r="G296" s="2">
        <v>168000</v>
      </c>
      <c r="H296" t="s">
        <v>6</v>
      </c>
      <c r="I296" s="2">
        <v>3</v>
      </c>
      <c r="J296" t="s">
        <v>7</v>
      </c>
      <c r="K296" t="s">
        <v>8824</v>
      </c>
      <c r="L296" t="s">
        <v>13077</v>
      </c>
      <c r="M296" t="s">
        <v>13078</v>
      </c>
      <c r="N296" s="2">
        <v>56000</v>
      </c>
      <c r="O296" t="s">
        <v>68</v>
      </c>
      <c r="P296" s="3">
        <v>45215</v>
      </c>
      <c r="Q296" t="s">
        <v>8825</v>
      </c>
      <c r="R296" t="s">
        <v>10774</v>
      </c>
    </row>
    <row r="297" spans="1:18" x14ac:dyDescent="0.2">
      <c r="A297" t="s">
        <v>0</v>
      </c>
      <c r="B297" t="s">
        <v>1</v>
      </c>
      <c r="C297" t="s">
        <v>8826</v>
      </c>
      <c r="D297" t="s">
        <v>3</v>
      </c>
      <c r="E297" t="s">
        <v>55</v>
      </c>
      <c r="F297" t="s">
        <v>5</v>
      </c>
      <c r="G297" s="2">
        <v>551610</v>
      </c>
      <c r="H297" t="s">
        <v>6</v>
      </c>
      <c r="I297" s="2">
        <v>18</v>
      </c>
      <c r="J297" t="s">
        <v>7</v>
      </c>
      <c r="K297" t="s">
        <v>8827</v>
      </c>
      <c r="L297" t="s">
        <v>13047</v>
      </c>
      <c r="M297" t="s">
        <v>13048</v>
      </c>
      <c r="N297" s="2">
        <v>30645</v>
      </c>
      <c r="O297" t="s">
        <v>68</v>
      </c>
      <c r="P297" s="3">
        <v>45215</v>
      </c>
      <c r="Q297" t="s">
        <v>4078</v>
      </c>
      <c r="R297" t="s">
        <v>10775</v>
      </c>
    </row>
    <row r="298" spans="1:18" x14ac:dyDescent="0.2">
      <c r="A298" t="s">
        <v>0</v>
      </c>
      <c r="B298" t="s">
        <v>1</v>
      </c>
      <c r="C298" t="s">
        <v>8828</v>
      </c>
      <c r="D298" t="s">
        <v>3</v>
      </c>
      <c r="E298" t="s">
        <v>106</v>
      </c>
      <c r="F298" t="s">
        <v>5</v>
      </c>
      <c r="G298" s="2">
        <v>87787</v>
      </c>
      <c r="H298" t="s">
        <v>6</v>
      </c>
      <c r="I298" s="2">
        <v>1</v>
      </c>
      <c r="J298" t="s">
        <v>7</v>
      </c>
      <c r="K298" t="s">
        <v>8829</v>
      </c>
      <c r="L298" t="s">
        <v>13021</v>
      </c>
      <c r="M298" t="s">
        <v>13022</v>
      </c>
      <c r="N298" s="2">
        <v>87787</v>
      </c>
      <c r="O298" t="s">
        <v>68</v>
      </c>
      <c r="P298" s="3">
        <v>45215</v>
      </c>
      <c r="Q298" t="s">
        <v>8830</v>
      </c>
      <c r="R298" t="s">
        <v>10776</v>
      </c>
    </row>
    <row r="299" spans="1:18" x14ac:dyDescent="0.2">
      <c r="A299" t="s">
        <v>0</v>
      </c>
      <c r="B299" t="s">
        <v>1</v>
      </c>
      <c r="C299" t="s">
        <v>8831</v>
      </c>
      <c r="D299" t="s">
        <v>3</v>
      </c>
      <c r="E299" t="s">
        <v>36</v>
      </c>
      <c r="F299" t="s">
        <v>5</v>
      </c>
      <c r="G299" s="2">
        <v>111058</v>
      </c>
      <c r="H299" t="s">
        <v>6</v>
      </c>
      <c r="I299" s="2">
        <v>1</v>
      </c>
      <c r="J299" t="s">
        <v>7</v>
      </c>
      <c r="K299" t="s">
        <v>8832</v>
      </c>
      <c r="L299" t="s">
        <v>13085</v>
      </c>
      <c r="M299" t="s">
        <v>13086</v>
      </c>
      <c r="N299" s="2">
        <v>111058</v>
      </c>
      <c r="O299" t="s">
        <v>68</v>
      </c>
      <c r="P299" s="3">
        <v>45215</v>
      </c>
      <c r="Q299" t="s">
        <v>3867</v>
      </c>
      <c r="R299" t="s">
        <v>10777</v>
      </c>
    </row>
    <row r="300" spans="1:18" x14ac:dyDescent="0.2">
      <c r="A300" t="s">
        <v>0</v>
      </c>
      <c r="B300" t="s">
        <v>1</v>
      </c>
      <c r="C300" t="s">
        <v>8833</v>
      </c>
      <c r="D300" t="s">
        <v>3</v>
      </c>
      <c r="E300" t="s">
        <v>106</v>
      </c>
      <c r="F300" t="s">
        <v>5</v>
      </c>
      <c r="G300" s="2">
        <v>263361</v>
      </c>
      <c r="H300" t="s">
        <v>6</v>
      </c>
      <c r="I300" s="2">
        <v>3</v>
      </c>
      <c r="J300" t="s">
        <v>7</v>
      </c>
      <c r="K300" t="s">
        <v>8834</v>
      </c>
      <c r="L300" t="s">
        <v>13021</v>
      </c>
      <c r="M300" t="s">
        <v>13022</v>
      </c>
      <c r="N300" s="2">
        <v>87787</v>
      </c>
      <c r="O300" t="s">
        <v>68</v>
      </c>
      <c r="P300" s="3">
        <v>45215</v>
      </c>
      <c r="Q300" t="s">
        <v>968</v>
      </c>
      <c r="R300" t="s">
        <v>10778</v>
      </c>
    </row>
    <row r="301" spans="1:18" x14ac:dyDescent="0.2">
      <c r="A301" t="s">
        <v>0</v>
      </c>
      <c r="B301" t="s">
        <v>1</v>
      </c>
      <c r="C301" t="s">
        <v>8835</v>
      </c>
      <c r="D301" t="s">
        <v>3</v>
      </c>
      <c r="E301" t="s">
        <v>4</v>
      </c>
      <c r="F301" t="s">
        <v>5</v>
      </c>
      <c r="G301" s="2">
        <v>92000</v>
      </c>
      <c r="H301" t="s">
        <v>6</v>
      </c>
      <c r="I301" s="2">
        <v>2</v>
      </c>
      <c r="J301" t="s">
        <v>7</v>
      </c>
      <c r="K301" t="s">
        <v>8836</v>
      </c>
      <c r="L301" t="s">
        <v>13133</v>
      </c>
      <c r="M301" t="s">
        <v>13134</v>
      </c>
      <c r="N301" s="2">
        <v>46000</v>
      </c>
      <c r="O301" t="s">
        <v>68</v>
      </c>
      <c r="P301" s="3">
        <v>45215</v>
      </c>
      <c r="Q301" t="s">
        <v>4078</v>
      </c>
      <c r="R301" t="s">
        <v>10775</v>
      </c>
    </row>
    <row r="302" spans="1:18" x14ac:dyDescent="0.2">
      <c r="A302" t="s">
        <v>0</v>
      </c>
      <c r="B302" t="s">
        <v>1</v>
      </c>
      <c r="C302" t="s">
        <v>8837</v>
      </c>
      <c r="D302" t="s">
        <v>3</v>
      </c>
      <c r="E302" t="s">
        <v>61</v>
      </c>
      <c r="F302" t="s">
        <v>5</v>
      </c>
      <c r="G302" s="2">
        <v>100364</v>
      </c>
      <c r="H302" t="s">
        <v>6</v>
      </c>
      <c r="I302" s="2">
        <v>2</v>
      </c>
      <c r="J302" t="s">
        <v>7</v>
      </c>
      <c r="K302" t="s">
        <v>8838</v>
      </c>
      <c r="L302" t="s">
        <v>13089</v>
      </c>
      <c r="M302" t="s">
        <v>13090</v>
      </c>
      <c r="N302" s="2">
        <v>50182</v>
      </c>
      <c r="O302" t="s">
        <v>68</v>
      </c>
      <c r="P302" s="3">
        <v>45215</v>
      </c>
      <c r="Q302" t="s">
        <v>8839</v>
      </c>
      <c r="R302" t="s">
        <v>10779</v>
      </c>
    </row>
    <row r="303" spans="1:18" x14ac:dyDescent="0.2">
      <c r="A303" t="s">
        <v>0</v>
      </c>
      <c r="B303" t="s">
        <v>1</v>
      </c>
      <c r="C303" t="s">
        <v>8840</v>
      </c>
      <c r="D303" t="s">
        <v>3</v>
      </c>
      <c r="E303" t="s">
        <v>152</v>
      </c>
      <c r="F303" t="s">
        <v>5</v>
      </c>
      <c r="G303" s="2">
        <v>224000</v>
      </c>
      <c r="H303" t="s">
        <v>6</v>
      </c>
      <c r="I303" s="2">
        <v>4</v>
      </c>
      <c r="J303" t="s">
        <v>7</v>
      </c>
      <c r="K303" t="s">
        <v>8841</v>
      </c>
      <c r="L303" t="s">
        <v>13077</v>
      </c>
      <c r="M303" t="s">
        <v>13078</v>
      </c>
      <c r="N303" s="2">
        <v>56000</v>
      </c>
      <c r="O303" t="s">
        <v>68</v>
      </c>
      <c r="P303" s="3">
        <v>45215</v>
      </c>
      <c r="Q303" t="s">
        <v>8842</v>
      </c>
      <c r="R303" t="s">
        <v>10780</v>
      </c>
    </row>
    <row r="304" spans="1:18" x14ac:dyDescent="0.2">
      <c r="A304" t="s">
        <v>0</v>
      </c>
      <c r="B304" t="s">
        <v>1</v>
      </c>
      <c r="C304" t="s">
        <v>8843</v>
      </c>
      <c r="D304" t="s">
        <v>3</v>
      </c>
      <c r="E304" t="s">
        <v>4</v>
      </c>
      <c r="F304" t="s">
        <v>5</v>
      </c>
      <c r="G304" s="2">
        <v>46000</v>
      </c>
      <c r="H304" t="s">
        <v>6</v>
      </c>
      <c r="I304" s="2">
        <v>1</v>
      </c>
      <c r="J304" t="s">
        <v>7</v>
      </c>
      <c r="K304" t="s">
        <v>8844</v>
      </c>
      <c r="L304" t="s">
        <v>13133</v>
      </c>
      <c r="M304" t="s">
        <v>13134</v>
      </c>
      <c r="N304" s="2">
        <v>46000</v>
      </c>
      <c r="O304" t="s">
        <v>68</v>
      </c>
      <c r="P304" s="3">
        <v>45215</v>
      </c>
      <c r="Q304" t="s">
        <v>8845</v>
      </c>
      <c r="R304" t="s">
        <v>10781</v>
      </c>
    </row>
    <row r="305" spans="1:18" x14ac:dyDescent="0.2">
      <c r="A305" t="s">
        <v>0</v>
      </c>
      <c r="B305" t="s">
        <v>1</v>
      </c>
      <c r="C305" t="s">
        <v>8846</v>
      </c>
      <c r="D305" t="s">
        <v>3</v>
      </c>
      <c r="E305" t="s">
        <v>152</v>
      </c>
      <c r="F305" t="s">
        <v>5</v>
      </c>
      <c r="G305" s="2">
        <v>504000</v>
      </c>
      <c r="H305" t="s">
        <v>6</v>
      </c>
      <c r="I305" s="2">
        <v>9</v>
      </c>
      <c r="J305" t="s">
        <v>7</v>
      </c>
      <c r="K305" t="s">
        <v>8847</v>
      </c>
      <c r="L305" t="s">
        <v>13077</v>
      </c>
      <c r="M305" t="s">
        <v>13078</v>
      </c>
      <c r="N305" s="2">
        <v>56000</v>
      </c>
      <c r="O305" t="s">
        <v>68</v>
      </c>
      <c r="P305" s="3">
        <v>45215</v>
      </c>
      <c r="Q305" t="s">
        <v>8098</v>
      </c>
      <c r="R305" t="s">
        <v>10782</v>
      </c>
    </row>
    <row r="306" spans="1:18" x14ac:dyDescent="0.2">
      <c r="A306" t="s">
        <v>0</v>
      </c>
      <c r="B306" t="s">
        <v>1</v>
      </c>
      <c r="C306" t="s">
        <v>8848</v>
      </c>
      <c r="D306" t="s">
        <v>3</v>
      </c>
      <c r="E306" t="s">
        <v>27</v>
      </c>
      <c r="F306" t="s">
        <v>5</v>
      </c>
      <c r="G306" s="2">
        <v>178570</v>
      </c>
      <c r="H306" t="s">
        <v>6</v>
      </c>
      <c r="I306" s="2">
        <v>2</v>
      </c>
      <c r="J306" t="s">
        <v>7</v>
      </c>
      <c r="K306" t="s">
        <v>8849</v>
      </c>
      <c r="L306" t="s">
        <v>13075</v>
      </c>
      <c r="M306" t="s">
        <v>13076</v>
      </c>
      <c r="N306" s="2">
        <v>89285</v>
      </c>
      <c r="O306" t="s">
        <v>68</v>
      </c>
      <c r="P306" s="3">
        <v>45215</v>
      </c>
      <c r="Q306" t="s">
        <v>3358</v>
      </c>
      <c r="R306" t="s">
        <v>10783</v>
      </c>
    </row>
    <row r="307" spans="1:18" x14ac:dyDescent="0.2">
      <c r="A307" t="s">
        <v>0</v>
      </c>
      <c r="B307" t="s">
        <v>1</v>
      </c>
      <c r="C307" t="s">
        <v>8850</v>
      </c>
      <c r="D307" t="s">
        <v>3</v>
      </c>
      <c r="E307" t="s">
        <v>48</v>
      </c>
      <c r="F307" t="s">
        <v>5</v>
      </c>
      <c r="G307" s="2">
        <v>55595</v>
      </c>
      <c r="H307" t="s">
        <v>6</v>
      </c>
      <c r="I307" s="2">
        <v>1</v>
      </c>
      <c r="J307" t="s">
        <v>7</v>
      </c>
      <c r="K307" t="s">
        <v>8851</v>
      </c>
      <c r="L307" t="s">
        <v>13159</v>
      </c>
      <c r="M307" t="s">
        <v>13160</v>
      </c>
      <c r="N307" s="2">
        <v>55595</v>
      </c>
      <c r="O307" t="s">
        <v>68</v>
      </c>
      <c r="P307" s="3">
        <v>45215</v>
      </c>
      <c r="Q307" t="s">
        <v>8852</v>
      </c>
      <c r="R307" t="s">
        <v>10784</v>
      </c>
    </row>
    <row r="308" spans="1:18" x14ac:dyDescent="0.2">
      <c r="A308" t="s">
        <v>0</v>
      </c>
      <c r="B308" t="s">
        <v>1</v>
      </c>
      <c r="C308" t="s">
        <v>8853</v>
      </c>
      <c r="D308" t="s">
        <v>3</v>
      </c>
      <c r="E308" t="s">
        <v>103</v>
      </c>
      <c r="F308" t="s">
        <v>5</v>
      </c>
      <c r="G308" s="2">
        <v>90750</v>
      </c>
      <c r="H308" t="s">
        <v>6</v>
      </c>
      <c r="I308" s="2">
        <v>1</v>
      </c>
      <c r="J308" t="s">
        <v>7</v>
      </c>
      <c r="K308" t="s">
        <v>8854</v>
      </c>
      <c r="L308" t="s">
        <v>13045</v>
      </c>
      <c r="M308" t="s">
        <v>13046</v>
      </c>
      <c r="N308" s="2">
        <v>90750</v>
      </c>
      <c r="O308" t="s">
        <v>68</v>
      </c>
      <c r="P308" s="3">
        <v>45215</v>
      </c>
      <c r="Q308" t="s">
        <v>8855</v>
      </c>
      <c r="R308" t="s">
        <v>10785</v>
      </c>
    </row>
    <row r="309" spans="1:18" x14ac:dyDescent="0.2">
      <c r="A309" t="s">
        <v>0</v>
      </c>
      <c r="B309" t="s">
        <v>1</v>
      </c>
      <c r="C309" t="s">
        <v>8853</v>
      </c>
      <c r="D309" t="s">
        <v>16</v>
      </c>
      <c r="E309" t="s">
        <v>12</v>
      </c>
      <c r="F309" t="s">
        <v>5</v>
      </c>
      <c r="G309" s="2">
        <v>237600</v>
      </c>
      <c r="H309" t="s">
        <v>6</v>
      </c>
      <c r="I309" s="2">
        <v>4</v>
      </c>
      <c r="J309" t="s">
        <v>7</v>
      </c>
      <c r="K309" t="s">
        <v>8854</v>
      </c>
      <c r="L309" t="s">
        <v>13079</v>
      </c>
      <c r="M309" t="s">
        <v>13080</v>
      </c>
      <c r="N309" s="2">
        <v>59400</v>
      </c>
      <c r="O309" t="s">
        <v>68</v>
      </c>
      <c r="P309" s="3">
        <v>45215</v>
      </c>
      <c r="Q309" t="s">
        <v>8855</v>
      </c>
      <c r="R309" t="s">
        <v>10785</v>
      </c>
    </row>
    <row r="310" spans="1:18" x14ac:dyDescent="0.2">
      <c r="A310" t="s">
        <v>0</v>
      </c>
      <c r="B310" t="s">
        <v>1</v>
      </c>
      <c r="C310" t="s">
        <v>8853</v>
      </c>
      <c r="D310" t="s">
        <v>19</v>
      </c>
      <c r="E310" t="s">
        <v>48</v>
      </c>
      <c r="F310" t="s">
        <v>5</v>
      </c>
      <c r="G310" s="2">
        <v>166785</v>
      </c>
      <c r="H310" t="s">
        <v>6</v>
      </c>
      <c r="I310" s="2">
        <v>3</v>
      </c>
      <c r="J310" t="s">
        <v>7</v>
      </c>
      <c r="K310" t="s">
        <v>8854</v>
      </c>
      <c r="L310" t="s">
        <v>13159</v>
      </c>
      <c r="M310" t="s">
        <v>13160</v>
      </c>
      <c r="N310" s="2">
        <v>55595</v>
      </c>
      <c r="O310" t="s">
        <v>68</v>
      </c>
      <c r="P310" s="3">
        <v>45215</v>
      </c>
      <c r="Q310" t="s">
        <v>8855</v>
      </c>
      <c r="R310" t="s">
        <v>10785</v>
      </c>
    </row>
    <row r="311" spans="1:18" x14ac:dyDescent="0.2">
      <c r="A311" t="s">
        <v>0</v>
      </c>
      <c r="B311" t="s">
        <v>1</v>
      </c>
      <c r="C311" t="s">
        <v>8853</v>
      </c>
      <c r="D311" t="s">
        <v>22</v>
      </c>
      <c r="E311" t="s">
        <v>61</v>
      </c>
      <c r="F311" t="s">
        <v>5</v>
      </c>
      <c r="G311" s="2">
        <v>250910</v>
      </c>
      <c r="H311" t="s">
        <v>6</v>
      </c>
      <c r="I311" s="2">
        <v>5</v>
      </c>
      <c r="J311" t="s">
        <v>7</v>
      </c>
      <c r="K311" t="s">
        <v>8854</v>
      </c>
      <c r="L311" t="s">
        <v>13089</v>
      </c>
      <c r="M311" t="s">
        <v>13090</v>
      </c>
      <c r="N311" s="2">
        <v>50182</v>
      </c>
      <c r="O311" t="s">
        <v>68</v>
      </c>
      <c r="P311" s="3">
        <v>45215</v>
      </c>
      <c r="Q311" t="s">
        <v>8855</v>
      </c>
      <c r="R311" t="s">
        <v>10785</v>
      </c>
    </row>
    <row r="312" spans="1:18" x14ac:dyDescent="0.2">
      <c r="A312" t="s">
        <v>0</v>
      </c>
      <c r="B312" t="s">
        <v>1</v>
      </c>
      <c r="C312" t="s">
        <v>8856</v>
      </c>
      <c r="D312" t="s">
        <v>3</v>
      </c>
      <c r="E312" t="s">
        <v>24</v>
      </c>
      <c r="F312" t="s">
        <v>5</v>
      </c>
      <c r="G312" s="2">
        <v>70950</v>
      </c>
      <c r="H312" t="s">
        <v>6</v>
      </c>
      <c r="I312" s="2">
        <v>1</v>
      </c>
      <c r="J312" t="s">
        <v>7</v>
      </c>
      <c r="K312" t="s">
        <v>8857</v>
      </c>
      <c r="L312" t="s">
        <v>13051</v>
      </c>
      <c r="M312" t="s">
        <v>13052</v>
      </c>
      <c r="N312" s="2">
        <v>70950</v>
      </c>
      <c r="O312" t="s">
        <v>68</v>
      </c>
      <c r="P312" s="3">
        <v>45215</v>
      </c>
      <c r="Q312" t="s">
        <v>4085</v>
      </c>
      <c r="R312" t="s">
        <v>10786</v>
      </c>
    </row>
    <row r="313" spans="1:18" x14ac:dyDescent="0.2">
      <c r="A313" t="s">
        <v>0</v>
      </c>
      <c r="B313" t="s">
        <v>1</v>
      </c>
      <c r="C313" t="s">
        <v>8858</v>
      </c>
      <c r="D313" t="s">
        <v>3</v>
      </c>
      <c r="E313" t="s">
        <v>152</v>
      </c>
      <c r="F313" t="s">
        <v>5</v>
      </c>
      <c r="G313" s="2">
        <v>168000</v>
      </c>
      <c r="H313" t="s">
        <v>6</v>
      </c>
      <c r="I313" s="2">
        <v>3</v>
      </c>
      <c r="J313" t="s">
        <v>7</v>
      </c>
      <c r="K313" t="s">
        <v>8859</v>
      </c>
      <c r="L313" t="s">
        <v>13077</v>
      </c>
      <c r="M313" t="s">
        <v>13078</v>
      </c>
      <c r="N313" s="2">
        <v>56000</v>
      </c>
      <c r="O313" t="s">
        <v>68</v>
      </c>
      <c r="P313" s="3">
        <v>45215</v>
      </c>
      <c r="Q313" t="s">
        <v>8860</v>
      </c>
      <c r="R313" t="s">
        <v>10787</v>
      </c>
    </row>
    <row r="314" spans="1:18" x14ac:dyDescent="0.2">
      <c r="A314" t="s">
        <v>0</v>
      </c>
      <c r="B314" t="s">
        <v>1</v>
      </c>
      <c r="C314" t="s">
        <v>8858</v>
      </c>
      <c r="D314" t="s">
        <v>16</v>
      </c>
      <c r="E314" t="s">
        <v>4</v>
      </c>
      <c r="F314" t="s">
        <v>5</v>
      </c>
      <c r="G314" s="2">
        <v>46000</v>
      </c>
      <c r="H314" t="s">
        <v>6</v>
      </c>
      <c r="I314" s="2">
        <v>1</v>
      </c>
      <c r="J314" t="s">
        <v>7</v>
      </c>
      <c r="K314" t="s">
        <v>8859</v>
      </c>
      <c r="L314" t="s">
        <v>13133</v>
      </c>
      <c r="M314" t="s">
        <v>13134</v>
      </c>
      <c r="N314" s="2">
        <v>46000</v>
      </c>
      <c r="O314" t="s">
        <v>68</v>
      </c>
      <c r="P314" s="3">
        <v>45215</v>
      </c>
      <c r="Q314" t="s">
        <v>8860</v>
      </c>
      <c r="R314" t="s">
        <v>10787</v>
      </c>
    </row>
    <row r="315" spans="1:18" x14ac:dyDescent="0.2">
      <c r="A315" t="s">
        <v>0</v>
      </c>
      <c r="B315" t="s">
        <v>1</v>
      </c>
      <c r="C315" t="s">
        <v>8861</v>
      </c>
      <c r="D315" t="s">
        <v>3</v>
      </c>
      <c r="E315" t="s">
        <v>106</v>
      </c>
      <c r="F315" t="s">
        <v>5</v>
      </c>
      <c r="G315" s="2">
        <v>87787</v>
      </c>
      <c r="H315" t="s">
        <v>6</v>
      </c>
      <c r="I315" s="2">
        <v>1</v>
      </c>
      <c r="J315" t="s">
        <v>7</v>
      </c>
      <c r="K315" t="s">
        <v>8862</v>
      </c>
      <c r="L315" t="s">
        <v>13021</v>
      </c>
      <c r="M315" t="s">
        <v>13022</v>
      </c>
      <c r="N315" s="2">
        <v>87787</v>
      </c>
      <c r="O315" t="s">
        <v>68</v>
      </c>
      <c r="P315" s="3">
        <v>45215</v>
      </c>
      <c r="Q315" t="s">
        <v>6744</v>
      </c>
      <c r="R315" t="s">
        <v>10788</v>
      </c>
    </row>
    <row r="316" spans="1:18" x14ac:dyDescent="0.2">
      <c r="A316" t="s">
        <v>0</v>
      </c>
      <c r="B316" t="s">
        <v>1</v>
      </c>
      <c r="C316" t="s">
        <v>8863</v>
      </c>
      <c r="D316" t="s">
        <v>3</v>
      </c>
      <c r="E316" t="s">
        <v>27</v>
      </c>
      <c r="F316" t="s">
        <v>5</v>
      </c>
      <c r="G316" s="2">
        <v>178570</v>
      </c>
      <c r="H316" t="s">
        <v>6</v>
      </c>
      <c r="I316" s="2">
        <v>2</v>
      </c>
      <c r="J316" t="s">
        <v>7</v>
      </c>
      <c r="K316" t="s">
        <v>8864</v>
      </c>
      <c r="L316" t="s">
        <v>13075</v>
      </c>
      <c r="M316" t="s">
        <v>13076</v>
      </c>
      <c r="N316" s="2">
        <v>89285</v>
      </c>
      <c r="O316" t="s">
        <v>68</v>
      </c>
      <c r="P316" s="3">
        <v>45215</v>
      </c>
      <c r="Q316" t="s">
        <v>8447</v>
      </c>
      <c r="R316" t="s">
        <v>10789</v>
      </c>
    </row>
    <row r="317" spans="1:18" x14ac:dyDescent="0.2">
      <c r="A317" t="s">
        <v>0</v>
      </c>
      <c r="B317" t="s">
        <v>1</v>
      </c>
      <c r="C317" t="s">
        <v>8865</v>
      </c>
      <c r="D317" t="s">
        <v>3</v>
      </c>
      <c r="E317" t="s">
        <v>36</v>
      </c>
      <c r="F317" t="s">
        <v>5</v>
      </c>
      <c r="G317" s="2">
        <v>111058</v>
      </c>
      <c r="H317" t="s">
        <v>6</v>
      </c>
      <c r="I317" s="2">
        <v>1</v>
      </c>
      <c r="J317" t="s">
        <v>7</v>
      </c>
      <c r="K317" t="s">
        <v>8866</v>
      </c>
      <c r="L317" t="s">
        <v>13085</v>
      </c>
      <c r="M317" t="s">
        <v>13086</v>
      </c>
      <c r="N317" s="2">
        <v>111058</v>
      </c>
      <c r="O317" t="s">
        <v>68</v>
      </c>
      <c r="P317" s="3">
        <v>45215</v>
      </c>
      <c r="Q317" t="s">
        <v>91</v>
      </c>
      <c r="R317" t="s">
        <v>10790</v>
      </c>
    </row>
    <row r="318" spans="1:18" x14ac:dyDescent="0.2">
      <c r="A318" t="s">
        <v>0</v>
      </c>
      <c r="B318" t="s">
        <v>1</v>
      </c>
      <c r="C318" t="s">
        <v>8867</v>
      </c>
      <c r="D318" t="s">
        <v>3</v>
      </c>
      <c r="E318" t="s">
        <v>39</v>
      </c>
      <c r="F318" t="s">
        <v>5</v>
      </c>
      <c r="G318" s="2">
        <v>363824</v>
      </c>
      <c r="H318" t="s">
        <v>6</v>
      </c>
      <c r="I318" s="2">
        <v>8</v>
      </c>
      <c r="J318" t="s">
        <v>7</v>
      </c>
      <c r="K318" t="s">
        <v>8868</v>
      </c>
      <c r="L318" t="s">
        <v>13155</v>
      </c>
      <c r="M318" t="s">
        <v>13156</v>
      </c>
      <c r="N318" s="2">
        <v>45478</v>
      </c>
      <c r="O318" t="s">
        <v>68</v>
      </c>
      <c r="P318" s="3">
        <v>45215</v>
      </c>
      <c r="Q318" t="s">
        <v>8869</v>
      </c>
      <c r="R318" t="s">
        <v>10791</v>
      </c>
    </row>
    <row r="319" spans="1:18" x14ac:dyDescent="0.2">
      <c r="A319" t="s">
        <v>0</v>
      </c>
      <c r="B319" t="s">
        <v>1</v>
      </c>
      <c r="C319" t="s">
        <v>8867</v>
      </c>
      <c r="D319" t="s">
        <v>16</v>
      </c>
      <c r="E319" t="s">
        <v>24</v>
      </c>
      <c r="F319" t="s">
        <v>5</v>
      </c>
      <c r="G319" s="2">
        <v>70950</v>
      </c>
      <c r="H319" t="s">
        <v>6</v>
      </c>
      <c r="I319" s="2">
        <v>1</v>
      </c>
      <c r="J319" t="s">
        <v>7</v>
      </c>
      <c r="K319" t="s">
        <v>8868</v>
      </c>
      <c r="L319" t="s">
        <v>13051</v>
      </c>
      <c r="M319" t="s">
        <v>13052</v>
      </c>
      <c r="N319" s="2">
        <v>70950</v>
      </c>
      <c r="O319" t="s">
        <v>68</v>
      </c>
      <c r="P319" s="3">
        <v>45215</v>
      </c>
      <c r="Q319" t="s">
        <v>8869</v>
      </c>
      <c r="R319" t="s">
        <v>10791</v>
      </c>
    </row>
    <row r="320" spans="1:18" x14ac:dyDescent="0.2">
      <c r="A320" t="s">
        <v>0</v>
      </c>
      <c r="B320" t="s">
        <v>1</v>
      </c>
      <c r="C320" t="s">
        <v>8867</v>
      </c>
      <c r="D320" t="s">
        <v>19</v>
      </c>
      <c r="E320" t="s">
        <v>50</v>
      </c>
      <c r="F320" t="s">
        <v>5</v>
      </c>
      <c r="G320" s="2">
        <v>94013</v>
      </c>
      <c r="H320" t="s">
        <v>6</v>
      </c>
      <c r="I320" s="2">
        <v>1</v>
      </c>
      <c r="J320" t="s">
        <v>7</v>
      </c>
      <c r="K320" t="s">
        <v>8868</v>
      </c>
      <c r="L320" t="s">
        <v>13083</v>
      </c>
      <c r="M320" t="s">
        <v>13084</v>
      </c>
      <c r="N320" s="2">
        <v>94013</v>
      </c>
      <c r="O320" t="s">
        <v>68</v>
      </c>
      <c r="P320" s="3">
        <v>45215</v>
      </c>
      <c r="Q320" t="s">
        <v>8869</v>
      </c>
      <c r="R320" t="s">
        <v>10791</v>
      </c>
    </row>
    <row r="321" spans="1:18" x14ac:dyDescent="0.2">
      <c r="A321" t="s">
        <v>0</v>
      </c>
      <c r="B321" t="s">
        <v>1</v>
      </c>
      <c r="C321" t="s">
        <v>8867</v>
      </c>
      <c r="D321" t="s">
        <v>22</v>
      </c>
      <c r="E321" t="s">
        <v>580</v>
      </c>
      <c r="F321" t="s">
        <v>5</v>
      </c>
      <c r="G321" s="2">
        <v>101989</v>
      </c>
      <c r="H321" t="s">
        <v>6</v>
      </c>
      <c r="I321" s="2">
        <v>1</v>
      </c>
      <c r="J321" t="s">
        <v>7</v>
      </c>
      <c r="K321" t="s">
        <v>8868</v>
      </c>
      <c r="L321" t="s">
        <v>13094</v>
      </c>
      <c r="M321" t="s">
        <v>13095</v>
      </c>
      <c r="N321" s="2">
        <v>101989</v>
      </c>
      <c r="O321" t="s">
        <v>68</v>
      </c>
      <c r="P321" s="3">
        <v>45215</v>
      </c>
      <c r="Q321" t="s">
        <v>8869</v>
      </c>
      <c r="R321" t="s">
        <v>10791</v>
      </c>
    </row>
    <row r="322" spans="1:18" x14ac:dyDescent="0.2">
      <c r="A322" t="s">
        <v>0</v>
      </c>
      <c r="B322" t="s">
        <v>1</v>
      </c>
      <c r="C322" t="s">
        <v>8867</v>
      </c>
      <c r="D322" t="s">
        <v>23</v>
      </c>
      <c r="E322" t="s">
        <v>103</v>
      </c>
      <c r="F322" t="s">
        <v>5</v>
      </c>
      <c r="G322" s="2">
        <v>181500</v>
      </c>
      <c r="H322" t="s">
        <v>6</v>
      </c>
      <c r="I322" s="2">
        <v>2</v>
      </c>
      <c r="J322" t="s">
        <v>7</v>
      </c>
      <c r="K322" t="s">
        <v>8868</v>
      </c>
      <c r="L322" t="s">
        <v>13045</v>
      </c>
      <c r="M322" t="s">
        <v>13046</v>
      </c>
      <c r="N322" s="2">
        <v>90750</v>
      </c>
      <c r="O322" t="s">
        <v>68</v>
      </c>
      <c r="P322" s="3">
        <v>45215</v>
      </c>
      <c r="Q322" t="s">
        <v>8869</v>
      </c>
      <c r="R322" t="s">
        <v>10791</v>
      </c>
    </row>
    <row r="323" spans="1:18" x14ac:dyDescent="0.2">
      <c r="A323" t="s">
        <v>0</v>
      </c>
      <c r="B323" t="s">
        <v>1</v>
      </c>
      <c r="C323" t="s">
        <v>8867</v>
      </c>
      <c r="D323" t="s">
        <v>59</v>
      </c>
      <c r="E323" t="s">
        <v>61</v>
      </c>
      <c r="F323" t="s">
        <v>5</v>
      </c>
      <c r="G323" s="2">
        <v>100364</v>
      </c>
      <c r="H323" t="s">
        <v>6</v>
      </c>
      <c r="I323" s="2">
        <v>2</v>
      </c>
      <c r="J323" t="s">
        <v>7</v>
      </c>
      <c r="K323" t="s">
        <v>8868</v>
      </c>
      <c r="L323" t="s">
        <v>13089</v>
      </c>
      <c r="M323" t="s">
        <v>13090</v>
      </c>
      <c r="N323" s="2">
        <v>50182</v>
      </c>
      <c r="O323" t="s">
        <v>68</v>
      </c>
      <c r="P323" s="3">
        <v>45215</v>
      </c>
      <c r="Q323" t="s">
        <v>8869</v>
      </c>
      <c r="R323" t="s">
        <v>10791</v>
      </c>
    </row>
    <row r="324" spans="1:18" x14ac:dyDescent="0.2">
      <c r="A324" t="s">
        <v>0</v>
      </c>
      <c r="B324" t="s">
        <v>1</v>
      </c>
      <c r="C324" t="s">
        <v>8867</v>
      </c>
      <c r="D324" t="s">
        <v>60</v>
      </c>
      <c r="E324" t="s">
        <v>20</v>
      </c>
      <c r="F324" t="s">
        <v>5</v>
      </c>
      <c r="G324" s="2">
        <v>74250</v>
      </c>
      <c r="H324" t="s">
        <v>6</v>
      </c>
      <c r="I324" s="2">
        <v>1</v>
      </c>
      <c r="J324" t="s">
        <v>7</v>
      </c>
      <c r="K324" t="s">
        <v>8868</v>
      </c>
      <c r="L324" t="s">
        <v>13038</v>
      </c>
      <c r="M324" t="s">
        <v>13039</v>
      </c>
      <c r="N324" s="2">
        <v>74250</v>
      </c>
      <c r="O324" t="s">
        <v>68</v>
      </c>
      <c r="P324" s="3">
        <v>45215</v>
      </c>
      <c r="Q324" t="s">
        <v>8869</v>
      </c>
      <c r="R324" t="s">
        <v>10791</v>
      </c>
    </row>
    <row r="325" spans="1:18" x14ac:dyDescent="0.2">
      <c r="A325" t="s">
        <v>0</v>
      </c>
      <c r="B325" t="s">
        <v>1</v>
      </c>
      <c r="C325" t="s">
        <v>8867</v>
      </c>
      <c r="D325" t="s">
        <v>1076</v>
      </c>
      <c r="E325" t="s">
        <v>12</v>
      </c>
      <c r="F325" t="s">
        <v>5</v>
      </c>
      <c r="G325" s="2">
        <v>118800</v>
      </c>
      <c r="H325" t="s">
        <v>6</v>
      </c>
      <c r="I325" s="2">
        <v>2</v>
      </c>
      <c r="J325" t="s">
        <v>7</v>
      </c>
      <c r="K325" t="s">
        <v>8868</v>
      </c>
      <c r="L325" t="s">
        <v>13079</v>
      </c>
      <c r="M325" t="s">
        <v>13080</v>
      </c>
      <c r="N325" s="2">
        <v>59400</v>
      </c>
      <c r="O325" t="s">
        <v>68</v>
      </c>
      <c r="P325" s="3">
        <v>45215</v>
      </c>
      <c r="Q325" t="s">
        <v>8869</v>
      </c>
      <c r="R325" t="s">
        <v>10791</v>
      </c>
    </row>
    <row r="326" spans="1:18" x14ac:dyDescent="0.2">
      <c r="A326" t="s">
        <v>0</v>
      </c>
      <c r="B326" t="s">
        <v>1</v>
      </c>
      <c r="C326" t="s">
        <v>8870</v>
      </c>
      <c r="D326" t="s">
        <v>3</v>
      </c>
      <c r="E326" t="s">
        <v>36</v>
      </c>
      <c r="F326" t="s">
        <v>5</v>
      </c>
      <c r="G326" s="2">
        <v>111058</v>
      </c>
      <c r="H326" t="s">
        <v>6</v>
      </c>
      <c r="I326" s="2">
        <v>1</v>
      </c>
      <c r="J326" t="s">
        <v>7</v>
      </c>
      <c r="K326" t="s">
        <v>8871</v>
      </c>
      <c r="L326" t="s">
        <v>13085</v>
      </c>
      <c r="M326" t="s">
        <v>13086</v>
      </c>
      <c r="N326" s="2">
        <v>111058</v>
      </c>
      <c r="O326" t="s">
        <v>68</v>
      </c>
      <c r="P326" s="3">
        <v>45215</v>
      </c>
      <c r="Q326" t="s">
        <v>8872</v>
      </c>
      <c r="R326" t="s">
        <v>10792</v>
      </c>
    </row>
    <row r="327" spans="1:18" x14ac:dyDescent="0.2">
      <c r="A327" t="s">
        <v>0</v>
      </c>
      <c r="B327" t="s">
        <v>1</v>
      </c>
      <c r="C327" t="s">
        <v>8870</v>
      </c>
      <c r="D327" t="s">
        <v>16</v>
      </c>
      <c r="E327" t="s">
        <v>4</v>
      </c>
      <c r="F327" t="s">
        <v>5</v>
      </c>
      <c r="G327" s="2">
        <v>92000</v>
      </c>
      <c r="H327" t="s">
        <v>6</v>
      </c>
      <c r="I327" s="2">
        <v>2</v>
      </c>
      <c r="J327" t="s">
        <v>7</v>
      </c>
      <c r="K327" t="s">
        <v>8871</v>
      </c>
      <c r="L327" t="s">
        <v>13133</v>
      </c>
      <c r="M327" t="s">
        <v>13134</v>
      </c>
      <c r="N327" s="2">
        <v>46000</v>
      </c>
      <c r="O327" t="s">
        <v>68</v>
      </c>
      <c r="P327" s="3">
        <v>45215</v>
      </c>
      <c r="Q327" t="s">
        <v>8872</v>
      </c>
      <c r="R327" t="s">
        <v>10792</v>
      </c>
    </row>
    <row r="328" spans="1:18" x14ac:dyDescent="0.2">
      <c r="A328" t="s">
        <v>0</v>
      </c>
      <c r="B328" t="s">
        <v>1</v>
      </c>
      <c r="C328" t="s">
        <v>8870</v>
      </c>
      <c r="D328" t="s">
        <v>19</v>
      </c>
      <c r="E328" t="s">
        <v>152</v>
      </c>
      <c r="F328" t="s">
        <v>5</v>
      </c>
      <c r="G328" s="2">
        <v>112000</v>
      </c>
      <c r="H328" t="s">
        <v>6</v>
      </c>
      <c r="I328" s="2">
        <v>2</v>
      </c>
      <c r="J328" t="s">
        <v>7</v>
      </c>
      <c r="K328" t="s">
        <v>8871</v>
      </c>
      <c r="L328" t="s">
        <v>13077</v>
      </c>
      <c r="M328" t="s">
        <v>13078</v>
      </c>
      <c r="N328" s="2">
        <v>56000</v>
      </c>
      <c r="O328" t="s">
        <v>68</v>
      </c>
      <c r="P328" s="3">
        <v>45215</v>
      </c>
      <c r="Q328" t="s">
        <v>8872</v>
      </c>
      <c r="R328" t="s">
        <v>10792</v>
      </c>
    </row>
    <row r="329" spans="1:18" x14ac:dyDescent="0.2">
      <c r="A329" t="s">
        <v>0</v>
      </c>
      <c r="B329" t="s">
        <v>1</v>
      </c>
      <c r="C329" t="s">
        <v>8873</v>
      </c>
      <c r="D329" t="s">
        <v>3</v>
      </c>
      <c r="E329" t="s">
        <v>4</v>
      </c>
      <c r="F329" t="s">
        <v>5</v>
      </c>
      <c r="G329" s="2">
        <v>92000</v>
      </c>
      <c r="H329" t="s">
        <v>6</v>
      </c>
      <c r="I329" s="2">
        <v>2</v>
      </c>
      <c r="J329" t="s">
        <v>7</v>
      </c>
      <c r="K329" t="s">
        <v>8874</v>
      </c>
      <c r="L329" t="s">
        <v>13133</v>
      </c>
      <c r="M329" t="s">
        <v>13134</v>
      </c>
      <c r="N329" s="2">
        <v>46000</v>
      </c>
      <c r="O329" t="s">
        <v>68</v>
      </c>
      <c r="P329" s="3">
        <v>45215</v>
      </c>
      <c r="Q329" t="s">
        <v>8875</v>
      </c>
      <c r="R329" t="s">
        <v>10793</v>
      </c>
    </row>
    <row r="330" spans="1:18" x14ac:dyDescent="0.2">
      <c r="A330" t="s">
        <v>0</v>
      </c>
      <c r="B330" t="s">
        <v>1</v>
      </c>
      <c r="C330" t="s">
        <v>8873</v>
      </c>
      <c r="D330" t="s">
        <v>16</v>
      </c>
      <c r="E330" t="s">
        <v>24</v>
      </c>
      <c r="F330" t="s">
        <v>5</v>
      </c>
      <c r="G330" s="2">
        <v>70950</v>
      </c>
      <c r="H330" t="s">
        <v>6</v>
      </c>
      <c r="I330" s="2">
        <v>1</v>
      </c>
      <c r="J330" t="s">
        <v>7</v>
      </c>
      <c r="K330" t="s">
        <v>8874</v>
      </c>
      <c r="L330" t="s">
        <v>13051</v>
      </c>
      <c r="M330" t="s">
        <v>13052</v>
      </c>
      <c r="N330" s="2">
        <v>70950</v>
      </c>
      <c r="O330" t="s">
        <v>68</v>
      </c>
      <c r="P330" s="3">
        <v>45215</v>
      </c>
      <c r="Q330" t="s">
        <v>8875</v>
      </c>
      <c r="R330" t="s">
        <v>10793</v>
      </c>
    </row>
    <row r="331" spans="1:18" x14ac:dyDescent="0.2">
      <c r="A331" t="s">
        <v>0</v>
      </c>
      <c r="B331" t="s">
        <v>1</v>
      </c>
      <c r="C331" t="s">
        <v>8876</v>
      </c>
      <c r="D331" t="s">
        <v>3</v>
      </c>
      <c r="E331" t="s">
        <v>61</v>
      </c>
      <c r="F331" t="s">
        <v>5</v>
      </c>
      <c r="G331" s="2">
        <v>100364</v>
      </c>
      <c r="H331" t="s">
        <v>6</v>
      </c>
      <c r="I331" s="2">
        <v>2</v>
      </c>
      <c r="J331" t="s">
        <v>7</v>
      </c>
      <c r="K331" t="s">
        <v>8877</v>
      </c>
      <c r="L331" t="s">
        <v>13089</v>
      </c>
      <c r="M331" t="s">
        <v>13090</v>
      </c>
      <c r="N331" s="2">
        <v>50182</v>
      </c>
      <c r="O331" t="s">
        <v>68</v>
      </c>
      <c r="P331" s="3">
        <v>45215</v>
      </c>
      <c r="Q331" t="s">
        <v>8878</v>
      </c>
      <c r="R331" t="s">
        <v>10794</v>
      </c>
    </row>
    <row r="332" spans="1:18" x14ac:dyDescent="0.2">
      <c r="A332" t="s">
        <v>0</v>
      </c>
      <c r="B332" t="s">
        <v>1</v>
      </c>
      <c r="C332" t="s">
        <v>8876</v>
      </c>
      <c r="D332" t="s">
        <v>16</v>
      </c>
      <c r="E332" t="s">
        <v>93</v>
      </c>
      <c r="F332" t="s">
        <v>5</v>
      </c>
      <c r="G332" s="2">
        <v>146862</v>
      </c>
      <c r="H332" t="s">
        <v>6</v>
      </c>
      <c r="I332" s="2">
        <v>2</v>
      </c>
      <c r="J332" t="s">
        <v>7</v>
      </c>
      <c r="K332" t="s">
        <v>8877</v>
      </c>
      <c r="L332" t="s">
        <v>13040</v>
      </c>
      <c r="M332" t="s">
        <v>13041</v>
      </c>
      <c r="N332" s="2">
        <v>73431</v>
      </c>
      <c r="O332" t="s">
        <v>68</v>
      </c>
      <c r="P332" s="3">
        <v>45215</v>
      </c>
      <c r="Q332" t="s">
        <v>8878</v>
      </c>
      <c r="R332" t="s">
        <v>10794</v>
      </c>
    </row>
    <row r="333" spans="1:18" x14ac:dyDescent="0.2">
      <c r="A333" t="s">
        <v>0</v>
      </c>
      <c r="B333" t="s">
        <v>1</v>
      </c>
      <c r="C333" t="s">
        <v>8879</v>
      </c>
      <c r="D333" t="s">
        <v>3</v>
      </c>
      <c r="E333" t="s">
        <v>152</v>
      </c>
      <c r="F333" t="s">
        <v>5</v>
      </c>
      <c r="G333" s="2">
        <v>504000</v>
      </c>
      <c r="H333" t="s">
        <v>6</v>
      </c>
      <c r="I333" s="2">
        <v>9</v>
      </c>
      <c r="J333" t="s">
        <v>7</v>
      </c>
      <c r="K333" t="s">
        <v>8880</v>
      </c>
      <c r="L333" t="s">
        <v>13077</v>
      </c>
      <c r="M333" t="s">
        <v>13078</v>
      </c>
      <c r="N333" s="2">
        <v>56000</v>
      </c>
      <c r="O333" t="s">
        <v>68</v>
      </c>
      <c r="P333" s="3">
        <v>45215</v>
      </c>
      <c r="Q333" t="s">
        <v>3007</v>
      </c>
      <c r="R333" t="s">
        <v>10795</v>
      </c>
    </row>
    <row r="334" spans="1:18" x14ac:dyDescent="0.2">
      <c r="A334" t="s">
        <v>0</v>
      </c>
      <c r="B334" t="s">
        <v>1</v>
      </c>
      <c r="C334" t="s">
        <v>8881</v>
      </c>
      <c r="D334" t="s">
        <v>3</v>
      </c>
      <c r="E334" t="s">
        <v>36</v>
      </c>
      <c r="F334" t="s">
        <v>5</v>
      </c>
      <c r="G334" s="2">
        <v>111058</v>
      </c>
      <c r="H334" t="s">
        <v>6</v>
      </c>
      <c r="I334" s="2">
        <v>1</v>
      </c>
      <c r="J334" t="s">
        <v>7</v>
      </c>
      <c r="K334" t="s">
        <v>8882</v>
      </c>
      <c r="L334" t="s">
        <v>13085</v>
      </c>
      <c r="M334" t="s">
        <v>13086</v>
      </c>
      <c r="N334" s="2">
        <v>111058</v>
      </c>
      <c r="O334" t="s">
        <v>68</v>
      </c>
      <c r="P334" s="3">
        <v>45215</v>
      </c>
      <c r="Q334" t="s">
        <v>8883</v>
      </c>
      <c r="R334" t="s">
        <v>10796</v>
      </c>
    </row>
    <row r="335" spans="1:18" x14ac:dyDescent="0.2">
      <c r="A335" t="s">
        <v>0</v>
      </c>
      <c r="B335" t="s">
        <v>1</v>
      </c>
      <c r="C335" t="s">
        <v>8881</v>
      </c>
      <c r="D335" t="s">
        <v>16</v>
      </c>
      <c r="E335" t="s">
        <v>61</v>
      </c>
      <c r="F335" t="s">
        <v>5</v>
      </c>
      <c r="G335" s="2">
        <v>50182</v>
      </c>
      <c r="H335" t="s">
        <v>6</v>
      </c>
      <c r="I335" s="2">
        <v>1</v>
      </c>
      <c r="J335" t="s">
        <v>7</v>
      </c>
      <c r="K335" t="s">
        <v>8882</v>
      </c>
      <c r="L335" t="s">
        <v>13089</v>
      </c>
      <c r="M335" t="s">
        <v>13090</v>
      </c>
      <c r="N335" s="2">
        <v>50182</v>
      </c>
      <c r="O335" t="s">
        <v>68</v>
      </c>
      <c r="P335" s="3">
        <v>45215</v>
      </c>
      <c r="Q335" t="s">
        <v>8883</v>
      </c>
      <c r="R335" t="s">
        <v>10796</v>
      </c>
    </row>
    <row r="336" spans="1:18" x14ac:dyDescent="0.2">
      <c r="A336" t="s">
        <v>0</v>
      </c>
      <c r="B336" t="s">
        <v>1</v>
      </c>
      <c r="C336" t="s">
        <v>8884</v>
      </c>
      <c r="D336" t="s">
        <v>3</v>
      </c>
      <c r="E336" t="s">
        <v>152</v>
      </c>
      <c r="F336" t="s">
        <v>5</v>
      </c>
      <c r="G336" s="2">
        <v>56000</v>
      </c>
      <c r="H336" t="s">
        <v>6</v>
      </c>
      <c r="I336" s="2">
        <v>1</v>
      </c>
      <c r="J336" t="s">
        <v>7</v>
      </c>
      <c r="K336" t="s">
        <v>8885</v>
      </c>
      <c r="L336" t="s">
        <v>13077</v>
      </c>
      <c r="M336" t="s">
        <v>13078</v>
      </c>
      <c r="N336" s="2">
        <v>56000</v>
      </c>
      <c r="O336" t="s">
        <v>68</v>
      </c>
      <c r="P336" s="3">
        <v>45215</v>
      </c>
      <c r="Q336" t="s">
        <v>5656</v>
      </c>
      <c r="R336" t="s">
        <v>10797</v>
      </c>
    </row>
    <row r="337" spans="1:18" x14ac:dyDescent="0.2">
      <c r="A337" t="s">
        <v>0</v>
      </c>
      <c r="B337" t="s">
        <v>1</v>
      </c>
      <c r="C337" t="s">
        <v>8886</v>
      </c>
      <c r="D337" t="s">
        <v>3</v>
      </c>
      <c r="E337" t="s">
        <v>20</v>
      </c>
      <c r="F337" t="s">
        <v>5</v>
      </c>
      <c r="G337" s="2">
        <v>148500</v>
      </c>
      <c r="H337" t="s">
        <v>6</v>
      </c>
      <c r="I337" s="2">
        <v>2</v>
      </c>
      <c r="J337" t="s">
        <v>7</v>
      </c>
      <c r="K337" t="s">
        <v>8887</v>
      </c>
      <c r="L337" t="s">
        <v>13038</v>
      </c>
      <c r="M337" t="s">
        <v>13039</v>
      </c>
      <c r="N337" s="2">
        <v>74250</v>
      </c>
      <c r="O337" t="s">
        <v>68</v>
      </c>
      <c r="P337" s="3">
        <v>45215</v>
      </c>
      <c r="Q337" t="s">
        <v>6034</v>
      </c>
      <c r="R337" t="s">
        <v>10798</v>
      </c>
    </row>
    <row r="338" spans="1:18" x14ac:dyDescent="0.2">
      <c r="A338" t="s">
        <v>0</v>
      </c>
      <c r="B338" t="s">
        <v>1</v>
      </c>
      <c r="C338" t="s">
        <v>8888</v>
      </c>
      <c r="D338" t="s">
        <v>3</v>
      </c>
      <c r="E338" t="s">
        <v>106</v>
      </c>
      <c r="F338" t="s">
        <v>5</v>
      </c>
      <c r="G338" s="2">
        <v>87787</v>
      </c>
      <c r="H338" t="s">
        <v>6</v>
      </c>
      <c r="I338" s="2">
        <v>1</v>
      </c>
      <c r="J338" t="s">
        <v>7</v>
      </c>
      <c r="K338" t="s">
        <v>8889</v>
      </c>
      <c r="L338" t="s">
        <v>13021</v>
      </c>
      <c r="M338" t="s">
        <v>13022</v>
      </c>
      <c r="N338" s="2">
        <v>87787</v>
      </c>
      <c r="O338" t="s">
        <v>68</v>
      </c>
      <c r="P338" s="3">
        <v>45215</v>
      </c>
      <c r="Q338" t="s">
        <v>8890</v>
      </c>
      <c r="R338" t="s">
        <v>10799</v>
      </c>
    </row>
    <row r="339" spans="1:18" x14ac:dyDescent="0.2">
      <c r="A339" t="s">
        <v>0</v>
      </c>
      <c r="B339" t="s">
        <v>1</v>
      </c>
      <c r="C339" t="s">
        <v>8891</v>
      </c>
      <c r="D339" t="s">
        <v>3</v>
      </c>
      <c r="E339" t="s">
        <v>4</v>
      </c>
      <c r="F339" t="s">
        <v>5</v>
      </c>
      <c r="G339" s="2">
        <v>46000</v>
      </c>
      <c r="H339" t="s">
        <v>6</v>
      </c>
      <c r="I339" s="2">
        <v>1</v>
      </c>
      <c r="J339" t="s">
        <v>7</v>
      </c>
      <c r="K339" t="s">
        <v>8892</v>
      </c>
      <c r="L339" t="s">
        <v>13133</v>
      </c>
      <c r="M339" t="s">
        <v>13134</v>
      </c>
      <c r="N339" s="2">
        <v>46000</v>
      </c>
      <c r="O339" t="s">
        <v>68</v>
      </c>
      <c r="P339" s="3">
        <v>45215</v>
      </c>
      <c r="Q339" t="s">
        <v>4705</v>
      </c>
      <c r="R339" t="s">
        <v>10800</v>
      </c>
    </row>
    <row r="340" spans="1:18" x14ac:dyDescent="0.2">
      <c r="A340" t="s">
        <v>0</v>
      </c>
      <c r="B340" t="s">
        <v>1</v>
      </c>
      <c r="C340" t="s">
        <v>8893</v>
      </c>
      <c r="D340" t="s">
        <v>3</v>
      </c>
      <c r="E340" t="s">
        <v>152</v>
      </c>
      <c r="F340" t="s">
        <v>5</v>
      </c>
      <c r="G340" s="2">
        <v>56000</v>
      </c>
      <c r="H340" t="s">
        <v>6</v>
      </c>
      <c r="I340" s="2">
        <v>1</v>
      </c>
      <c r="J340" t="s">
        <v>7</v>
      </c>
      <c r="K340" t="s">
        <v>8894</v>
      </c>
      <c r="L340" t="s">
        <v>13077</v>
      </c>
      <c r="M340" t="s">
        <v>13078</v>
      </c>
      <c r="N340" s="2">
        <v>56000</v>
      </c>
      <c r="O340" t="s">
        <v>68</v>
      </c>
      <c r="P340" s="3">
        <v>45215</v>
      </c>
      <c r="Q340" t="s">
        <v>8895</v>
      </c>
      <c r="R340" t="s">
        <v>10801</v>
      </c>
    </row>
    <row r="341" spans="1:18" x14ac:dyDescent="0.2">
      <c r="A341" t="s">
        <v>0</v>
      </c>
      <c r="B341" t="s">
        <v>1</v>
      </c>
      <c r="C341" t="s">
        <v>8896</v>
      </c>
      <c r="D341" t="s">
        <v>3</v>
      </c>
      <c r="E341" t="s">
        <v>55</v>
      </c>
      <c r="F341" t="s">
        <v>5</v>
      </c>
      <c r="G341" s="2">
        <v>91935</v>
      </c>
      <c r="H341" t="s">
        <v>6</v>
      </c>
      <c r="I341" s="2">
        <v>3</v>
      </c>
      <c r="J341" t="s">
        <v>7</v>
      </c>
      <c r="K341" t="s">
        <v>8897</v>
      </c>
      <c r="L341" t="s">
        <v>13047</v>
      </c>
      <c r="M341" t="s">
        <v>13048</v>
      </c>
      <c r="N341" s="2">
        <v>30645</v>
      </c>
      <c r="O341" t="s">
        <v>68</v>
      </c>
      <c r="P341" s="3">
        <v>45215</v>
      </c>
      <c r="Q341" t="s">
        <v>1978</v>
      </c>
      <c r="R341" t="s">
        <v>10802</v>
      </c>
    </row>
    <row r="342" spans="1:18" x14ac:dyDescent="0.2">
      <c r="A342" t="s">
        <v>0</v>
      </c>
      <c r="B342" t="s">
        <v>1</v>
      </c>
      <c r="C342" t="s">
        <v>8896</v>
      </c>
      <c r="D342" t="s">
        <v>16</v>
      </c>
      <c r="E342" t="s">
        <v>106</v>
      </c>
      <c r="F342" t="s">
        <v>5</v>
      </c>
      <c r="G342" s="2">
        <v>87787</v>
      </c>
      <c r="H342" t="s">
        <v>6</v>
      </c>
      <c r="I342" s="2">
        <v>1</v>
      </c>
      <c r="J342" t="s">
        <v>7</v>
      </c>
      <c r="K342" t="s">
        <v>8897</v>
      </c>
      <c r="L342" t="s">
        <v>13021</v>
      </c>
      <c r="M342" t="s">
        <v>13022</v>
      </c>
      <c r="N342" s="2">
        <v>87787</v>
      </c>
      <c r="O342" t="s">
        <v>68</v>
      </c>
      <c r="P342" s="3">
        <v>45215</v>
      </c>
      <c r="Q342" t="s">
        <v>1978</v>
      </c>
      <c r="R342" t="s">
        <v>10802</v>
      </c>
    </row>
    <row r="343" spans="1:18" x14ac:dyDescent="0.2">
      <c r="A343" t="s">
        <v>0</v>
      </c>
      <c r="B343" t="s">
        <v>1</v>
      </c>
      <c r="C343" t="s">
        <v>8898</v>
      </c>
      <c r="D343" t="s">
        <v>3</v>
      </c>
      <c r="E343" t="s">
        <v>36</v>
      </c>
      <c r="F343" t="s">
        <v>5</v>
      </c>
      <c r="G343" s="2">
        <v>111058</v>
      </c>
      <c r="H343" t="s">
        <v>6</v>
      </c>
      <c r="I343" s="2">
        <v>1</v>
      </c>
      <c r="J343" t="s">
        <v>7</v>
      </c>
      <c r="K343" t="s">
        <v>8899</v>
      </c>
      <c r="L343" t="s">
        <v>13085</v>
      </c>
      <c r="M343" t="s">
        <v>13086</v>
      </c>
      <c r="N343" s="2">
        <v>111058</v>
      </c>
      <c r="O343" t="s">
        <v>68</v>
      </c>
      <c r="P343" s="3">
        <v>45215</v>
      </c>
      <c r="Q343" t="s">
        <v>8900</v>
      </c>
      <c r="R343" t="s">
        <v>10803</v>
      </c>
    </row>
    <row r="344" spans="1:18" x14ac:dyDescent="0.2">
      <c r="A344" t="s">
        <v>0</v>
      </c>
      <c r="B344" t="s">
        <v>1</v>
      </c>
      <c r="C344" t="s">
        <v>8898</v>
      </c>
      <c r="D344" t="s">
        <v>16</v>
      </c>
      <c r="E344" t="s">
        <v>24</v>
      </c>
      <c r="F344" t="s">
        <v>5</v>
      </c>
      <c r="G344" s="2">
        <v>70950</v>
      </c>
      <c r="H344" t="s">
        <v>6</v>
      </c>
      <c r="I344" s="2">
        <v>1</v>
      </c>
      <c r="J344" t="s">
        <v>7</v>
      </c>
      <c r="K344" t="s">
        <v>8899</v>
      </c>
      <c r="L344" t="s">
        <v>13051</v>
      </c>
      <c r="M344" t="s">
        <v>13052</v>
      </c>
      <c r="N344" s="2">
        <v>70950</v>
      </c>
      <c r="O344" t="s">
        <v>68</v>
      </c>
      <c r="P344" s="3">
        <v>45215</v>
      </c>
      <c r="Q344" t="s">
        <v>8900</v>
      </c>
      <c r="R344" t="s">
        <v>10803</v>
      </c>
    </row>
    <row r="345" spans="1:18" x14ac:dyDescent="0.2">
      <c r="A345" t="s">
        <v>0</v>
      </c>
      <c r="B345" t="s">
        <v>1</v>
      </c>
      <c r="C345" t="s">
        <v>8898</v>
      </c>
      <c r="D345" t="s">
        <v>19</v>
      </c>
      <c r="E345" t="s">
        <v>4</v>
      </c>
      <c r="F345" t="s">
        <v>5</v>
      </c>
      <c r="G345" s="2">
        <v>46000</v>
      </c>
      <c r="H345" t="s">
        <v>6</v>
      </c>
      <c r="I345" s="2">
        <v>1</v>
      </c>
      <c r="J345" t="s">
        <v>7</v>
      </c>
      <c r="K345" t="s">
        <v>8899</v>
      </c>
      <c r="L345" t="s">
        <v>13133</v>
      </c>
      <c r="M345" t="s">
        <v>13134</v>
      </c>
      <c r="N345" s="2">
        <v>46000</v>
      </c>
      <c r="O345" t="s">
        <v>68</v>
      </c>
      <c r="P345" s="3">
        <v>45215</v>
      </c>
      <c r="Q345" t="s">
        <v>8900</v>
      </c>
      <c r="R345" t="s">
        <v>10803</v>
      </c>
    </row>
    <row r="346" spans="1:18" x14ac:dyDescent="0.2">
      <c r="A346" t="s">
        <v>0</v>
      </c>
      <c r="B346" t="s">
        <v>1</v>
      </c>
      <c r="C346" t="s">
        <v>8901</v>
      </c>
      <c r="D346" t="s">
        <v>3</v>
      </c>
      <c r="E346" t="s">
        <v>106</v>
      </c>
      <c r="F346" t="s">
        <v>5</v>
      </c>
      <c r="G346" s="2">
        <v>175574</v>
      </c>
      <c r="H346" t="s">
        <v>6</v>
      </c>
      <c r="I346" s="2">
        <v>2</v>
      </c>
      <c r="J346" t="s">
        <v>7</v>
      </c>
      <c r="K346" t="s">
        <v>8902</v>
      </c>
      <c r="L346" t="s">
        <v>13021</v>
      </c>
      <c r="M346" t="s">
        <v>13022</v>
      </c>
      <c r="N346" s="2">
        <v>87787</v>
      </c>
      <c r="O346" t="s">
        <v>68</v>
      </c>
      <c r="P346" s="3">
        <v>45215</v>
      </c>
      <c r="Q346" t="s">
        <v>629</v>
      </c>
      <c r="R346" t="s">
        <v>10804</v>
      </c>
    </row>
    <row r="347" spans="1:18" x14ac:dyDescent="0.2">
      <c r="A347" t="s">
        <v>0</v>
      </c>
      <c r="B347" t="s">
        <v>1</v>
      </c>
      <c r="C347" t="s">
        <v>8901</v>
      </c>
      <c r="D347" t="s">
        <v>16</v>
      </c>
      <c r="E347" t="s">
        <v>61</v>
      </c>
      <c r="F347" t="s">
        <v>5</v>
      </c>
      <c r="G347" s="2">
        <v>50182</v>
      </c>
      <c r="H347" t="s">
        <v>6</v>
      </c>
      <c r="I347" s="2">
        <v>1</v>
      </c>
      <c r="J347" t="s">
        <v>7</v>
      </c>
      <c r="K347" t="s">
        <v>8902</v>
      </c>
      <c r="L347" t="s">
        <v>13089</v>
      </c>
      <c r="M347" t="s">
        <v>13090</v>
      </c>
      <c r="N347" s="2">
        <v>50182</v>
      </c>
      <c r="O347" t="s">
        <v>68</v>
      </c>
      <c r="P347" s="3">
        <v>45215</v>
      </c>
      <c r="Q347" t="s">
        <v>629</v>
      </c>
      <c r="R347" t="s">
        <v>10804</v>
      </c>
    </row>
    <row r="348" spans="1:18" x14ac:dyDescent="0.2">
      <c r="A348" t="s">
        <v>0</v>
      </c>
      <c r="B348" t="s">
        <v>1</v>
      </c>
      <c r="C348" t="s">
        <v>8901</v>
      </c>
      <c r="D348" t="s">
        <v>19</v>
      </c>
      <c r="E348" t="s">
        <v>93</v>
      </c>
      <c r="F348" t="s">
        <v>5</v>
      </c>
      <c r="G348" s="2">
        <v>73431</v>
      </c>
      <c r="H348" t="s">
        <v>6</v>
      </c>
      <c r="I348" s="2">
        <v>1</v>
      </c>
      <c r="J348" t="s">
        <v>7</v>
      </c>
      <c r="K348" t="s">
        <v>8902</v>
      </c>
      <c r="L348" t="s">
        <v>13040</v>
      </c>
      <c r="M348" t="s">
        <v>13041</v>
      </c>
      <c r="N348" s="2">
        <v>73431</v>
      </c>
      <c r="O348" t="s">
        <v>68</v>
      </c>
      <c r="P348" s="3">
        <v>45215</v>
      </c>
      <c r="Q348" t="s">
        <v>629</v>
      </c>
      <c r="R348" t="s">
        <v>10804</v>
      </c>
    </row>
    <row r="349" spans="1:18" x14ac:dyDescent="0.2">
      <c r="A349" t="s">
        <v>0</v>
      </c>
      <c r="B349" t="s">
        <v>1</v>
      </c>
      <c r="C349" t="s">
        <v>8901</v>
      </c>
      <c r="D349" t="s">
        <v>22</v>
      </c>
      <c r="E349" t="s">
        <v>36</v>
      </c>
      <c r="F349" t="s">
        <v>5</v>
      </c>
      <c r="G349" s="2">
        <v>222116</v>
      </c>
      <c r="H349" t="s">
        <v>6</v>
      </c>
      <c r="I349" s="2">
        <v>2</v>
      </c>
      <c r="J349" t="s">
        <v>7</v>
      </c>
      <c r="K349" t="s">
        <v>8902</v>
      </c>
      <c r="L349" t="s">
        <v>13085</v>
      </c>
      <c r="M349" t="s">
        <v>13086</v>
      </c>
      <c r="N349" s="2">
        <v>111058</v>
      </c>
      <c r="O349" t="s">
        <v>68</v>
      </c>
      <c r="P349" s="3">
        <v>45215</v>
      </c>
      <c r="Q349" t="s">
        <v>629</v>
      </c>
      <c r="R349" t="s">
        <v>10804</v>
      </c>
    </row>
    <row r="350" spans="1:18" x14ac:dyDescent="0.2">
      <c r="A350" t="s">
        <v>0</v>
      </c>
      <c r="B350" t="s">
        <v>1</v>
      </c>
      <c r="C350" t="s">
        <v>8903</v>
      </c>
      <c r="D350" t="s">
        <v>3</v>
      </c>
      <c r="E350" t="s">
        <v>152</v>
      </c>
      <c r="F350" t="s">
        <v>5</v>
      </c>
      <c r="G350" s="2">
        <v>112000</v>
      </c>
      <c r="H350" t="s">
        <v>6</v>
      </c>
      <c r="I350" s="2">
        <v>2</v>
      </c>
      <c r="J350" t="s">
        <v>7</v>
      </c>
      <c r="K350" t="s">
        <v>8904</v>
      </c>
      <c r="L350" t="s">
        <v>13077</v>
      </c>
      <c r="M350" t="s">
        <v>13078</v>
      </c>
      <c r="N350" s="2">
        <v>56000</v>
      </c>
      <c r="O350" t="s">
        <v>68</v>
      </c>
      <c r="P350" s="3">
        <v>45215</v>
      </c>
      <c r="Q350" t="s">
        <v>2901</v>
      </c>
      <c r="R350" t="s">
        <v>10805</v>
      </c>
    </row>
    <row r="351" spans="1:18" x14ac:dyDescent="0.2">
      <c r="A351" t="s">
        <v>0</v>
      </c>
      <c r="B351" t="s">
        <v>1</v>
      </c>
      <c r="C351" t="s">
        <v>8905</v>
      </c>
      <c r="D351" t="s">
        <v>3</v>
      </c>
      <c r="E351" t="s">
        <v>27</v>
      </c>
      <c r="F351" t="s">
        <v>5</v>
      </c>
      <c r="G351" s="2">
        <v>267855</v>
      </c>
      <c r="H351" t="s">
        <v>6</v>
      </c>
      <c r="I351" s="2">
        <v>3</v>
      </c>
      <c r="J351" t="s">
        <v>7</v>
      </c>
      <c r="K351" t="s">
        <v>8906</v>
      </c>
      <c r="L351" t="s">
        <v>13075</v>
      </c>
      <c r="M351" t="s">
        <v>13076</v>
      </c>
      <c r="N351" s="2">
        <v>89285</v>
      </c>
      <c r="O351" t="s">
        <v>68</v>
      </c>
      <c r="P351" s="3">
        <v>45215</v>
      </c>
      <c r="Q351" t="s">
        <v>8907</v>
      </c>
      <c r="R351" t="s">
        <v>10806</v>
      </c>
    </row>
    <row r="352" spans="1:18" x14ac:dyDescent="0.2">
      <c r="A352" t="s">
        <v>0</v>
      </c>
      <c r="B352" t="s">
        <v>1</v>
      </c>
      <c r="C352" t="s">
        <v>8908</v>
      </c>
      <c r="D352" t="s">
        <v>3</v>
      </c>
      <c r="E352" t="s">
        <v>4</v>
      </c>
      <c r="F352" t="s">
        <v>5</v>
      </c>
      <c r="G352" s="2">
        <v>138000</v>
      </c>
      <c r="H352" t="s">
        <v>6</v>
      </c>
      <c r="I352" s="2">
        <v>3</v>
      </c>
      <c r="J352" t="s">
        <v>7</v>
      </c>
      <c r="K352" t="s">
        <v>8909</v>
      </c>
      <c r="L352" t="s">
        <v>13133</v>
      </c>
      <c r="M352" t="s">
        <v>13134</v>
      </c>
      <c r="N352" s="2">
        <v>46000</v>
      </c>
      <c r="O352" t="s">
        <v>68</v>
      </c>
      <c r="P352" s="3">
        <v>45215</v>
      </c>
      <c r="Q352" t="s">
        <v>8910</v>
      </c>
      <c r="R352" t="s">
        <v>10807</v>
      </c>
    </row>
    <row r="353" spans="1:18" x14ac:dyDescent="0.2">
      <c r="A353" t="s">
        <v>0</v>
      </c>
      <c r="B353" t="s">
        <v>1</v>
      </c>
      <c r="C353" t="s">
        <v>8911</v>
      </c>
      <c r="D353" t="s">
        <v>3</v>
      </c>
      <c r="E353" t="s">
        <v>93</v>
      </c>
      <c r="F353" t="s">
        <v>5</v>
      </c>
      <c r="G353" s="2">
        <v>73431</v>
      </c>
      <c r="H353" t="s">
        <v>6</v>
      </c>
      <c r="I353" s="2">
        <v>1</v>
      </c>
      <c r="J353" t="s">
        <v>7</v>
      </c>
      <c r="K353" t="s">
        <v>8912</v>
      </c>
      <c r="L353" t="s">
        <v>13040</v>
      </c>
      <c r="M353" t="s">
        <v>13041</v>
      </c>
      <c r="N353" s="2">
        <v>73431</v>
      </c>
      <c r="O353" t="s">
        <v>68</v>
      </c>
      <c r="P353" s="3">
        <v>45215</v>
      </c>
      <c r="Q353" t="s">
        <v>8913</v>
      </c>
      <c r="R353" t="s">
        <v>10808</v>
      </c>
    </row>
    <row r="354" spans="1:18" x14ac:dyDescent="0.2">
      <c r="A354" t="s">
        <v>0</v>
      </c>
      <c r="B354" t="s">
        <v>1</v>
      </c>
      <c r="C354" t="s">
        <v>8914</v>
      </c>
      <c r="D354" t="s">
        <v>3</v>
      </c>
      <c r="E354" t="s">
        <v>36</v>
      </c>
      <c r="F354" t="s">
        <v>5</v>
      </c>
      <c r="G354" s="2">
        <v>111058</v>
      </c>
      <c r="H354" t="s">
        <v>6</v>
      </c>
      <c r="I354" s="2">
        <v>1</v>
      </c>
      <c r="J354" t="s">
        <v>7</v>
      </c>
      <c r="K354" t="s">
        <v>8915</v>
      </c>
      <c r="L354" t="s">
        <v>13085</v>
      </c>
      <c r="M354" t="s">
        <v>13086</v>
      </c>
      <c r="N354" s="2">
        <v>111058</v>
      </c>
      <c r="O354" t="s">
        <v>68</v>
      </c>
      <c r="P354" s="3">
        <v>45215</v>
      </c>
      <c r="Q354" t="s">
        <v>8916</v>
      </c>
      <c r="R354" t="s">
        <v>10809</v>
      </c>
    </row>
    <row r="355" spans="1:18" x14ac:dyDescent="0.2">
      <c r="A355" t="s">
        <v>0</v>
      </c>
      <c r="B355" t="s">
        <v>1</v>
      </c>
      <c r="C355" t="s">
        <v>8917</v>
      </c>
      <c r="D355" t="s">
        <v>3</v>
      </c>
      <c r="E355" t="s">
        <v>27</v>
      </c>
      <c r="F355" t="s">
        <v>5</v>
      </c>
      <c r="G355" s="2">
        <v>357140</v>
      </c>
      <c r="H355" t="s">
        <v>6</v>
      </c>
      <c r="I355" s="2">
        <v>4</v>
      </c>
      <c r="J355" t="s">
        <v>7</v>
      </c>
      <c r="K355" t="s">
        <v>8918</v>
      </c>
      <c r="L355" t="s">
        <v>13075</v>
      </c>
      <c r="M355" t="s">
        <v>13076</v>
      </c>
      <c r="N355" s="2">
        <v>89285</v>
      </c>
      <c r="O355" t="s">
        <v>68</v>
      </c>
      <c r="P355" s="3">
        <v>45215</v>
      </c>
      <c r="Q355" t="s">
        <v>5140</v>
      </c>
      <c r="R355" t="s">
        <v>10810</v>
      </c>
    </row>
    <row r="356" spans="1:18" x14ac:dyDescent="0.2">
      <c r="A356" t="s">
        <v>0</v>
      </c>
      <c r="B356" t="s">
        <v>1</v>
      </c>
      <c r="C356" t="s">
        <v>8917</v>
      </c>
      <c r="D356" t="s">
        <v>16</v>
      </c>
      <c r="E356" t="s">
        <v>24</v>
      </c>
      <c r="F356" t="s">
        <v>5</v>
      </c>
      <c r="G356" s="2">
        <v>70950</v>
      </c>
      <c r="H356" t="s">
        <v>6</v>
      </c>
      <c r="I356" s="2">
        <v>1</v>
      </c>
      <c r="J356" t="s">
        <v>7</v>
      </c>
      <c r="K356" t="s">
        <v>8918</v>
      </c>
      <c r="L356" t="s">
        <v>13051</v>
      </c>
      <c r="M356" t="s">
        <v>13052</v>
      </c>
      <c r="N356" s="2">
        <v>70950</v>
      </c>
      <c r="O356" t="s">
        <v>68</v>
      </c>
      <c r="P356" s="3">
        <v>45215</v>
      </c>
      <c r="Q356" t="s">
        <v>5140</v>
      </c>
      <c r="R356" t="s">
        <v>10810</v>
      </c>
    </row>
    <row r="357" spans="1:18" x14ac:dyDescent="0.2">
      <c r="A357" t="s">
        <v>0</v>
      </c>
      <c r="B357" t="s">
        <v>1</v>
      </c>
      <c r="C357" t="s">
        <v>8919</v>
      </c>
      <c r="D357" t="s">
        <v>3</v>
      </c>
      <c r="E357" t="s">
        <v>20</v>
      </c>
      <c r="F357" t="s">
        <v>5</v>
      </c>
      <c r="G357" s="2">
        <v>222750</v>
      </c>
      <c r="H357" t="s">
        <v>6</v>
      </c>
      <c r="I357" s="2">
        <v>3</v>
      </c>
      <c r="J357" t="s">
        <v>7</v>
      </c>
      <c r="K357" t="s">
        <v>8920</v>
      </c>
      <c r="L357" t="s">
        <v>13038</v>
      </c>
      <c r="M357" t="s">
        <v>13039</v>
      </c>
      <c r="N357" s="2">
        <v>74250</v>
      </c>
      <c r="O357" t="s">
        <v>68</v>
      </c>
      <c r="P357" s="3">
        <v>45215</v>
      </c>
      <c r="Q357" t="s">
        <v>126</v>
      </c>
      <c r="R357" t="s">
        <v>10811</v>
      </c>
    </row>
    <row r="358" spans="1:18" x14ac:dyDescent="0.2">
      <c r="A358" t="s">
        <v>0</v>
      </c>
      <c r="B358" t="s">
        <v>1</v>
      </c>
      <c r="C358" t="s">
        <v>8919</v>
      </c>
      <c r="D358" t="s">
        <v>16</v>
      </c>
      <c r="E358" t="s">
        <v>106</v>
      </c>
      <c r="F358" t="s">
        <v>5</v>
      </c>
      <c r="G358" s="2">
        <v>175574</v>
      </c>
      <c r="H358" t="s">
        <v>6</v>
      </c>
      <c r="I358" s="2">
        <v>2</v>
      </c>
      <c r="J358" t="s">
        <v>7</v>
      </c>
      <c r="K358" t="s">
        <v>8920</v>
      </c>
      <c r="L358" t="s">
        <v>13021</v>
      </c>
      <c r="M358" t="s">
        <v>13022</v>
      </c>
      <c r="N358" s="2">
        <v>87787</v>
      </c>
      <c r="O358" t="s">
        <v>68</v>
      </c>
      <c r="P358" s="3">
        <v>45215</v>
      </c>
      <c r="Q358" t="s">
        <v>126</v>
      </c>
      <c r="R358" t="s">
        <v>10811</v>
      </c>
    </row>
    <row r="359" spans="1:18" x14ac:dyDescent="0.2">
      <c r="A359" t="s">
        <v>0</v>
      </c>
      <c r="B359" t="s">
        <v>1</v>
      </c>
      <c r="C359" t="s">
        <v>8919</v>
      </c>
      <c r="D359" t="s">
        <v>19</v>
      </c>
      <c r="E359" t="s">
        <v>93</v>
      </c>
      <c r="F359" t="s">
        <v>5</v>
      </c>
      <c r="G359" s="2">
        <v>73431</v>
      </c>
      <c r="H359" t="s">
        <v>6</v>
      </c>
      <c r="I359" s="2">
        <v>1</v>
      </c>
      <c r="J359" t="s">
        <v>7</v>
      </c>
      <c r="K359" t="s">
        <v>8920</v>
      </c>
      <c r="L359" t="s">
        <v>13040</v>
      </c>
      <c r="M359" t="s">
        <v>13041</v>
      </c>
      <c r="N359" s="2">
        <v>73431</v>
      </c>
      <c r="O359" t="s">
        <v>68</v>
      </c>
      <c r="P359" s="3">
        <v>45215</v>
      </c>
      <c r="Q359" t="s">
        <v>126</v>
      </c>
      <c r="R359" t="s">
        <v>10811</v>
      </c>
    </row>
    <row r="360" spans="1:18" x14ac:dyDescent="0.2">
      <c r="A360" t="s">
        <v>0</v>
      </c>
      <c r="B360" t="s">
        <v>1</v>
      </c>
      <c r="C360" t="s">
        <v>8921</v>
      </c>
      <c r="D360" t="s">
        <v>3</v>
      </c>
      <c r="E360" t="s">
        <v>36</v>
      </c>
      <c r="F360" t="s">
        <v>5</v>
      </c>
      <c r="G360" s="2">
        <v>111058</v>
      </c>
      <c r="H360" t="s">
        <v>6</v>
      </c>
      <c r="I360" s="2">
        <v>1</v>
      </c>
      <c r="J360" t="s">
        <v>7</v>
      </c>
      <c r="K360" t="s">
        <v>8922</v>
      </c>
      <c r="L360" t="s">
        <v>13085</v>
      </c>
      <c r="M360" t="s">
        <v>13086</v>
      </c>
      <c r="N360" s="2">
        <v>111058</v>
      </c>
      <c r="O360" t="s">
        <v>68</v>
      </c>
      <c r="P360" s="3">
        <v>45215</v>
      </c>
      <c r="Q360" t="s">
        <v>1032</v>
      </c>
      <c r="R360" t="s">
        <v>10812</v>
      </c>
    </row>
    <row r="361" spans="1:18" x14ac:dyDescent="0.2">
      <c r="A361" t="s">
        <v>0</v>
      </c>
      <c r="B361" t="s">
        <v>1</v>
      </c>
      <c r="C361" t="s">
        <v>8923</v>
      </c>
      <c r="D361" t="s">
        <v>3</v>
      </c>
      <c r="E361" t="s">
        <v>48</v>
      </c>
      <c r="F361" t="s">
        <v>5</v>
      </c>
      <c r="G361" s="2">
        <v>222380</v>
      </c>
      <c r="H361" t="s">
        <v>6</v>
      </c>
      <c r="I361" s="2">
        <v>4</v>
      </c>
      <c r="J361" t="s">
        <v>7</v>
      </c>
      <c r="K361" t="s">
        <v>8924</v>
      </c>
      <c r="L361" t="s">
        <v>13159</v>
      </c>
      <c r="M361" t="s">
        <v>13160</v>
      </c>
      <c r="N361" s="2">
        <v>55595</v>
      </c>
      <c r="O361" t="s">
        <v>68</v>
      </c>
      <c r="P361" s="3">
        <v>45215</v>
      </c>
      <c r="Q361" t="s">
        <v>8925</v>
      </c>
      <c r="R361" t="s">
        <v>10813</v>
      </c>
    </row>
    <row r="362" spans="1:18" x14ac:dyDescent="0.2">
      <c r="A362" t="s">
        <v>0</v>
      </c>
      <c r="B362" t="s">
        <v>1</v>
      </c>
      <c r="C362" t="s">
        <v>8926</v>
      </c>
      <c r="D362" t="s">
        <v>3</v>
      </c>
      <c r="E362" t="s">
        <v>12</v>
      </c>
      <c r="F362" t="s">
        <v>5</v>
      </c>
      <c r="G362" s="2">
        <v>237600</v>
      </c>
      <c r="H362" t="s">
        <v>6</v>
      </c>
      <c r="I362" s="2">
        <v>4</v>
      </c>
      <c r="J362" t="s">
        <v>7</v>
      </c>
      <c r="K362" t="s">
        <v>8927</v>
      </c>
      <c r="L362" t="s">
        <v>13079</v>
      </c>
      <c r="M362" t="s">
        <v>13080</v>
      </c>
      <c r="N362" s="2">
        <v>59400</v>
      </c>
      <c r="O362" t="s">
        <v>68</v>
      </c>
      <c r="P362" s="3">
        <v>45215</v>
      </c>
      <c r="Q362" t="s">
        <v>8907</v>
      </c>
      <c r="R362" t="s">
        <v>10806</v>
      </c>
    </row>
    <row r="363" spans="1:18" x14ac:dyDescent="0.2">
      <c r="A363" t="s">
        <v>0</v>
      </c>
      <c r="B363" t="s">
        <v>1</v>
      </c>
      <c r="C363" t="s">
        <v>8926</v>
      </c>
      <c r="D363" t="s">
        <v>16</v>
      </c>
      <c r="E363" t="s">
        <v>20</v>
      </c>
      <c r="F363" t="s">
        <v>5</v>
      </c>
      <c r="G363" s="2">
        <v>148500</v>
      </c>
      <c r="H363" t="s">
        <v>6</v>
      </c>
      <c r="I363" s="2">
        <v>2</v>
      </c>
      <c r="J363" t="s">
        <v>7</v>
      </c>
      <c r="K363" t="s">
        <v>8927</v>
      </c>
      <c r="L363" t="s">
        <v>13038</v>
      </c>
      <c r="M363" t="s">
        <v>13039</v>
      </c>
      <c r="N363" s="2">
        <v>74250</v>
      </c>
      <c r="O363" t="s">
        <v>68</v>
      </c>
      <c r="P363" s="3">
        <v>45215</v>
      </c>
      <c r="Q363" t="s">
        <v>8907</v>
      </c>
      <c r="R363" t="s">
        <v>10806</v>
      </c>
    </row>
    <row r="364" spans="1:18" x14ac:dyDescent="0.2">
      <c r="A364" t="s">
        <v>0</v>
      </c>
      <c r="B364" t="s">
        <v>1</v>
      </c>
      <c r="C364" t="s">
        <v>8926</v>
      </c>
      <c r="D364" t="s">
        <v>19</v>
      </c>
      <c r="E364" t="s">
        <v>27</v>
      </c>
      <c r="F364" t="s">
        <v>5</v>
      </c>
      <c r="G364" s="2">
        <v>267855</v>
      </c>
      <c r="H364" t="s">
        <v>6</v>
      </c>
      <c r="I364" s="2">
        <v>3</v>
      </c>
      <c r="J364" t="s">
        <v>7</v>
      </c>
      <c r="K364" t="s">
        <v>8927</v>
      </c>
      <c r="L364" t="s">
        <v>13075</v>
      </c>
      <c r="M364" t="s">
        <v>13076</v>
      </c>
      <c r="N364" s="2">
        <v>89285</v>
      </c>
      <c r="O364" t="s">
        <v>68</v>
      </c>
      <c r="P364" s="3">
        <v>45215</v>
      </c>
      <c r="Q364" t="s">
        <v>8907</v>
      </c>
      <c r="R364" t="s">
        <v>10806</v>
      </c>
    </row>
    <row r="365" spans="1:18" x14ac:dyDescent="0.2">
      <c r="A365" t="s">
        <v>0</v>
      </c>
      <c r="B365" t="s">
        <v>1</v>
      </c>
      <c r="C365" t="s">
        <v>8928</v>
      </c>
      <c r="D365" t="s">
        <v>3</v>
      </c>
      <c r="E365" t="s">
        <v>93</v>
      </c>
      <c r="F365" t="s">
        <v>5</v>
      </c>
      <c r="G365" s="2">
        <v>73431</v>
      </c>
      <c r="H365" t="s">
        <v>6</v>
      </c>
      <c r="I365" s="2">
        <v>1</v>
      </c>
      <c r="J365" t="s">
        <v>7</v>
      </c>
      <c r="K365" t="s">
        <v>8929</v>
      </c>
      <c r="L365" t="s">
        <v>13040</v>
      </c>
      <c r="M365" t="s">
        <v>13041</v>
      </c>
      <c r="N365" s="2">
        <v>73431</v>
      </c>
      <c r="O365" t="s">
        <v>68</v>
      </c>
      <c r="P365" s="3">
        <v>45215</v>
      </c>
      <c r="Q365" t="s">
        <v>8930</v>
      </c>
      <c r="R365" t="s">
        <v>10814</v>
      </c>
    </row>
    <row r="366" spans="1:18" x14ac:dyDescent="0.2">
      <c r="A366" t="s">
        <v>0</v>
      </c>
      <c r="B366" t="s">
        <v>1</v>
      </c>
      <c r="C366" t="s">
        <v>8931</v>
      </c>
      <c r="D366" t="s">
        <v>3</v>
      </c>
      <c r="E366" t="s">
        <v>12</v>
      </c>
      <c r="F366" t="s">
        <v>5</v>
      </c>
      <c r="G366" s="2">
        <v>178200</v>
      </c>
      <c r="H366" t="s">
        <v>6</v>
      </c>
      <c r="I366" s="2">
        <v>3</v>
      </c>
      <c r="J366" t="s">
        <v>7</v>
      </c>
      <c r="K366" t="s">
        <v>8932</v>
      </c>
      <c r="L366" t="s">
        <v>13079</v>
      </c>
      <c r="M366" t="s">
        <v>13080</v>
      </c>
      <c r="N366" s="2">
        <v>59400</v>
      </c>
      <c r="O366" t="s">
        <v>68</v>
      </c>
      <c r="P366" s="3">
        <v>45215</v>
      </c>
      <c r="Q366" t="s">
        <v>8933</v>
      </c>
      <c r="R366" t="s">
        <v>10815</v>
      </c>
    </row>
    <row r="367" spans="1:18" x14ac:dyDescent="0.2">
      <c r="A367" t="s">
        <v>0</v>
      </c>
      <c r="B367" t="s">
        <v>1</v>
      </c>
      <c r="C367" t="s">
        <v>8934</v>
      </c>
      <c r="D367" t="s">
        <v>3</v>
      </c>
      <c r="E367" t="s">
        <v>93</v>
      </c>
      <c r="F367" t="s">
        <v>5</v>
      </c>
      <c r="G367" s="2">
        <v>73431</v>
      </c>
      <c r="H367" t="s">
        <v>6</v>
      </c>
      <c r="I367" s="2">
        <v>1</v>
      </c>
      <c r="J367" t="s">
        <v>7</v>
      </c>
      <c r="K367" t="s">
        <v>8935</v>
      </c>
      <c r="L367" t="s">
        <v>13040</v>
      </c>
      <c r="M367" t="s">
        <v>13041</v>
      </c>
      <c r="N367" s="2">
        <v>73431</v>
      </c>
      <c r="O367" t="s">
        <v>68</v>
      </c>
      <c r="P367" s="3">
        <v>45215</v>
      </c>
      <c r="Q367" t="s">
        <v>2835</v>
      </c>
      <c r="R367" t="s">
        <v>10709</v>
      </c>
    </row>
    <row r="368" spans="1:18" x14ac:dyDescent="0.2">
      <c r="A368" t="s">
        <v>0</v>
      </c>
      <c r="B368" t="s">
        <v>1</v>
      </c>
      <c r="C368" t="s">
        <v>8936</v>
      </c>
      <c r="D368" t="s">
        <v>3</v>
      </c>
      <c r="E368" t="s">
        <v>103</v>
      </c>
      <c r="F368" t="s">
        <v>5</v>
      </c>
      <c r="G368" s="2">
        <v>181500</v>
      </c>
      <c r="H368" t="s">
        <v>6</v>
      </c>
      <c r="I368" s="2">
        <v>2</v>
      </c>
      <c r="J368" t="s">
        <v>7</v>
      </c>
      <c r="K368" t="s">
        <v>8937</v>
      </c>
      <c r="L368" t="s">
        <v>13045</v>
      </c>
      <c r="M368" t="s">
        <v>13046</v>
      </c>
      <c r="N368" s="2">
        <v>90750</v>
      </c>
      <c r="O368" t="s">
        <v>68</v>
      </c>
      <c r="P368" s="3">
        <v>45215</v>
      </c>
      <c r="Q368" t="s">
        <v>7579</v>
      </c>
      <c r="R368" t="s">
        <v>10816</v>
      </c>
    </row>
    <row r="369" spans="1:18" x14ac:dyDescent="0.2">
      <c r="A369" t="s">
        <v>0</v>
      </c>
      <c r="B369" t="s">
        <v>1</v>
      </c>
      <c r="C369" t="s">
        <v>8936</v>
      </c>
      <c r="D369" t="s">
        <v>16</v>
      </c>
      <c r="E369" t="s">
        <v>55</v>
      </c>
      <c r="F369" t="s">
        <v>5</v>
      </c>
      <c r="G369" s="2">
        <v>61290</v>
      </c>
      <c r="H369" t="s">
        <v>6</v>
      </c>
      <c r="I369" s="2">
        <v>2</v>
      </c>
      <c r="J369" t="s">
        <v>7</v>
      </c>
      <c r="K369" t="s">
        <v>8937</v>
      </c>
      <c r="L369" t="s">
        <v>13047</v>
      </c>
      <c r="M369" t="s">
        <v>13048</v>
      </c>
      <c r="N369" s="2">
        <v>30645</v>
      </c>
      <c r="O369" t="s">
        <v>68</v>
      </c>
      <c r="P369" s="3">
        <v>45215</v>
      </c>
      <c r="Q369" t="s">
        <v>7579</v>
      </c>
      <c r="R369" t="s">
        <v>10816</v>
      </c>
    </row>
    <row r="370" spans="1:18" x14ac:dyDescent="0.2">
      <c r="A370" t="s">
        <v>0</v>
      </c>
      <c r="B370" t="s">
        <v>1</v>
      </c>
      <c r="C370" t="s">
        <v>8938</v>
      </c>
      <c r="D370" t="s">
        <v>3</v>
      </c>
      <c r="E370" t="s">
        <v>12</v>
      </c>
      <c r="F370" t="s">
        <v>5</v>
      </c>
      <c r="G370" s="2">
        <v>118800</v>
      </c>
      <c r="H370" t="s">
        <v>6</v>
      </c>
      <c r="I370" s="2">
        <v>2</v>
      </c>
      <c r="J370" t="s">
        <v>7</v>
      </c>
      <c r="K370" t="s">
        <v>8939</v>
      </c>
      <c r="L370" t="s">
        <v>13079</v>
      </c>
      <c r="M370" t="s">
        <v>13080</v>
      </c>
      <c r="N370" s="2">
        <v>59400</v>
      </c>
      <c r="O370" t="s">
        <v>68</v>
      </c>
      <c r="P370" s="3">
        <v>45215</v>
      </c>
      <c r="Q370" t="s">
        <v>1232</v>
      </c>
      <c r="R370" t="s">
        <v>10817</v>
      </c>
    </row>
    <row r="371" spans="1:18" x14ac:dyDescent="0.2">
      <c r="A371" t="s">
        <v>0</v>
      </c>
      <c r="B371" t="s">
        <v>1</v>
      </c>
      <c r="C371" t="s">
        <v>8940</v>
      </c>
      <c r="D371" t="s">
        <v>3</v>
      </c>
      <c r="E371" t="s">
        <v>55</v>
      </c>
      <c r="F371" t="s">
        <v>5</v>
      </c>
      <c r="G371" s="2">
        <v>245160</v>
      </c>
      <c r="H371" t="s">
        <v>6</v>
      </c>
      <c r="I371" s="2">
        <v>8</v>
      </c>
      <c r="J371" t="s">
        <v>7</v>
      </c>
      <c r="K371" t="s">
        <v>8941</v>
      </c>
      <c r="L371" t="s">
        <v>13047</v>
      </c>
      <c r="M371" t="s">
        <v>13048</v>
      </c>
      <c r="N371" s="2">
        <v>30645</v>
      </c>
      <c r="O371" t="s">
        <v>68</v>
      </c>
      <c r="P371" s="3">
        <v>45215</v>
      </c>
      <c r="Q371" t="s">
        <v>3087</v>
      </c>
      <c r="R371" t="s">
        <v>10818</v>
      </c>
    </row>
    <row r="372" spans="1:18" x14ac:dyDescent="0.2">
      <c r="A372" t="s">
        <v>0</v>
      </c>
      <c r="B372" t="s">
        <v>1</v>
      </c>
      <c r="C372" t="s">
        <v>8942</v>
      </c>
      <c r="D372" t="s">
        <v>3</v>
      </c>
      <c r="E372" t="s">
        <v>36</v>
      </c>
      <c r="F372" t="s">
        <v>5</v>
      </c>
      <c r="G372" s="2">
        <v>111058</v>
      </c>
      <c r="H372" t="s">
        <v>6</v>
      </c>
      <c r="I372" s="2">
        <v>1</v>
      </c>
      <c r="J372" t="s">
        <v>7</v>
      </c>
      <c r="K372" t="s">
        <v>8943</v>
      </c>
      <c r="L372" t="s">
        <v>13085</v>
      </c>
      <c r="M372" t="s">
        <v>13086</v>
      </c>
      <c r="N372" s="2">
        <v>111058</v>
      </c>
      <c r="O372" t="s">
        <v>68</v>
      </c>
      <c r="P372" s="3">
        <v>45215</v>
      </c>
      <c r="Q372" t="s">
        <v>3365</v>
      </c>
      <c r="R372" t="s">
        <v>10819</v>
      </c>
    </row>
    <row r="373" spans="1:18" x14ac:dyDescent="0.2">
      <c r="A373" t="s">
        <v>0</v>
      </c>
      <c r="B373" t="s">
        <v>1</v>
      </c>
      <c r="C373" t="s">
        <v>8944</v>
      </c>
      <c r="D373" t="s">
        <v>3</v>
      </c>
      <c r="E373" t="s">
        <v>48</v>
      </c>
      <c r="F373" t="s">
        <v>5</v>
      </c>
      <c r="G373" s="2">
        <v>111190</v>
      </c>
      <c r="H373" t="s">
        <v>6</v>
      </c>
      <c r="I373" s="2">
        <v>2</v>
      </c>
      <c r="J373" t="s">
        <v>7</v>
      </c>
      <c r="K373" t="s">
        <v>8945</v>
      </c>
      <c r="L373" t="s">
        <v>13159</v>
      </c>
      <c r="M373" t="s">
        <v>13160</v>
      </c>
      <c r="N373" s="2">
        <v>55595</v>
      </c>
      <c r="O373" t="s">
        <v>68</v>
      </c>
      <c r="P373" s="3">
        <v>45215</v>
      </c>
      <c r="Q373" t="s">
        <v>1232</v>
      </c>
      <c r="R373" t="s">
        <v>10817</v>
      </c>
    </row>
    <row r="374" spans="1:18" x14ac:dyDescent="0.2">
      <c r="A374" t="s">
        <v>0</v>
      </c>
      <c r="B374" t="s">
        <v>1</v>
      </c>
      <c r="C374" t="s">
        <v>8944</v>
      </c>
      <c r="D374" t="s">
        <v>16</v>
      </c>
      <c r="E374" t="s">
        <v>61</v>
      </c>
      <c r="F374" t="s">
        <v>5</v>
      </c>
      <c r="G374" s="2">
        <v>150546</v>
      </c>
      <c r="H374" t="s">
        <v>6</v>
      </c>
      <c r="I374" s="2">
        <v>3</v>
      </c>
      <c r="J374" t="s">
        <v>7</v>
      </c>
      <c r="K374" t="s">
        <v>8945</v>
      </c>
      <c r="L374" t="s">
        <v>13089</v>
      </c>
      <c r="M374" t="s">
        <v>13090</v>
      </c>
      <c r="N374" s="2">
        <v>50182</v>
      </c>
      <c r="O374" t="s">
        <v>68</v>
      </c>
      <c r="P374" s="3">
        <v>45215</v>
      </c>
      <c r="Q374" t="s">
        <v>1232</v>
      </c>
      <c r="R374" t="s">
        <v>10817</v>
      </c>
    </row>
    <row r="375" spans="1:18" x14ac:dyDescent="0.2">
      <c r="A375" t="s">
        <v>0</v>
      </c>
      <c r="B375" t="s">
        <v>1</v>
      </c>
      <c r="C375" t="s">
        <v>8946</v>
      </c>
      <c r="D375" t="s">
        <v>3</v>
      </c>
      <c r="E375" t="s">
        <v>152</v>
      </c>
      <c r="F375" t="s">
        <v>5</v>
      </c>
      <c r="G375" s="2">
        <v>56000</v>
      </c>
      <c r="H375" t="s">
        <v>6</v>
      </c>
      <c r="I375" s="2">
        <v>1</v>
      </c>
      <c r="J375" t="s">
        <v>7</v>
      </c>
      <c r="K375" t="s">
        <v>8947</v>
      </c>
      <c r="L375" t="s">
        <v>13077</v>
      </c>
      <c r="M375" t="s">
        <v>13078</v>
      </c>
      <c r="N375" s="2">
        <v>56000</v>
      </c>
      <c r="O375" t="s">
        <v>68</v>
      </c>
      <c r="P375" s="3">
        <v>45215</v>
      </c>
      <c r="Q375" t="s">
        <v>5764</v>
      </c>
      <c r="R375" t="s">
        <v>10820</v>
      </c>
    </row>
    <row r="376" spans="1:18" x14ac:dyDescent="0.2">
      <c r="A376" t="s">
        <v>0</v>
      </c>
      <c r="B376" t="s">
        <v>1</v>
      </c>
      <c r="C376" t="s">
        <v>8948</v>
      </c>
      <c r="D376" t="s">
        <v>3</v>
      </c>
      <c r="E376" t="s">
        <v>36</v>
      </c>
      <c r="F376" t="s">
        <v>5</v>
      </c>
      <c r="G376" s="2">
        <v>111058</v>
      </c>
      <c r="H376" t="s">
        <v>6</v>
      </c>
      <c r="I376" s="2">
        <v>1</v>
      </c>
      <c r="J376" t="s">
        <v>7</v>
      </c>
      <c r="K376" t="s">
        <v>8949</v>
      </c>
      <c r="L376" t="s">
        <v>13085</v>
      </c>
      <c r="M376" t="s">
        <v>13086</v>
      </c>
      <c r="N376" s="2">
        <v>111058</v>
      </c>
      <c r="O376" t="s">
        <v>68</v>
      </c>
      <c r="P376" s="3">
        <v>45215</v>
      </c>
      <c r="Q376" t="s">
        <v>8950</v>
      </c>
      <c r="R376" t="s">
        <v>10821</v>
      </c>
    </row>
    <row r="377" spans="1:18" x14ac:dyDescent="0.2">
      <c r="A377" t="s">
        <v>0</v>
      </c>
      <c r="B377" t="s">
        <v>1</v>
      </c>
      <c r="C377" t="s">
        <v>8948</v>
      </c>
      <c r="D377" t="s">
        <v>16</v>
      </c>
      <c r="E377" t="s">
        <v>20</v>
      </c>
      <c r="F377" t="s">
        <v>5</v>
      </c>
      <c r="G377" s="2">
        <v>74250</v>
      </c>
      <c r="H377" t="s">
        <v>6</v>
      </c>
      <c r="I377" s="2">
        <v>1</v>
      </c>
      <c r="J377" t="s">
        <v>7</v>
      </c>
      <c r="K377" t="s">
        <v>8949</v>
      </c>
      <c r="L377" t="s">
        <v>13038</v>
      </c>
      <c r="M377" t="s">
        <v>13039</v>
      </c>
      <c r="N377" s="2">
        <v>74250</v>
      </c>
      <c r="O377" t="s">
        <v>68</v>
      </c>
      <c r="P377" s="3">
        <v>45215</v>
      </c>
      <c r="Q377" t="s">
        <v>8950</v>
      </c>
      <c r="R377" t="s">
        <v>10821</v>
      </c>
    </row>
    <row r="378" spans="1:18" x14ac:dyDescent="0.2">
      <c r="A378" t="s">
        <v>0</v>
      </c>
      <c r="B378" t="s">
        <v>1</v>
      </c>
      <c r="C378" t="s">
        <v>8951</v>
      </c>
      <c r="D378" t="s">
        <v>3</v>
      </c>
      <c r="E378" t="s">
        <v>93</v>
      </c>
      <c r="F378" t="s">
        <v>5</v>
      </c>
      <c r="G378" s="2">
        <v>73431</v>
      </c>
      <c r="H378" t="s">
        <v>6</v>
      </c>
      <c r="I378" s="2">
        <v>1</v>
      </c>
      <c r="J378" t="s">
        <v>7</v>
      </c>
      <c r="K378" t="s">
        <v>8952</v>
      </c>
      <c r="L378" t="s">
        <v>13040</v>
      </c>
      <c r="M378" t="s">
        <v>13041</v>
      </c>
      <c r="N378" s="2">
        <v>73431</v>
      </c>
      <c r="O378" t="s">
        <v>68</v>
      </c>
      <c r="P378" s="3">
        <v>45215</v>
      </c>
      <c r="Q378" t="s">
        <v>8953</v>
      </c>
      <c r="R378" t="s">
        <v>10822</v>
      </c>
    </row>
    <row r="379" spans="1:18" x14ac:dyDescent="0.2">
      <c r="A379" t="s">
        <v>0</v>
      </c>
      <c r="B379" t="s">
        <v>1</v>
      </c>
      <c r="C379" t="s">
        <v>8951</v>
      </c>
      <c r="D379" t="s">
        <v>16</v>
      </c>
      <c r="E379" t="s">
        <v>55</v>
      </c>
      <c r="F379" t="s">
        <v>5</v>
      </c>
      <c r="G379" s="2">
        <v>183870</v>
      </c>
      <c r="H379" t="s">
        <v>6</v>
      </c>
      <c r="I379" s="2">
        <v>6</v>
      </c>
      <c r="J379" t="s">
        <v>7</v>
      </c>
      <c r="K379" t="s">
        <v>8952</v>
      </c>
      <c r="L379" t="s">
        <v>13047</v>
      </c>
      <c r="M379" t="s">
        <v>13048</v>
      </c>
      <c r="N379" s="2">
        <v>30645</v>
      </c>
      <c r="O379" t="s">
        <v>68</v>
      </c>
      <c r="P379" s="3">
        <v>45215</v>
      </c>
      <c r="Q379" t="s">
        <v>8953</v>
      </c>
      <c r="R379" t="s">
        <v>10822</v>
      </c>
    </row>
    <row r="380" spans="1:18" x14ac:dyDescent="0.2">
      <c r="A380" t="s">
        <v>0</v>
      </c>
      <c r="B380" t="s">
        <v>1</v>
      </c>
      <c r="C380" t="s">
        <v>8954</v>
      </c>
      <c r="D380" t="s">
        <v>3</v>
      </c>
      <c r="E380" t="s">
        <v>27</v>
      </c>
      <c r="F380" t="s">
        <v>5</v>
      </c>
      <c r="G380" s="2">
        <v>178570</v>
      </c>
      <c r="H380" t="s">
        <v>6</v>
      </c>
      <c r="I380" s="2">
        <v>2</v>
      </c>
      <c r="J380" t="s">
        <v>7</v>
      </c>
      <c r="K380" t="s">
        <v>8955</v>
      </c>
      <c r="L380" t="s">
        <v>13075</v>
      </c>
      <c r="M380" t="s">
        <v>13076</v>
      </c>
      <c r="N380" s="2">
        <v>89285</v>
      </c>
      <c r="O380" t="s">
        <v>68</v>
      </c>
      <c r="P380" s="3">
        <v>45215</v>
      </c>
      <c r="Q380" t="s">
        <v>1748</v>
      </c>
      <c r="R380" t="s">
        <v>10823</v>
      </c>
    </row>
    <row r="381" spans="1:18" x14ac:dyDescent="0.2">
      <c r="A381" t="s">
        <v>0</v>
      </c>
      <c r="B381" t="s">
        <v>1</v>
      </c>
      <c r="C381" t="s">
        <v>8956</v>
      </c>
      <c r="D381" t="s">
        <v>3</v>
      </c>
      <c r="E381" t="s">
        <v>36</v>
      </c>
      <c r="F381" t="s">
        <v>5</v>
      </c>
      <c r="G381" s="2">
        <v>111058</v>
      </c>
      <c r="H381" t="s">
        <v>6</v>
      </c>
      <c r="I381" s="2">
        <v>1</v>
      </c>
      <c r="J381" t="s">
        <v>7</v>
      </c>
      <c r="K381" t="s">
        <v>8957</v>
      </c>
      <c r="L381" t="s">
        <v>13085</v>
      </c>
      <c r="M381" t="s">
        <v>13086</v>
      </c>
      <c r="N381" s="2">
        <v>111058</v>
      </c>
      <c r="O381" t="s">
        <v>68</v>
      </c>
      <c r="P381" s="3">
        <v>45215</v>
      </c>
      <c r="Q381" t="s">
        <v>2535</v>
      </c>
      <c r="R381" t="s">
        <v>10824</v>
      </c>
    </row>
    <row r="382" spans="1:18" x14ac:dyDescent="0.2">
      <c r="A382" t="s">
        <v>0</v>
      </c>
      <c r="B382" t="s">
        <v>1</v>
      </c>
      <c r="C382" t="s">
        <v>8956</v>
      </c>
      <c r="D382" t="s">
        <v>16</v>
      </c>
      <c r="E382" t="s">
        <v>4</v>
      </c>
      <c r="F382" t="s">
        <v>5</v>
      </c>
      <c r="G382" s="2">
        <v>46000</v>
      </c>
      <c r="H382" t="s">
        <v>6</v>
      </c>
      <c r="I382" s="2">
        <v>1</v>
      </c>
      <c r="J382" t="s">
        <v>7</v>
      </c>
      <c r="K382" t="s">
        <v>8957</v>
      </c>
      <c r="L382" t="s">
        <v>13133</v>
      </c>
      <c r="M382" t="s">
        <v>13134</v>
      </c>
      <c r="N382" s="2">
        <v>46000</v>
      </c>
      <c r="O382" t="s">
        <v>68</v>
      </c>
      <c r="P382" s="3">
        <v>45215</v>
      </c>
      <c r="Q382" t="s">
        <v>2535</v>
      </c>
      <c r="R382" t="s">
        <v>10824</v>
      </c>
    </row>
    <row r="383" spans="1:18" x14ac:dyDescent="0.2">
      <c r="A383" t="s">
        <v>0</v>
      </c>
      <c r="B383" t="s">
        <v>1</v>
      </c>
      <c r="C383" t="s">
        <v>8958</v>
      </c>
      <c r="D383" t="s">
        <v>3</v>
      </c>
      <c r="E383" t="s">
        <v>61</v>
      </c>
      <c r="F383" t="s">
        <v>5</v>
      </c>
      <c r="G383" s="2">
        <v>50182</v>
      </c>
      <c r="H383" t="s">
        <v>6</v>
      </c>
      <c r="I383" s="2">
        <v>1</v>
      </c>
      <c r="J383" t="s">
        <v>7</v>
      </c>
      <c r="K383" t="s">
        <v>8959</v>
      </c>
      <c r="L383" t="s">
        <v>13089</v>
      </c>
      <c r="M383" t="s">
        <v>13090</v>
      </c>
      <c r="N383" s="2">
        <v>50182</v>
      </c>
      <c r="O383" t="s">
        <v>68</v>
      </c>
      <c r="P383" s="3">
        <v>45215</v>
      </c>
      <c r="Q383" t="s">
        <v>1381</v>
      </c>
      <c r="R383" t="s">
        <v>10825</v>
      </c>
    </row>
    <row r="384" spans="1:18" x14ac:dyDescent="0.2">
      <c r="A384" t="s">
        <v>0</v>
      </c>
      <c r="B384" t="s">
        <v>1</v>
      </c>
      <c r="C384" t="s">
        <v>8960</v>
      </c>
      <c r="D384" t="s">
        <v>3</v>
      </c>
      <c r="E384" t="s">
        <v>4</v>
      </c>
      <c r="F384" t="s">
        <v>5</v>
      </c>
      <c r="G384" s="2">
        <v>184000</v>
      </c>
      <c r="H384" t="s">
        <v>6</v>
      </c>
      <c r="I384" s="2">
        <v>4</v>
      </c>
      <c r="J384" t="s">
        <v>7</v>
      </c>
      <c r="K384" t="s">
        <v>8961</v>
      </c>
      <c r="L384" t="s">
        <v>13133</v>
      </c>
      <c r="M384" t="s">
        <v>13134</v>
      </c>
      <c r="N384" s="2">
        <v>46000</v>
      </c>
      <c r="O384" t="s">
        <v>68</v>
      </c>
      <c r="P384" s="3">
        <v>45215</v>
      </c>
      <c r="Q384" t="s">
        <v>8962</v>
      </c>
      <c r="R384" t="s">
        <v>10826</v>
      </c>
    </row>
    <row r="385" spans="1:18" x14ac:dyDescent="0.2">
      <c r="A385" t="s">
        <v>0</v>
      </c>
      <c r="B385" t="s">
        <v>1</v>
      </c>
      <c r="C385" t="s">
        <v>8963</v>
      </c>
      <c r="D385" t="s">
        <v>3</v>
      </c>
      <c r="E385" t="s">
        <v>61</v>
      </c>
      <c r="F385" t="s">
        <v>5</v>
      </c>
      <c r="G385" s="2">
        <v>301092</v>
      </c>
      <c r="H385" t="s">
        <v>6</v>
      </c>
      <c r="I385" s="2">
        <v>6</v>
      </c>
      <c r="J385" t="s">
        <v>7</v>
      </c>
      <c r="K385" t="s">
        <v>8964</v>
      </c>
      <c r="L385" t="s">
        <v>13089</v>
      </c>
      <c r="M385" t="s">
        <v>13090</v>
      </c>
      <c r="N385" s="2">
        <v>50182</v>
      </c>
      <c r="O385" t="s">
        <v>68</v>
      </c>
      <c r="P385" s="3">
        <v>45215</v>
      </c>
      <c r="Q385" t="s">
        <v>1340</v>
      </c>
      <c r="R385" t="s">
        <v>10827</v>
      </c>
    </row>
    <row r="386" spans="1:18" x14ac:dyDescent="0.2">
      <c r="A386" t="s">
        <v>0</v>
      </c>
      <c r="B386" t="s">
        <v>1</v>
      </c>
      <c r="C386" t="s">
        <v>8963</v>
      </c>
      <c r="D386" t="s">
        <v>16</v>
      </c>
      <c r="E386" t="s">
        <v>48</v>
      </c>
      <c r="F386" t="s">
        <v>5</v>
      </c>
      <c r="G386" s="2">
        <v>166785</v>
      </c>
      <c r="H386" t="s">
        <v>6</v>
      </c>
      <c r="I386" s="2">
        <v>3</v>
      </c>
      <c r="J386" t="s">
        <v>7</v>
      </c>
      <c r="K386" t="s">
        <v>8964</v>
      </c>
      <c r="L386" t="s">
        <v>13159</v>
      </c>
      <c r="M386" t="s">
        <v>13160</v>
      </c>
      <c r="N386" s="2">
        <v>55595</v>
      </c>
      <c r="O386" t="s">
        <v>68</v>
      </c>
      <c r="P386" s="3">
        <v>45215</v>
      </c>
      <c r="Q386" t="s">
        <v>1340</v>
      </c>
      <c r="R386" t="s">
        <v>10827</v>
      </c>
    </row>
    <row r="387" spans="1:18" x14ac:dyDescent="0.2">
      <c r="A387" t="s">
        <v>0</v>
      </c>
      <c r="B387" t="s">
        <v>1</v>
      </c>
      <c r="C387" t="s">
        <v>8965</v>
      </c>
      <c r="D387" t="s">
        <v>3</v>
      </c>
      <c r="E387" t="s">
        <v>24</v>
      </c>
      <c r="F387" t="s">
        <v>5</v>
      </c>
      <c r="G387" s="2">
        <v>141900</v>
      </c>
      <c r="H387" t="s">
        <v>6</v>
      </c>
      <c r="I387" s="2">
        <v>2</v>
      </c>
      <c r="J387" t="s">
        <v>7</v>
      </c>
      <c r="K387" t="s">
        <v>8966</v>
      </c>
      <c r="L387" t="s">
        <v>13051</v>
      </c>
      <c r="M387" t="s">
        <v>13052</v>
      </c>
      <c r="N387" s="2">
        <v>70950</v>
      </c>
      <c r="O387" t="s">
        <v>68</v>
      </c>
      <c r="P387" s="3">
        <v>45215</v>
      </c>
      <c r="Q387" t="s">
        <v>7943</v>
      </c>
      <c r="R387" t="s">
        <v>10828</v>
      </c>
    </row>
    <row r="388" spans="1:18" x14ac:dyDescent="0.2">
      <c r="A388" t="s">
        <v>0</v>
      </c>
      <c r="B388" t="s">
        <v>1</v>
      </c>
      <c r="C388" t="s">
        <v>8967</v>
      </c>
      <c r="D388" t="s">
        <v>3</v>
      </c>
      <c r="E388" t="s">
        <v>152</v>
      </c>
      <c r="F388" t="s">
        <v>5</v>
      </c>
      <c r="G388" s="2">
        <v>224000</v>
      </c>
      <c r="H388" t="s">
        <v>6</v>
      </c>
      <c r="I388" s="2">
        <v>4</v>
      </c>
      <c r="J388" t="s">
        <v>7</v>
      </c>
      <c r="K388" t="s">
        <v>8968</v>
      </c>
      <c r="L388" t="s">
        <v>13077</v>
      </c>
      <c r="M388" t="s">
        <v>13078</v>
      </c>
      <c r="N388" s="2">
        <v>56000</v>
      </c>
      <c r="O388" t="s">
        <v>68</v>
      </c>
      <c r="P388" s="3">
        <v>45215</v>
      </c>
      <c r="Q388" t="s">
        <v>4827</v>
      </c>
      <c r="R388" t="s">
        <v>10829</v>
      </c>
    </row>
    <row r="389" spans="1:18" x14ac:dyDescent="0.2">
      <c r="A389" t="s">
        <v>0</v>
      </c>
      <c r="B389" t="s">
        <v>1</v>
      </c>
      <c r="C389" t="s">
        <v>8969</v>
      </c>
      <c r="D389" t="s">
        <v>3</v>
      </c>
      <c r="E389" t="s">
        <v>61</v>
      </c>
      <c r="F389" t="s">
        <v>5</v>
      </c>
      <c r="G389" s="2">
        <v>50182</v>
      </c>
      <c r="H389" t="s">
        <v>6</v>
      </c>
      <c r="I389" s="2">
        <v>1</v>
      </c>
      <c r="J389" t="s">
        <v>7</v>
      </c>
      <c r="K389" t="s">
        <v>8970</v>
      </c>
      <c r="L389" t="s">
        <v>13089</v>
      </c>
      <c r="M389" t="s">
        <v>13090</v>
      </c>
      <c r="N389" s="2">
        <v>50182</v>
      </c>
      <c r="O389" t="s">
        <v>68</v>
      </c>
      <c r="P389" s="3">
        <v>45215</v>
      </c>
      <c r="Q389" t="s">
        <v>7159</v>
      </c>
      <c r="R389" t="s">
        <v>10830</v>
      </c>
    </row>
    <row r="390" spans="1:18" x14ac:dyDescent="0.2">
      <c r="A390" t="s">
        <v>0</v>
      </c>
      <c r="B390" t="s">
        <v>1</v>
      </c>
      <c r="C390" t="s">
        <v>8971</v>
      </c>
      <c r="D390" t="s">
        <v>3</v>
      </c>
      <c r="E390" t="s">
        <v>36</v>
      </c>
      <c r="F390" t="s">
        <v>5</v>
      </c>
      <c r="G390" s="2">
        <v>333174</v>
      </c>
      <c r="H390" t="s">
        <v>6</v>
      </c>
      <c r="I390" s="2">
        <v>3</v>
      </c>
      <c r="J390" t="s">
        <v>7</v>
      </c>
      <c r="K390" t="s">
        <v>8972</v>
      </c>
      <c r="L390" t="s">
        <v>13085</v>
      </c>
      <c r="M390" t="s">
        <v>13086</v>
      </c>
      <c r="N390" s="2">
        <v>111058</v>
      </c>
      <c r="O390" t="s">
        <v>68</v>
      </c>
      <c r="P390" s="3">
        <v>45215</v>
      </c>
      <c r="Q390" t="s">
        <v>6321</v>
      </c>
      <c r="R390" t="s">
        <v>10831</v>
      </c>
    </row>
    <row r="391" spans="1:18" x14ac:dyDescent="0.2">
      <c r="A391" t="s">
        <v>0</v>
      </c>
      <c r="B391" t="s">
        <v>1</v>
      </c>
      <c r="C391" t="s">
        <v>8973</v>
      </c>
      <c r="D391" t="s">
        <v>3</v>
      </c>
      <c r="E391" t="s">
        <v>36</v>
      </c>
      <c r="F391" t="s">
        <v>5</v>
      </c>
      <c r="G391" s="2">
        <v>111058</v>
      </c>
      <c r="H391" t="s">
        <v>6</v>
      </c>
      <c r="I391" s="2">
        <v>1</v>
      </c>
      <c r="J391" t="s">
        <v>7</v>
      </c>
      <c r="K391" t="s">
        <v>8974</v>
      </c>
      <c r="L391" t="s">
        <v>13085</v>
      </c>
      <c r="M391" t="s">
        <v>13086</v>
      </c>
      <c r="N391" s="2">
        <v>111058</v>
      </c>
      <c r="O391" t="s">
        <v>68</v>
      </c>
      <c r="P391" s="3">
        <v>45215</v>
      </c>
      <c r="Q391" t="s">
        <v>1340</v>
      </c>
      <c r="R391" t="s">
        <v>10827</v>
      </c>
    </row>
    <row r="392" spans="1:18" x14ac:dyDescent="0.2">
      <c r="A392" t="s">
        <v>0</v>
      </c>
      <c r="B392" t="s">
        <v>1</v>
      </c>
      <c r="C392" t="s">
        <v>8975</v>
      </c>
      <c r="D392" t="s">
        <v>3</v>
      </c>
      <c r="E392" t="s">
        <v>93</v>
      </c>
      <c r="F392" t="s">
        <v>5</v>
      </c>
      <c r="G392" s="2">
        <v>220293</v>
      </c>
      <c r="H392" t="s">
        <v>6</v>
      </c>
      <c r="I392" s="2">
        <v>3</v>
      </c>
      <c r="J392" t="s">
        <v>7</v>
      </c>
      <c r="K392" t="s">
        <v>8976</v>
      </c>
      <c r="L392" t="s">
        <v>13040</v>
      </c>
      <c r="M392" t="s">
        <v>13041</v>
      </c>
      <c r="N392" s="2">
        <v>73431</v>
      </c>
      <c r="O392" t="s">
        <v>68</v>
      </c>
      <c r="P392" s="3">
        <v>45215</v>
      </c>
      <c r="Q392" t="s">
        <v>8977</v>
      </c>
      <c r="R392" t="s">
        <v>10832</v>
      </c>
    </row>
    <row r="393" spans="1:18" x14ac:dyDescent="0.2">
      <c r="A393" t="s">
        <v>0</v>
      </c>
      <c r="B393" t="s">
        <v>1</v>
      </c>
      <c r="C393" t="s">
        <v>8978</v>
      </c>
      <c r="D393" t="s">
        <v>3</v>
      </c>
      <c r="E393" t="s">
        <v>93</v>
      </c>
      <c r="F393" t="s">
        <v>5</v>
      </c>
      <c r="G393" s="2">
        <v>73431</v>
      </c>
      <c r="H393" t="s">
        <v>6</v>
      </c>
      <c r="I393" s="2">
        <v>1</v>
      </c>
      <c r="J393" t="s">
        <v>7</v>
      </c>
      <c r="K393" t="s">
        <v>8979</v>
      </c>
      <c r="L393" t="s">
        <v>13040</v>
      </c>
      <c r="M393" t="s">
        <v>13041</v>
      </c>
      <c r="N393" s="2">
        <v>73431</v>
      </c>
      <c r="O393" t="s">
        <v>68</v>
      </c>
      <c r="P393" s="3">
        <v>45215</v>
      </c>
      <c r="Q393" t="s">
        <v>2243</v>
      </c>
      <c r="R393" t="s">
        <v>10833</v>
      </c>
    </row>
    <row r="394" spans="1:18" x14ac:dyDescent="0.2">
      <c r="A394" t="s">
        <v>0</v>
      </c>
      <c r="B394" t="s">
        <v>1</v>
      </c>
      <c r="C394" t="s">
        <v>8978</v>
      </c>
      <c r="D394" t="s">
        <v>16</v>
      </c>
      <c r="E394" t="s">
        <v>20</v>
      </c>
      <c r="F394" t="s">
        <v>5</v>
      </c>
      <c r="G394" s="2">
        <v>74250</v>
      </c>
      <c r="H394" t="s">
        <v>6</v>
      </c>
      <c r="I394" s="2">
        <v>1</v>
      </c>
      <c r="J394" t="s">
        <v>7</v>
      </c>
      <c r="K394" t="s">
        <v>8979</v>
      </c>
      <c r="L394" t="s">
        <v>13038</v>
      </c>
      <c r="M394" t="s">
        <v>13039</v>
      </c>
      <c r="N394" s="2">
        <v>74250</v>
      </c>
      <c r="O394" t="s">
        <v>68</v>
      </c>
      <c r="P394" s="3">
        <v>45215</v>
      </c>
      <c r="Q394" t="s">
        <v>2243</v>
      </c>
      <c r="R394" t="s">
        <v>10833</v>
      </c>
    </row>
    <row r="395" spans="1:18" x14ac:dyDescent="0.2">
      <c r="A395" t="s">
        <v>0</v>
      </c>
      <c r="B395" t="s">
        <v>1</v>
      </c>
      <c r="C395" t="s">
        <v>8980</v>
      </c>
      <c r="D395" t="s">
        <v>3</v>
      </c>
      <c r="E395" t="s">
        <v>106</v>
      </c>
      <c r="F395" t="s">
        <v>5</v>
      </c>
      <c r="G395" s="2">
        <v>263361</v>
      </c>
      <c r="H395" t="s">
        <v>6</v>
      </c>
      <c r="I395" s="2">
        <v>3</v>
      </c>
      <c r="J395" t="s">
        <v>7</v>
      </c>
      <c r="K395" t="s">
        <v>8981</v>
      </c>
      <c r="L395" t="s">
        <v>13021</v>
      </c>
      <c r="M395" t="s">
        <v>13022</v>
      </c>
      <c r="N395" s="2">
        <v>87787</v>
      </c>
      <c r="O395" t="s">
        <v>68</v>
      </c>
      <c r="P395" s="3">
        <v>45215</v>
      </c>
      <c r="Q395" t="s">
        <v>8982</v>
      </c>
      <c r="R395" t="s">
        <v>10834</v>
      </c>
    </row>
    <row r="396" spans="1:18" x14ac:dyDescent="0.2">
      <c r="A396" t="s">
        <v>0</v>
      </c>
      <c r="B396" t="s">
        <v>1</v>
      </c>
      <c r="C396" t="s">
        <v>8983</v>
      </c>
      <c r="D396" t="s">
        <v>3</v>
      </c>
      <c r="E396" t="s">
        <v>55</v>
      </c>
      <c r="F396" t="s">
        <v>5</v>
      </c>
      <c r="G396" s="2">
        <v>91935</v>
      </c>
      <c r="H396" t="s">
        <v>6</v>
      </c>
      <c r="I396" s="2">
        <v>3</v>
      </c>
      <c r="J396" t="s">
        <v>7</v>
      </c>
      <c r="K396" t="s">
        <v>8984</v>
      </c>
      <c r="L396" t="s">
        <v>13047</v>
      </c>
      <c r="M396" t="s">
        <v>13048</v>
      </c>
      <c r="N396" s="2">
        <v>30645</v>
      </c>
      <c r="O396" t="s">
        <v>68</v>
      </c>
      <c r="P396" s="3">
        <v>45215</v>
      </c>
      <c r="Q396" t="s">
        <v>3713</v>
      </c>
      <c r="R396" t="s">
        <v>10835</v>
      </c>
    </row>
    <row r="397" spans="1:18" x14ac:dyDescent="0.2">
      <c r="A397" t="s">
        <v>0</v>
      </c>
      <c r="B397" t="s">
        <v>1</v>
      </c>
      <c r="C397" t="s">
        <v>8985</v>
      </c>
      <c r="D397" t="s">
        <v>3</v>
      </c>
      <c r="E397" t="s">
        <v>24</v>
      </c>
      <c r="F397" t="s">
        <v>5</v>
      </c>
      <c r="G397" s="2">
        <v>70950</v>
      </c>
      <c r="H397" t="s">
        <v>6</v>
      </c>
      <c r="I397" s="2">
        <v>1</v>
      </c>
      <c r="J397" t="s">
        <v>7</v>
      </c>
      <c r="K397" t="s">
        <v>8986</v>
      </c>
      <c r="L397" t="s">
        <v>13051</v>
      </c>
      <c r="M397" t="s">
        <v>13052</v>
      </c>
      <c r="N397" s="2">
        <v>70950</v>
      </c>
      <c r="O397" t="s">
        <v>68</v>
      </c>
      <c r="P397" s="3">
        <v>45215</v>
      </c>
      <c r="Q397" t="s">
        <v>6101</v>
      </c>
      <c r="R397" t="s">
        <v>10836</v>
      </c>
    </row>
    <row r="398" spans="1:18" x14ac:dyDescent="0.2">
      <c r="A398" t="s">
        <v>0</v>
      </c>
      <c r="B398" t="s">
        <v>1</v>
      </c>
      <c r="C398" t="s">
        <v>8987</v>
      </c>
      <c r="D398" t="s">
        <v>3</v>
      </c>
      <c r="E398" t="s">
        <v>93</v>
      </c>
      <c r="F398" t="s">
        <v>5</v>
      </c>
      <c r="G398" s="2">
        <v>73431</v>
      </c>
      <c r="H398" t="s">
        <v>6</v>
      </c>
      <c r="I398" s="2">
        <v>1</v>
      </c>
      <c r="J398" t="s">
        <v>7</v>
      </c>
      <c r="K398" t="s">
        <v>8988</v>
      </c>
      <c r="L398" t="s">
        <v>13040</v>
      </c>
      <c r="M398" t="s">
        <v>13041</v>
      </c>
      <c r="N398" s="2">
        <v>73431</v>
      </c>
      <c r="O398" t="s">
        <v>68</v>
      </c>
      <c r="P398" s="3">
        <v>45215</v>
      </c>
      <c r="Q398" t="s">
        <v>3340</v>
      </c>
      <c r="R398" t="s">
        <v>10837</v>
      </c>
    </row>
    <row r="399" spans="1:18" x14ac:dyDescent="0.2">
      <c r="A399" t="s">
        <v>0</v>
      </c>
      <c r="B399" t="s">
        <v>1</v>
      </c>
      <c r="C399" t="s">
        <v>8989</v>
      </c>
      <c r="D399" t="s">
        <v>3</v>
      </c>
      <c r="E399" t="s">
        <v>55</v>
      </c>
      <c r="F399" t="s">
        <v>5</v>
      </c>
      <c r="G399" s="2">
        <v>122580</v>
      </c>
      <c r="H399" t="s">
        <v>6</v>
      </c>
      <c r="I399" s="2">
        <v>4</v>
      </c>
      <c r="J399" t="s">
        <v>7</v>
      </c>
      <c r="K399" t="s">
        <v>8990</v>
      </c>
      <c r="L399" t="s">
        <v>13047</v>
      </c>
      <c r="M399" t="s">
        <v>13048</v>
      </c>
      <c r="N399" s="2">
        <v>30645</v>
      </c>
      <c r="O399" t="s">
        <v>68</v>
      </c>
      <c r="P399" s="3">
        <v>45215</v>
      </c>
      <c r="Q399" t="s">
        <v>8991</v>
      </c>
      <c r="R399" t="s">
        <v>10838</v>
      </c>
    </row>
    <row r="400" spans="1:18" x14ac:dyDescent="0.2">
      <c r="A400" t="s">
        <v>0</v>
      </c>
      <c r="B400" t="s">
        <v>1</v>
      </c>
      <c r="C400" t="s">
        <v>8989</v>
      </c>
      <c r="D400" t="s">
        <v>16</v>
      </c>
      <c r="E400" t="s">
        <v>103</v>
      </c>
      <c r="F400" t="s">
        <v>5</v>
      </c>
      <c r="G400" s="2">
        <v>453750</v>
      </c>
      <c r="H400" t="s">
        <v>6</v>
      </c>
      <c r="I400" s="2">
        <v>5</v>
      </c>
      <c r="J400" t="s">
        <v>7</v>
      </c>
      <c r="K400" t="s">
        <v>8990</v>
      </c>
      <c r="L400" t="s">
        <v>13045</v>
      </c>
      <c r="M400" t="s">
        <v>13046</v>
      </c>
      <c r="N400" s="2">
        <v>90750</v>
      </c>
      <c r="O400" t="s">
        <v>68</v>
      </c>
      <c r="P400" s="3">
        <v>45215</v>
      </c>
      <c r="Q400" t="s">
        <v>8991</v>
      </c>
      <c r="R400" t="s">
        <v>10838</v>
      </c>
    </row>
    <row r="401" spans="1:18" x14ac:dyDescent="0.2">
      <c r="A401" t="s">
        <v>0</v>
      </c>
      <c r="B401" t="s">
        <v>1</v>
      </c>
      <c r="C401" t="s">
        <v>8992</v>
      </c>
      <c r="D401" t="s">
        <v>3</v>
      </c>
      <c r="E401" t="s">
        <v>36</v>
      </c>
      <c r="F401" t="s">
        <v>5</v>
      </c>
      <c r="G401" s="2">
        <v>111058</v>
      </c>
      <c r="H401" t="s">
        <v>6</v>
      </c>
      <c r="I401" s="2">
        <v>1</v>
      </c>
      <c r="J401" t="s">
        <v>7</v>
      </c>
      <c r="K401" t="s">
        <v>8993</v>
      </c>
      <c r="L401" t="s">
        <v>13085</v>
      </c>
      <c r="M401" t="s">
        <v>13086</v>
      </c>
      <c r="N401" s="2">
        <v>111058</v>
      </c>
      <c r="O401" t="s">
        <v>68</v>
      </c>
      <c r="P401" s="3">
        <v>45215</v>
      </c>
      <c r="Q401" t="s">
        <v>8994</v>
      </c>
      <c r="R401" t="s">
        <v>10839</v>
      </c>
    </row>
    <row r="402" spans="1:18" x14ac:dyDescent="0.2">
      <c r="A402" t="s">
        <v>0</v>
      </c>
      <c r="B402" t="s">
        <v>1</v>
      </c>
      <c r="C402" t="s">
        <v>8995</v>
      </c>
      <c r="D402" t="s">
        <v>3</v>
      </c>
      <c r="E402" t="s">
        <v>36</v>
      </c>
      <c r="F402" t="s">
        <v>5</v>
      </c>
      <c r="G402" s="2">
        <v>555290</v>
      </c>
      <c r="H402" t="s">
        <v>6</v>
      </c>
      <c r="I402" s="2">
        <v>5</v>
      </c>
      <c r="J402" t="s">
        <v>7</v>
      </c>
      <c r="K402" t="s">
        <v>8996</v>
      </c>
      <c r="L402" t="s">
        <v>13085</v>
      </c>
      <c r="M402" t="s">
        <v>13086</v>
      </c>
      <c r="N402" s="2">
        <v>111058</v>
      </c>
      <c r="O402" t="s">
        <v>68</v>
      </c>
      <c r="P402" s="3">
        <v>45215</v>
      </c>
      <c r="Q402" t="s">
        <v>8997</v>
      </c>
      <c r="R402" t="s">
        <v>10840</v>
      </c>
    </row>
    <row r="403" spans="1:18" x14ac:dyDescent="0.2">
      <c r="A403" t="s">
        <v>0</v>
      </c>
      <c r="B403" t="s">
        <v>1</v>
      </c>
      <c r="C403" t="s">
        <v>8998</v>
      </c>
      <c r="D403" t="s">
        <v>3</v>
      </c>
      <c r="E403" t="s">
        <v>152</v>
      </c>
      <c r="F403" t="s">
        <v>5</v>
      </c>
      <c r="G403" s="2">
        <v>112000</v>
      </c>
      <c r="H403" t="s">
        <v>6</v>
      </c>
      <c r="I403" s="2">
        <v>2</v>
      </c>
      <c r="J403" t="s">
        <v>7</v>
      </c>
      <c r="K403" t="s">
        <v>8999</v>
      </c>
      <c r="L403" t="s">
        <v>13077</v>
      </c>
      <c r="M403" t="s">
        <v>13078</v>
      </c>
      <c r="N403" s="2">
        <v>56000</v>
      </c>
      <c r="O403" t="s">
        <v>68</v>
      </c>
      <c r="P403" s="3">
        <v>45215</v>
      </c>
      <c r="Q403" t="s">
        <v>6129</v>
      </c>
      <c r="R403" t="s">
        <v>10841</v>
      </c>
    </row>
    <row r="404" spans="1:18" x14ac:dyDescent="0.2">
      <c r="A404" t="s">
        <v>0</v>
      </c>
      <c r="B404" t="s">
        <v>1</v>
      </c>
      <c r="C404" t="s">
        <v>9000</v>
      </c>
      <c r="D404" t="s">
        <v>3</v>
      </c>
      <c r="E404" t="s">
        <v>4</v>
      </c>
      <c r="F404" t="s">
        <v>5</v>
      </c>
      <c r="G404" s="2">
        <v>138000</v>
      </c>
      <c r="H404" t="s">
        <v>6</v>
      </c>
      <c r="I404" s="2">
        <v>3</v>
      </c>
      <c r="J404" t="s">
        <v>7</v>
      </c>
      <c r="K404" t="s">
        <v>9001</v>
      </c>
      <c r="L404" t="s">
        <v>13133</v>
      </c>
      <c r="M404" t="s">
        <v>13134</v>
      </c>
      <c r="N404" s="2">
        <v>46000</v>
      </c>
      <c r="O404" t="s">
        <v>68</v>
      </c>
      <c r="P404" s="3">
        <v>45215</v>
      </c>
      <c r="Q404" t="s">
        <v>8982</v>
      </c>
      <c r="R404" t="s">
        <v>10834</v>
      </c>
    </row>
    <row r="405" spans="1:18" x14ac:dyDescent="0.2">
      <c r="A405" t="s">
        <v>0</v>
      </c>
      <c r="B405" t="s">
        <v>1</v>
      </c>
      <c r="C405" t="s">
        <v>9002</v>
      </c>
      <c r="D405" t="s">
        <v>3</v>
      </c>
      <c r="E405" t="s">
        <v>152</v>
      </c>
      <c r="F405" t="s">
        <v>5</v>
      </c>
      <c r="G405" s="2">
        <v>56000</v>
      </c>
      <c r="H405" t="s">
        <v>6</v>
      </c>
      <c r="I405" s="2">
        <v>1</v>
      </c>
      <c r="J405" t="s">
        <v>7</v>
      </c>
      <c r="K405" t="s">
        <v>9003</v>
      </c>
      <c r="L405" t="s">
        <v>13077</v>
      </c>
      <c r="M405" t="s">
        <v>13078</v>
      </c>
      <c r="N405" s="2">
        <v>56000</v>
      </c>
      <c r="O405" t="s">
        <v>68</v>
      </c>
      <c r="P405" s="3">
        <v>45215</v>
      </c>
      <c r="Q405" t="s">
        <v>8982</v>
      </c>
      <c r="R405" t="s">
        <v>10834</v>
      </c>
    </row>
    <row r="406" spans="1:18" x14ac:dyDescent="0.2">
      <c r="A406" t="s">
        <v>0</v>
      </c>
      <c r="B406" t="s">
        <v>1</v>
      </c>
      <c r="C406" t="s">
        <v>9004</v>
      </c>
      <c r="D406" t="s">
        <v>3</v>
      </c>
      <c r="E406" t="s">
        <v>106</v>
      </c>
      <c r="F406" t="s">
        <v>5</v>
      </c>
      <c r="G406" s="2">
        <v>87787</v>
      </c>
      <c r="H406" t="s">
        <v>6</v>
      </c>
      <c r="I406" s="2">
        <v>1</v>
      </c>
      <c r="J406" t="s">
        <v>7</v>
      </c>
      <c r="K406" t="s">
        <v>9005</v>
      </c>
      <c r="L406" t="s">
        <v>13021</v>
      </c>
      <c r="M406" t="s">
        <v>13022</v>
      </c>
      <c r="N406" s="2">
        <v>87787</v>
      </c>
      <c r="O406" t="s">
        <v>68</v>
      </c>
      <c r="P406" s="3">
        <v>45215</v>
      </c>
      <c r="Q406" t="s">
        <v>9006</v>
      </c>
      <c r="R406" t="s">
        <v>10842</v>
      </c>
    </row>
    <row r="407" spans="1:18" x14ac:dyDescent="0.2">
      <c r="A407" t="s">
        <v>0</v>
      </c>
      <c r="B407" t="s">
        <v>1</v>
      </c>
      <c r="C407" t="s">
        <v>9007</v>
      </c>
      <c r="D407" t="s">
        <v>3</v>
      </c>
      <c r="E407" t="s">
        <v>36</v>
      </c>
      <c r="F407" t="s">
        <v>5</v>
      </c>
      <c r="G407" s="2">
        <v>222116</v>
      </c>
      <c r="H407" t="s">
        <v>6</v>
      </c>
      <c r="I407" s="2">
        <v>2</v>
      </c>
      <c r="J407" t="s">
        <v>7</v>
      </c>
      <c r="K407" t="s">
        <v>9008</v>
      </c>
      <c r="L407" t="s">
        <v>13085</v>
      </c>
      <c r="M407" t="s">
        <v>13086</v>
      </c>
      <c r="N407" s="2">
        <v>111058</v>
      </c>
      <c r="O407" t="s">
        <v>68</v>
      </c>
      <c r="P407" s="3">
        <v>45215</v>
      </c>
      <c r="Q407" t="s">
        <v>9009</v>
      </c>
      <c r="R407" t="s">
        <v>10843</v>
      </c>
    </row>
    <row r="408" spans="1:18" x14ac:dyDescent="0.2">
      <c r="A408" t="s">
        <v>0</v>
      </c>
      <c r="B408" t="s">
        <v>1</v>
      </c>
      <c r="C408" t="s">
        <v>9007</v>
      </c>
      <c r="D408" t="s">
        <v>16</v>
      </c>
      <c r="E408" t="s">
        <v>20</v>
      </c>
      <c r="F408" t="s">
        <v>5</v>
      </c>
      <c r="G408" s="2">
        <v>74250</v>
      </c>
      <c r="H408" t="s">
        <v>6</v>
      </c>
      <c r="I408" s="2">
        <v>1</v>
      </c>
      <c r="J408" t="s">
        <v>7</v>
      </c>
      <c r="K408" t="s">
        <v>9008</v>
      </c>
      <c r="L408" t="s">
        <v>13038</v>
      </c>
      <c r="M408" t="s">
        <v>13039</v>
      </c>
      <c r="N408" s="2">
        <v>74250</v>
      </c>
      <c r="O408" t="s">
        <v>68</v>
      </c>
      <c r="P408" s="3">
        <v>45215</v>
      </c>
      <c r="Q408" t="s">
        <v>9009</v>
      </c>
      <c r="R408" t="s">
        <v>10843</v>
      </c>
    </row>
    <row r="409" spans="1:18" x14ac:dyDescent="0.2">
      <c r="A409" t="s">
        <v>0</v>
      </c>
      <c r="B409" t="s">
        <v>1</v>
      </c>
      <c r="C409" t="s">
        <v>9007</v>
      </c>
      <c r="D409" t="s">
        <v>19</v>
      </c>
      <c r="E409" t="s">
        <v>55</v>
      </c>
      <c r="F409" t="s">
        <v>5</v>
      </c>
      <c r="G409" s="2">
        <v>61290</v>
      </c>
      <c r="H409" t="s">
        <v>6</v>
      </c>
      <c r="I409" s="2">
        <v>2</v>
      </c>
      <c r="J409" t="s">
        <v>7</v>
      </c>
      <c r="K409" t="s">
        <v>9008</v>
      </c>
      <c r="L409" t="s">
        <v>13047</v>
      </c>
      <c r="M409" t="s">
        <v>13048</v>
      </c>
      <c r="N409" s="2">
        <v>30645</v>
      </c>
      <c r="O409" t="s">
        <v>68</v>
      </c>
      <c r="P409" s="3">
        <v>45215</v>
      </c>
      <c r="Q409" t="s">
        <v>9009</v>
      </c>
      <c r="R409" t="s">
        <v>10843</v>
      </c>
    </row>
    <row r="410" spans="1:18" x14ac:dyDescent="0.2">
      <c r="A410" t="s">
        <v>0</v>
      </c>
      <c r="B410" t="s">
        <v>1</v>
      </c>
      <c r="C410" t="s">
        <v>9007</v>
      </c>
      <c r="D410" t="s">
        <v>22</v>
      </c>
      <c r="E410" t="s">
        <v>61</v>
      </c>
      <c r="F410" t="s">
        <v>5</v>
      </c>
      <c r="G410" s="2">
        <v>100364</v>
      </c>
      <c r="H410" t="s">
        <v>6</v>
      </c>
      <c r="I410" s="2">
        <v>2</v>
      </c>
      <c r="J410" t="s">
        <v>7</v>
      </c>
      <c r="K410" t="s">
        <v>9008</v>
      </c>
      <c r="L410" t="s">
        <v>13089</v>
      </c>
      <c r="M410" t="s">
        <v>13090</v>
      </c>
      <c r="N410" s="2">
        <v>50182</v>
      </c>
      <c r="O410" t="s">
        <v>68</v>
      </c>
      <c r="P410" s="3">
        <v>45215</v>
      </c>
      <c r="Q410" t="s">
        <v>9009</v>
      </c>
      <c r="R410" t="s">
        <v>10843</v>
      </c>
    </row>
    <row r="411" spans="1:18" x14ac:dyDescent="0.2">
      <c r="A411" t="s">
        <v>0</v>
      </c>
      <c r="B411" t="s">
        <v>1</v>
      </c>
      <c r="C411" t="s">
        <v>9010</v>
      </c>
      <c r="D411" t="s">
        <v>3</v>
      </c>
      <c r="E411" t="s">
        <v>36</v>
      </c>
      <c r="F411" t="s">
        <v>5</v>
      </c>
      <c r="G411" s="2">
        <v>111058</v>
      </c>
      <c r="H411" t="s">
        <v>6</v>
      </c>
      <c r="I411" s="2">
        <v>1</v>
      </c>
      <c r="J411" t="s">
        <v>7</v>
      </c>
      <c r="K411" t="s">
        <v>9011</v>
      </c>
      <c r="L411" t="s">
        <v>13085</v>
      </c>
      <c r="M411" t="s">
        <v>13086</v>
      </c>
      <c r="N411" s="2">
        <v>111058</v>
      </c>
      <c r="O411" t="s">
        <v>68</v>
      </c>
      <c r="P411" s="3">
        <v>45215</v>
      </c>
      <c r="Q411" t="s">
        <v>9009</v>
      </c>
      <c r="R411" t="s">
        <v>10843</v>
      </c>
    </row>
    <row r="412" spans="1:18" x14ac:dyDescent="0.2">
      <c r="A412" t="s">
        <v>0</v>
      </c>
      <c r="B412" t="s">
        <v>1</v>
      </c>
      <c r="C412" t="s">
        <v>9012</v>
      </c>
      <c r="D412" t="s">
        <v>3</v>
      </c>
      <c r="E412" t="s">
        <v>12</v>
      </c>
      <c r="F412" t="s">
        <v>5</v>
      </c>
      <c r="G412" s="2">
        <v>237600</v>
      </c>
      <c r="H412" t="s">
        <v>6</v>
      </c>
      <c r="I412" s="2">
        <v>4</v>
      </c>
      <c r="J412" t="s">
        <v>7</v>
      </c>
      <c r="K412" t="s">
        <v>9013</v>
      </c>
      <c r="L412" t="s">
        <v>13079</v>
      </c>
      <c r="M412" t="s">
        <v>13080</v>
      </c>
      <c r="N412" s="2">
        <v>59400</v>
      </c>
      <c r="O412" t="s">
        <v>68</v>
      </c>
      <c r="P412" s="3">
        <v>45215</v>
      </c>
      <c r="Q412" t="s">
        <v>9014</v>
      </c>
      <c r="R412" t="s">
        <v>10844</v>
      </c>
    </row>
    <row r="413" spans="1:18" x14ac:dyDescent="0.2">
      <c r="A413" t="s">
        <v>0</v>
      </c>
      <c r="B413" t="s">
        <v>1</v>
      </c>
      <c r="C413" t="s">
        <v>9012</v>
      </c>
      <c r="D413" t="s">
        <v>16</v>
      </c>
      <c r="E413" t="s">
        <v>61</v>
      </c>
      <c r="F413" t="s">
        <v>5</v>
      </c>
      <c r="G413" s="2">
        <v>150546</v>
      </c>
      <c r="H413" t="s">
        <v>6</v>
      </c>
      <c r="I413" s="2">
        <v>3</v>
      </c>
      <c r="J413" t="s">
        <v>7</v>
      </c>
      <c r="K413" t="s">
        <v>9013</v>
      </c>
      <c r="L413" t="s">
        <v>13089</v>
      </c>
      <c r="M413" t="s">
        <v>13090</v>
      </c>
      <c r="N413" s="2">
        <v>50182</v>
      </c>
      <c r="O413" t="s">
        <v>68</v>
      </c>
      <c r="P413" s="3">
        <v>45215</v>
      </c>
      <c r="Q413" t="s">
        <v>9014</v>
      </c>
      <c r="R413" t="s">
        <v>10844</v>
      </c>
    </row>
    <row r="414" spans="1:18" x14ac:dyDescent="0.2">
      <c r="A414" t="s">
        <v>0</v>
      </c>
      <c r="B414" t="s">
        <v>1</v>
      </c>
      <c r="C414" t="s">
        <v>9015</v>
      </c>
      <c r="D414" t="s">
        <v>3</v>
      </c>
      <c r="E414" t="s">
        <v>36</v>
      </c>
      <c r="F414" t="s">
        <v>5</v>
      </c>
      <c r="G414" s="2">
        <v>222116</v>
      </c>
      <c r="H414" t="s">
        <v>6</v>
      </c>
      <c r="I414" s="2">
        <v>2</v>
      </c>
      <c r="J414" t="s">
        <v>7</v>
      </c>
      <c r="K414" t="s">
        <v>9016</v>
      </c>
      <c r="L414" t="s">
        <v>13085</v>
      </c>
      <c r="M414" t="s">
        <v>13086</v>
      </c>
      <c r="N414" s="2">
        <v>111058</v>
      </c>
      <c r="O414" t="s">
        <v>68</v>
      </c>
      <c r="P414" s="3">
        <v>45215</v>
      </c>
      <c r="Q414" t="s">
        <v>4374</v>
      </c>
      <c r="R414" t="s">
        <v>10845</v>
      </c>
    </row>
    <row r="415" spans="1:18" x14ac:dyDescent="0.2">
      <c r="A415" t="s">
        <v>0</v>
      </c>
      <c r="B415" t="s">
        <v>1</v>
      </c>
      <c r="C415" t="s">
        <v>9017</v>
      </c>
      <c r="D415" t="s">
        <v>3</v>
      </c>
      <c r="E415" t="s">
        <v>36</v>
      </c>
      <c r="F415" t="s">
        <v>5</v>
      </c>
      <c r="G415" s="2">
        <v>111058</v>
      </c>
      <c r="H415" t="s">
        <v>6</v>
      </c>
      <c r="I415" s="2">
        <v>1</v>
      </c>
      <c r="J415" t="s">
        <v>7</v>
      </c>
      <c r="K415" t="s">
        <v>9018</v>
      </c>
      <c r="L415" t="s">
        <v>13085</v>
      </c>
      <c r="M415" t="s">
        <v>13086</v>
      </c>
      <c r="N415" s="2">
        <v>111058</v>
      </c>
      <c r="O415" t="s">
        <v>68</v>
      </c>
      <c r="P415" s="3">
        <v>45215</v>
      </c>
      <c r="Q415" t="s">
        <v>2560</v>
      </c>
      <c r="R415" t="s">
        <v>10846</v>
      </c>
    </row>
    <row r="416" spans="1:18" x14ac:dyDescent="0.2">
      <c r="A416" t="s">
        <v>0</v>
      </c>
      <c r="B416" t="s">
        <v>1</v>
      </c>
      <c r="C416" t="s">
        <v>9017</v>
      </c>
      <c r="D416" t="s">
        <v>16</v>
      </c>
      <c r="E416" t="s">
        <v>61</v>
      </c>
      <c r="F416" t="s">
        <v>5</v>
      </c>
      <c r="G416" s="2">
        <v>100364</v>
      </c>
      <c r="H416" t="s">
        <v>6</v>
      </c>
      <c r="I416" s="2">
        <v>2</v>
      </c>
      <c r="J416" t="s">
        <v>7</v>
      </c>
      <c r="K416" t="s">
        <v>9018</v>
      </c>
      <c r="L416" t="s">
        <v>13089</v>
      </c>
      <c r="M416" t="s">
        <v>13090</v>
      </c>
      <c r="N416" s="2">
        <v>50182</v>
      </c>
      <c r="O416" t="s">
        <v>68</v>
      </c>
      <c r="P416" s="3">
        <v>45215</v>
      </c>
      <c r="Q416" t="s">
        <v>2560</v>
      </c>
      <c r="R416" t="s">
        <v>10846</v>
      </c>
    </row>
    <row r="417" spans="1:18" x14ac:dyDescent="0.2">
      <c r="A417" t="s">
        <v>0</v>
      </c>
      <c r="B417" t="s">
        <v>1</v>
      </c>
      <c r="C417" t="s">
        <v>9019</v>
      </c>
      <c r="D417" t="s">
        <v>3</v>
      </c>
      <c r="E417" t="s">
        <v>4</v>
      </c>
      <c r="F417" t="s">
        <v>5</v>
      </c>
      <c r="G417" s="2">
        <v>92000</v>
      </c>
      <c r="H417" t="s">
        <v>6</v>
      </c>
      <c r="I417" s="2">
        <v>2</v>
      </c>
      <c r="J417" t="s">
        <v>7</v>
      </c>
      <c r="K417" t="s">
        <v>9020</v>
      </c>
      <c r="L417" t="s">
        <v>13133</v>
      </c>
      <c r="M417" t="s">
        <v>13134</v>
      </c>
      <c r="N417" s="2">
        <v>46000</v>
      </c>
      <c r="O417" t="s">
        <v>68</v>
      </c>
      <c r="P417" s="3">
        <v>45215</v>
      </c>
      <c r="Q417" t="s">
        <v>9021</v>
      </c>
      <c r="R417" t="s">
        <v>10847</v>
      </c>
    </row>
    <row r="418" spans="1:18" x14ac:dyDescent="0.2">
      <c r="A418" t="s">
        <v>0</v>
      </c>
      <c r="B418" t="s">
        <v>1</v>
      </c>
      <c r="C418" t="s">
        <v>9022</v>
      </c>
      <c r="D418" t="s">
        <v>3</v>
      </c>
      <c r="E418" t="s">
        <v>106</v>
      </c>
      <c r="F418" t="s">
        <v>5</v>
      </c>
      <c r="G418" s="2">
        <v>87787</v>
      </c>
      <c r="H418" t="s">
        <v>6</v>
      </c>
      <c r="I418" s="2">
        <v>1</v>
      </c>
      <c r="J418" t="s">
        <v>7</v>
      </c>
      <c r="K418" t="s">
        <v>9023</v>
      </c>
      <c r="L418" t="s">
        <v>13021</v>
      </c>
      <c r="M418" t="s">
        <v>13022</v>
      </c>
      <c r="N418" s="2">
        <v>87787</v>
      </c>
      <c r="O418" t="s">
        <v>68</v>
      </c>
      <c r="P418" s="3">
        <v>45215</v>
      </c>
      <c r="Q418" t="s">
        <v>3031</v>
      </c>
      <c r="R418" t="s">
        <v>10654</v>
      </c>
    </row>
    <row r="419" spans="1:18" x14ac:dyDescent="0.2">
      <c r="A419" t="s">
        <v>0</v>
      </c>
      <c r="B419" t="s">
        <v>1</v>
      </c>
      <c r="C419" t="s">
        <v>9022</v>
      </c>
      <c r="D419" t="s">
        <v>16</v>
      </c>
      <c r="E419" t="s">
        <v>36</v>
      </c>
      <c r="F419" t="s">
        <v>5</v>
      </c>
      <c r="G419" s="2">
        <v>111058</v>
      </c>
      <c r="H419" t="s">
        <v>6</v>
      </c>
      <c r="I419" s="2">
        <v>1</v>
      </c>
      <c r="J419" t="s">
        <v>7</v>
      </c>
      <c r="K419" t="s">
        <v>9023</v>
      </c>
      <c r="L419" t="s">
        <v>13085</v>
      </c>
      <c r="M419" t="s">
        <v>13086</v>
      </c>
      <c r="N419" s="2">
        <v>111058</v>
      </c>
      <c r="O419" t="s">
        <v>68</v>
      </c>
      <c r="P419" s="3">
        <v>45215</v>
      </c>
      <c r="Q419" t="s">
        <v>3031</v>
      </c>
      <c r="R419" t="s">
        <v>10654</v>
      </c>
    </row>
    <row r="420" spans="1:18" x14ac:dyDescent="0.2">
      <c r="A420" t="s">
        <v>0</v>
      </c>
      <c r="B420" t="s">
        <v>1</v>
      </c>
      <c r="C420" t="s">
        <v>9022</v>
      </c>
      <c r="D420" t="s">
        <v>19</v>
      </c>
      <c r="E420" t="s">
        <v>55</v>
      </c>
      <c r="F420" t="s">
        <v>5</v>
      </c>
      <c r="G420" s="2">
        <v>6</v>
      </c>
      <c r="H420" t="s">
        <v>6</v>
      </c>
      <c r="I420" s="2">
        <v>6</v>
      </c>
      <c r="J420" t="s">
        <v>7</v>
      </c>
      <c r="K420" t="s">
        <v>9023</v>
      </c>
      <c r="L420" t="s">
        <v>13047</v>
      </c>
      <c r="M420" t="s">
        <v>13048</v>
      </c>
      <c r="N420" s="2">
        <v>1</v>
      </c>
      <c r="O420" t="s">
        <v>68</v>
      </c>
      <c r="P420" s="3">
        <v>45215</v>
      </c>
      <c r="Q420" t="s">
        <v>3031</v>
      </c>
      <c r="R420" t="s">
        <v>10654</v>
      </c>
    </row>
    <row r="421" spans="1:18" x14ac:dyDescent="0.2">
      <c r="A421" t="s">
        <v>0</v>
      </c>
      <c r="B421" t="s">
        <v>1</v>
      </c>
      <c r="C421" t="s">
        <v>9024</v>
      </c>
      <c r="D421" t="s">
        <v>3</v>
      </c>
      <c r="E421" t="s">
        <v>106</v>
      </c>
      <c r="F421" t="s">
        <v>5</v>
      </c>
      <c r="G421" s="2">
        <v>87787</v>
      </c>
      <c r="H421" t="s">
        <v>6</v>
      </c>
      <c r="I421" s="2">
        <v>1</v>
      </c>
      <c r="J421" t="s">
        <v>7</v>
      </c>
      <c r="K421" t="s">
        <v>9025</v>
      </c>
      <c r="L421" t="s">
        <v>13021</v>
      </c>
      <c r="M421" t="s">
        <v>13022</v>
      </c>
      <c r="N421" s="2">
        <v>87787</v>
      </c>
      <c r="O421" t="s">
        <v>68</v>
      </c>
      <c r="P421" s="3">
        <v>45215</v>
      </c>
      <c r="Q421" t="s">
        <v>4920</v>
      </c>
      <c r="R421" t="s">
        <v>10848</v>
      </c>
    </row>
    <row r="422" spans="1:18" x14ac:dyDescent="0.2">
      <c r="A422" t="s">
        <v>0</v>
      </c>
      <c r="B422" t="s">
        <v>1</v>
      </c>
      <c r="C422" t="s">
        <v>9024</v>
      </c>
      <c r="D422" t="s">
        <v>16</v>
      </c>
      <c r="E422" t="s">
        <v>93</v>
      </c>
      <c r="F422" t="s">
        <v>5</v>
      </c>
      <c r="G422" s="2">
        <v>73431</v>
      </c>
      <c r="H422" t="s">
        <v>6</v>
      </c>
      <c r="I422" s="2">
        <v>1</v>
      </c>
      <c r="J422" t="s">
        <v>7</v>
      </c>
      <c r="K422" t="s">
        <v>9025</v>
      </c>
      <c r="L422" t="s">
        <v>13040</v>
      </c>
      <c r="M422" t="s">
        <v>13041</v>
      </c>
      <c r="N422" s="2">
        <v>73431</v>
      </c>
      <c r="O422" t="s">
        <v>68</v>
      </c>
      <c r="P422" s="3">
        <v>45215</v>
      </c>
      <c r="Q422" t="s">
        <v>4920</v>
      </c>
      <c r="R422" t="s">
        <v>10848</v>
      </c>
    </row>
    <row r="423" spans="1:18" x14ac:dyDescent="0.2">
      <c r="A423" t="s">
        <v>0</v>
      </c>
      <c r="B423" t="s">
        <v>1</v>
      </c>
      <c r="C423" t="s">
        <v>9026</v>
      </c>
      <c r="D423" t="s">
        <v>3</v>
      </c>
      <c r="E423" t="s">
        <v>36</v>
      </c>
      <c r="F423" t="s">
        <v>5</v>
      </c>
      <c r="G423" s="2">
        <v>222116</v>
      </c>
      <c r="H423" t="s">
        <v>6</v>
      </c>
      <c r="I423" s="2">
        <v>2</v>
      </c>
      <c r="J423" t="s">
        <v>7</v>
      </c>
      <c r="K423" t="s">
        <v>9027</v>
      </c>
      <c r="L423" t="s">
        <v>13085</v>
      </c>
      <c r="M423" t="s">
        <v>13086</v>
      </c>
      <c r="N423" s="2">
        <v>111058</v>
      </c>
      <c r="O423" t="s">
        <v>68</v>
      </c>
      <c r="P423" s="3">
        <v>45215</v>
      </c>
      <c r="Q423" t="s">
        <v>2588</v>
      </c>
      <c r="R423" t="s">
        <v>10849</v>
      </c>
    </row>
    <row r="424" spans="1:18" x14ac:dyDescent="0.2">
      <c r="A424" t="s">
        <v>0</v>
      </c>
      <c r="B424" t="s">
        <v>1</v>
      </c>
      <c r="C424" t="s">
        <v>9026</v>
      </c>
      <c r="D424" t="s">
        <v>16</v>
      </c>
      <c r="E424" t="s">
        <v>48</v>
      </c>
      <c r="F424" t="s">
        <v>5</v>
      </c>
      <c r="G424" s="2">
        <v>55595</v>
      </c>
      <c r="H424" t="s">
        <v>6</v>
      </c>
      <c r="I424" s="2">
        <v>1</v>
      </c>
      <c r="J424" t="s">
        <v>7</v>
      </c>
      <c r="K424" t="s">
        <v>9027</v>
      </c>
      <c r="L424" t="s">
        <v>13159</v>
      </c>
      <c r="M424" t="s">
        <v>13160</v>
      </c>
      <c r="N424" s="2">
        <v>55595</v>
      </c>
      <c r="O424" t="s">
        <v>68</v>
      </c>
      <c r="P424" s="3">
        <v>45215</v>
      </c>
      <c r="Q424" t="s">
        <v>2588</v>
      </c>
      <c r="R424" t="s">
        <v>10849</v>
      </c>
    </row>
    <row r="425" spans="1:18" x14ac:dyDescent="0.2">
      <c r="A425" t="s">
        <v>0</v>
      </c>
      <c r="B425" t="s">
        <v>1</v>
      </c>
      <c r="C425" t="s">
        <v>9028</v>
      </c>
      <c r="D425" t="s">
        <v>3</v>
      </c>
      <c r="E425" t="s">
        <v>106</v>
      </c>
      <c r="F425" t="s">
        <v>5</v>
      </c>
      <c r="G425" s="2">
        <v>87787</v>
      </c>
      <c r="H425" t="s">
        <v>6</v>
      </c>
      <c r="I425" s="2">
        <v>1</v>
      </c>
      <c r="J425" t="s">
        <v>7</v>
      </c>
      <c r="K425" t="s">
        <v>9029</v>
      </c>
      <c r="L425" t="s">
        <v>13021</v>
      </c>
      <c r="M425" t="s">
        <v>13022</v>
      </c>
      <c r="N425" s="2">
        <v>87787</v>
      </c>
      <c r="O425" t="s">
        <v>68</v>
      </c>
      <c r="P425" s="3">
        <v>45215</v>
      </c>
      <c r="Q425" t="s">
        <v>1158</v>
      </c>
      <c r="R425" t="s">
        <v>10850</v>
      </c>
    </row>
    <row r="426" spans="1:18" x14ac:dyDescent="0.2">
      <c r="A426" t="s">
        <v>0</v>
      </c>
      <c r="B426" t="s">
        <v>1</v>
      </c>
      <c r="C426" t="s">
        <v>9028</v>
      </c>
      <c r="D426" t="s">
        <v>16</v>
      </c>
      <c r="E426" t="s">
        <v>61</v>
      </c>
      <c r="F426" t="s">
        <v>5</v>
      </c>
      <c r="G426" s="2">
        <v>50182</v>
      </c>
      <c r="H426" t="s">
        <v>6</v>
      </c>
      <c r="I426" s="2">
        <v>1</v>
      </c>
      <c r="J426" t="s">
        <v>7</v>
      </c>
      <c r="K426" t="s">
        <v>9029</v>
      </c>
      <c r="L426" t="s">
        <v>13089</v>
      </c>
      <c r="M426" t="s">
        <v>13090</v>
      </c>
      <c r="N426" s="2">
        <v>50182</v>
      </c>
      <c r="O426" t="s">
        <v>68</v>
      </c>
      <c r="P426" s="3">
        <v>45215</v>
      </c>
      <c r="Q426" t="s">
        <v>1158</v>
      </c>
      <c r="R426" t="s">
        <v>10850</v>
      </c>
    </row>
    <row r="427" spans="1:18" x14ac:dyDescent="0.2">
      <c r="A427" t="s">
        <v>0</v>
      </c>
      <c r="B427" t="s">
        <v>1</v>
      </c>
      <c r="C427" t="s">
        <v>9030</v>
      </c>
      <c r="D427" t="s">
        <v>3</v>
      </c>
      <c r="E427" t="s">
        <v>36</v>
      </c>
      <c r="F427" t="s">
        <v>5</v>
      </c>
      <c r="G427" s="2">
        <v>111058</v>
      </c>
      <c r="H427" t="s">
        <v>6</v>
      </c>
      <c r="I427" s="2">
        <v>1</v>
      </c>
      <c r="J427" t="s">
        <v>7</v>
      </c>
      <c r="K427" t="s">
        <v>9031</v>
      </c>
      <c r="L427" t="s">
        <v>13085</v>
      </c>
      <c r="M427" t="s">
        <v>13086</v>
      </c>
      <c r="N427" s="2">
        <v>111058</v>
      </c>
      <c r="O427" t="s">
        <v>68</v>
      </c>
      <c r="P427" s="3">
        <v>45215</v>
      </c>
      <c r="Q427" t="s">
        <v>9032</v>
      </c>
      <c r="R427" t="s">
        <v>10851</v>
      </c>
    </row>
    <row r="428" spans="1:18" x14ac:dyDescent="0.2">
      <c r="A428" t="s">
        <v>0</v>
      </c>
      <c r="B428" t="s">
        <v>1</v>
      </c>
      <c r="C428" t="s">
        <v>9033</v>
      </c>
      <c r="D428" t="s">
        <v>3</v>
      </c>
      <c r="E428" t="s">
        <v>152</v>
      </c>
      <c r="F428" t="s">
        <v>5</v>
      </c>
      <c r="G428" s="2">
        <v>280000</v>
      </c>
      <c r="H428" t="s">
        <v>6</v>
      </c>
      <c r="I428" s="2">
        <v>5</v>
      </c>
      <c r="J428" t="s">
        <v>7</v>
      </c>
      <c r="K428" t="s">
        <v>9034</v>
      </c>
      <c r="L428" t="s">
        <v>13077</v>
      </c>
      <c r="M428" t="s">
        <v>13078</v>
      </c>
      <c r="N428" s="2">
        <v>56000</v>
      </c>
      <c r="O428" t="s">
        <v>68</v>
      </c>
      <c r="P428" s="3">
        <v>45215</v>
      </c>
      <c r="Q428" t="s">
        <v>2148</v>
      </c>
      <c r="R428" t="s">
        <v>10852</v>
      </c>
    </row>
    <row r="429" spans="1:18" x14ac:dyDescent="0.2">
      <c r="A429" t="s">
        <v>0</v>
      </c>
      <c r="B429" t="s">
        <v>1</v>
      </c>
      <c r="C429" t="s">
        <v>9035</v>
      </c>
      <c r="D429" t="s">
        <v>3</v>
      </c>
      <c r="E429" t="s">
        <v>48</v>
      </c>
      <c r="F429" t="s">
        <v>5</v>
      </c>
      <c r="G429" s="2">
        <v>222380</v>
      </c>
      <c r="H429" t="s">
        <v>6</v>
      </c>
      <c r="I429" s="2">
        <v>4</v>
      </c>
      <c r="J429" t="s">
        <v>7</v>
      </c>
      <c r="K429" t="s">
        <v>9036</v>
      </c>
      <c r="L429" t="s">
        <v>13159</v>
      </c>
      <c r="M429" t="s">
        <v>13160</v>
      </c>
      <c r="N429" s="2">
        <v>55595</v>
      </c>
      <c r="O429" t="s">
        <v>68</v>
      </c>
      <c r="P429" s="3">
        <v>45215</v>
      </c>
      <c r="Q429" t="s">
        <v>3410</v>
      </c>
      <c r="R429" t="s">
        <v>10853</v>
      </c>
    </row>
    <row r="430" spans="1:18" x14ac:dyDescent="0.2">
      <c r="A430" t="s">
        <v>0</v>
      </c>
      <c r="B430" t="s">
        <v>1</v>
      </c>
      <c r="C430" t="s">
        <v>9035</v>
      </c>
      <c r="D430" t="s">
        <v>16</v>
      </c>
      <c r="E430" t="s">
        <v>61</v>
      </c>
      <c r="F430" t="s">
        <v>5</v>
      </c>
      <c r="G430" s="2">
        <v>301092</v>
      </c>
      <c r="H430" t="s">
        <v>6</v>
      </c>
      <c r="I430" s="2">
        <v>6</v>
      </c>
      <c r="J430" t="s">
        <v>7</v>
      </c>
      <c r="K430" t="s">
        <v>9036</v>
      </c>
      <c r="L430" t="s">
        <v>13089</v>
      </c>
      <c r="M430" t="s">
        <v>13090</v>
      </c>
      <c r="N430" s="2">
        <v>50182</v>
      </c>
      <c r="O430" t="s">
        <v>68</v>
      </c>
      <c r="P430" s="3">
        <v>45215</v>
      </c>
      <c r="Q430" t="s">
        <v>3410</v>
      </c>
      <c r="R430" t="s">
        <v>10853</v>
      </c>
    </row>
    <row r="431" spans="1:18" x14ac:dyDescent="0.2">
      <c r="A431" t="s">
        <v>0</v>
      </c>
      <c r="B431" t="s">
        <v>1</v>
      </c>
      <c r="C431" t="s">
        <v>9037</v>
      </c>
      <c r="D431" t="s">
        <v>3</v>
      </c>
      <c r="E431" t="s">
        <v>93</v>
      </c>
      <c r="F431" t="s">
        <v>5</v>
      </c>
      <c r="G431" s="2">
        <v>73431</v>
      </c>
      <c r="H431" t="s">
        <v>6</v>
      </c>
      <c r="I431" s="2">
        <v>1</v>
      </c>
      <c r="J431" t="s">
        <v>7</v>
      </c>
      <c r="K431" t="s">
        <v>9038</v>
      </c>
      <c r="L431" t="s">
        <v>13040</v>
      </c>
      <c r="M431" t="s">
        <v>13041</v>
      </c>
      <c r="N431" s="2">
        <v>73431</v>
      </c>
      <c r="O431" t="s">
        <v>68</v>
      </c>
      <c r="P431" s="3">
        <v>45215</v>
      </c>
      <c r="Q431" t="s">
        <v>1696</v>
      </c>
      <c r="R431" t="s">
        <v>10854</v>
      </c>
    </row>
    <row r="432" spans="1:18" x14ac:dyDescent="0.2">
      <c r="A432" t="s">
        <v>0</v>
      </c>
      <c r="B432" t="s">
        <v>1</v>
      </c>
      <c r="C432" t="s">
        <v>9039</v>
      </c>
      <c r="D432" t="s">
        <v>3</v>
      </c>
      <c r="E432" t="s">
        <v>36</v>
      </c>
      <c r="F432" t="s">
        <v>5</v>
      </c>
      <c r="G432" s="2">
        <v>222116</v>
      </c>
      <c r="H432" t="s">
        <v>6</v>
      </c>
      <c r="I432" s="2">
        <v>2</v>
      </c>
      <c r="J432" t="s">
        <v>7</v>
      </c>
      <c r="K432" t="s">
        <v>9040</v>
      </c>
      <c r="L432" t="s">
        <v>13085</v>
      </c>
      <c r="M432" t="s">
        <v>13086</v>
      </c>
      <c r="N432" s="2">
        <v>111058</v>
      </c>
      <c r="O432" t="s">
        <v>68</v>
      </c>
      <c r="P432" s="3">
        <v>45215</v>
      </c>
      <c r="Q432" t="s">
        <v>471</v>
      </c>
      <c r="R432" t="s">
        <v>10855</v>
      </c>
    </row>
    <row r="433" spans="1:18" x14ac:dyDescent="0.2">
      <c r="A433" t="s">
        <v>0</v>
      </c>
      <c r="B433" t="s">
        <v>1</v>
      </c>
      <c r="C433" t="s">
        <v>9041</v>
      </c>
      <c r="D433" t="s">
        <v>3</v>
      </c>
      <c r="E433" t="s">
        <v>61</v>
      </c>
      <c r="F433" t="s">
        <v>5</v>
      </c>
      <c r="G433" s="2">
        <v>50182</v>
      </c>
      <c r="H433" t="s">
        <v>6</v>
      </c>
      <c r="I433" s="2">
        <v>1</v>
      </c>
      <c r="J433" t="s">
        <v>7</v>
      </c>
      <c r="K433" t="s">
        <v>9042</v>
      </c>
      <c r="L433" t="s">
        <v>13089</v>
      </c>
      <c r="M433" t="s">
        <v>13090</v>
      </c>
      <c r="N433" s="2">
        <v>50182</v>
      </c>
      <c r="O433" t="s">
        <v>68</v>
      </c>
      <c r="P433" s="3">
        <v>45215</v>
      </c>
      <c r="Q433" t="s">
        <v>9043</v>
      </c>
      <c r="R433" t="s">
        <v>10856</v>
      </c>
    </row>
    <row r="434" spans="1:18" x14ac:dyDescent="0.2">
      <c r="A434" t="s">
        <v>0</v>
      </c>
      <c r="B434" t="s">
        <v>1</v>
      </c>
      <c r="C434" t="s">
        <v>9044</v>
      </c>
      <c r="D434" t="s">
        <v>3</v>
      </c>
      <c r="E434" t="s">
        <v>36</v>
      </c>
      <c r="F434" t="s">
        <v>5</v>
      </c>
      <c r="G434" s="2">
        <v>222116</v>
      </c>
      <c r="H434" t="s">
        <v>6</v>
      </c>
      <c r="I434" s="2">
        <v>2</v>
      </c>
      <c r="J434" t="s">
        <v>7</v>
      </c>
      <c r="K434" t="s">
        <v>9045</v>
      </c>
      <c r="L434" t="s">
        <v>13085</v>
      </c>
      <c r="M434" t="s">
        <v>13086</v>
      </c>
      <c r="N434" s="2">
        <v>111058</v>
      </c>
      <c r="O434" t="s">
        <v>68</v>
      </c>
      <c r="P434" s="3">
        <v>45215</v>
      </c>
      <c r="Q434" t="s">
        <v>9046</v>
      </c>
      <c r="R434" t="s">
        <v>10857</v>
      </c>
    </row>
    <row r="435" spans="1:18" x14ac:dyDescent="0.2">
      <c r="A435" t="s">
        <v>0</v>
      </c>
      <c r="B435" t="s">
        <v>1</v>
      </c>
      <c r="C435" t="s">
        <v>9047</v>
      </c>
      <c r="D435" t="s">
        <v>3</v>
      </c>
      <c r="E435" t="s">
        <v>24</v>
      </c>
      <c r="F435" t="s">
        <v>5</v>
      </c>
      <c r="G435" s="2">
        <v>212850</v>
      </c>
      <c r="H435" t="s">
        <v>6</v>
      </c>
      <c r="I435" s="2">
        <v>3</v>
      </c>
      <c r="J435" t="s">
        <v>7</v>
      </c>
      <c r="K435" t="s">
        <v>9048</v>
      </c>
      <c r="L435" t="s">
        <v>13051</v>
      </c>
      <c r="M435" t="s">
        <v>13052</v>
      </c>
      <c r="N435" s="2">
        <v>70950</v>
      </c>
      <c r="O435" t="s">
        <v>68</v>
      </c>
      <c r="P435" s="3">
        <v>45215</v>
      </c>
      <c r="Q435" t="s">
        <v>961</v>
      </c>
      <c r="R435" t="s">
        <v>10858</v>
      </c>
    </row>
    <row r="436" spans="1:18" x14ac:dyDescent="0.2">
      <c r="A436" t="s">
        <v>0</v>
      </c>
      <c r="B436" t="s">
        <v>1</v>
      </c>
      <c r="C436" t="s">
        <v>9049</v>
      </c>
      <c r="D436" t="s">
        <v>3</v>
      </c>
      <c r="E436" t="s">
        <v>61</v>
      </c>
      <c r="F436" t="s">
        <v>5</v>
      </c>
      <c r="G436" s="2">
        <v>50182</v>
      </c>
      <c r="H436" t="s">
        <v>6</v>
      </c>
      <c r="I436" s="2">
        <v>1</v>
      </c>
      <c r="J436" t="s">
        <v>7</v>
      </c>
      <c r="K436" t="s">
        <v>9050</v>
      </c>
      <c r="L436" t="s">
        <v>13089</v>
      </c>
      <c r="M436" t="s">
        <v>13090</v>
      </c>
      <c r="N436" s="2">
        <v>50182</v>
      </c>
      <c r="O436" t="s">
        <v>68</v>
      </c>
      <c r="P436" s="3">
        <v>45215</v>
      </c>
      <c r="Q436" t="s">
        <v>1061</v>
      </c>
      <c r="R436" t="s">
        <v>10859</v>
      </c>
    </row>
    <row r="437" spans="1:18" x14ac:dyDescent="0.2">
      <c r="A437" t="s">
        <v>0</v>
      </c>
      <c r="B437" t="s">
        <v>1</v>
      </c>
      <c r="C437" t="s">
        <v>9051</v>
      </c>
      <c r="D437" t="s">
        <v>3</v>
      </c>
      <c r="E437" t="s">
        <v>36</v>
      </c>
      <c r="F437" t="s">
        <v>5</v>
      </c>
      <c r="G437" s="2">
        <v>333174</v>
      </c>
      <c r="H437" t="s">
        <v>6</v>
      </c>
      <c r="I437" s="2">
        <v>3</v>
      </c>
      <c r="J437" t="s">
        <v>7</v>
      </c>
      <c r="K437" t="s">
        <v>9052</v>
      </c>
      <c r="L437" t="s">
        <v>13085</v>
      </c>
      <c r="M437" t="s">
        <v>13086</v>
      </c>
      <c r="N437" s="2">
        <v>111058</v>
      </c>
      <c r="O437" t="s">
        <v>68</v>
      </c>
      <c r="P437" s="3">
        <v>45215</v>
      </c>
      <c r="Q437" t="s">
        <v>299</v>
      </c>
      <c r="R437" t="s">
        <v>10860</v>
      </c>
    </row>
    <row r="438" spans="1:18" x14ac:dyDescent="0.2">
      <c r="A438" t="s">
        <v>0</v>
      </c>
      <c r="B438" t="s">
        <v>1</v>
      </c>
      <c r="C438" t="s">
        <v>9053</v>
      </c>
      <c r="D438" t="s">
        <v>3</v>
      </c>
      <c r="E438" t="s">
        <v>152</v>
      </c>
      <c r="F438" t="s">
        <v>5</v>
      </c>
      <c r="G438" s="2">
        <v>112000</v>
      </c>
      <c r="H438" t="s">
        <v>6</v>
      </c>
      <c r="I438" s="2">
        <v>2</v>
      </c>
      <c r="J438" t="s">
        <v>7</v>
      </c>
      <c r="K438" t="s">
        <v>9054</v>
      </c>
      <c r="L438" t="s">
        <v>13077</v>
      </c>
      <c r="M438" t="s">
        <v>13078</v>
      </c>
      <c r="N438" s="2">
        <v>56000</v>
      </c>
      <c r="O438" t="s">
        <v>68</v>
      </c>
      <c r="P438" s="3">
        <v>45215</v>
      </c>
      <c r="Q438" t="s">
        <v>1219</v>
      </c>
      <c r="R438" t="s">
        <v>10861</v>
      </c>
    </row>
    <row r="439" spans="1:18" x14ac:dyDescent="0.2">
      <c r="A439" t="s">
        <v>0</v>
      </c>
      <c r="B439" t="s">
        <v>1</v>
      </c>
      <c r="C439" t="s">
        <v>9055</v>
      </c>
      <c r="D439" t="s">
        <v>3</v>
      </c>
      <c r="E439" t="s">
        <v>36</v>
      </c>
      <c r="F439" t="s">
        <v>5</v>
      </c>
      <c r="G439" s="2">
        <v>111058</v>
      </c>
      <c r="H439" t="s">
        <v>6</v>
      </c>
      <c r="I439" s="2">
        <v>1</v>
      </c>
      <c r="J439" t="s">
        <v>7</v>
      </c>
      <c r="K439" t="s">
        <v>9056</v>
      </c>
      <c r="L439" t="s">
        <v>13085</v>
      </c>
      <c r="M439" t="s">
        <v>13086</v>
      </c>
      <c r="N439" s="2">
        <v>111058</v>
      </c>
      <c r="O439" t="s">
        <v>68</v>
      </c>
      <c r="P439" s="3">
        <v>45215</v>
      </c>
      <c r="Q439" t="s">
        <v>983</v>
      </c>
      <c r="R439" t="s">
        <v>10862</v>
      </c>
    </row>
    <row r="440" spans="1:18" x14ac:dyDescent="0.2">
      <c r="A440" t="s">
        <v>0</v>
      </c>
      <c r="B440" t="s">
        <v>1</v>
      </c>
      <c r="C440" t="s">
        <v>9057</v>
      </c>
      <c r="D440" t="s">
        <v>3</v>
      </c>
      <c r="E440" t="s">
        <v>27</v>
      </c>
      <c r="F440" t="s">
        <v>5</v>
      </c>
      <c r="G440" s="2">
        <v>89285</v>
      </c>
      <c r="H440" t="s">
        <v>6</v>
      </c>
      <c r="I440" s="2">
        <v>1</v>
      </c>
      <c r="J440" t="s">
        <v>7</v>
      </c>
      <c r="K440" t="s">
        <v>9058</v>
      </c>
      <c r="L440" t="s">
        <v>13075</v>
      </c>
      <c r="M440" t="s">
        <v>13076</v>
      </c>
      <c r="N440" s="2">
        <v>89285</v>
      </c>
      <c r="O440" t="s">
        <v>68</v>
      </c>
      <c r="P440" s="3">
        <v>45215</v>
      </c>
      <c r="Q440" t="s">
        <v>4924</v>
      </c>
      <c r="R440" t="s">
        <v>10863</v>
      </c>
    </row>
    <row r="441" spans="1:18" x14ac:dyDescent="0.2">
      <c r="A441" t="s">
        <v>0</v>
      </c>
      <c r="B441" t="s">
        <v>1</v>
      </c>
      <c r="C441" t="s">
        <v>9059</v>
      </c>
      <c r="D441" t="s">
        <v>3</v>
      </c>
      <c r="E441" t="s">
        <v>152</v>
      </c>
      <c r="F441" t="s">
        <v>5</v>
      </c>
      <c r="G441" s="2">
        <v>56000</v>
      </c>
      <c r="H441" t="s">
        <v>6</v>
      </c>
      <c r="I441" s="2">
        <v>1</v>
      </c>
      <c r="J441" t="s">
        <v>7</v>
      </c>
      <c r="K441" t="s">
        <v>9060</v>
      </c>
      <c r="L441" t="s">
        <v>13077</v>
      </c>
      <c r="M441" t="s">
        <v>13078</v>
      </c>
      <c r="N441" s="2">
        <v>56000</v>
      </c>
      <c r="O441" t="s">
        <v>68</v>
      </c>
      <c r="P441" s="3">
        <v>45215</v>
      </c>
      <c r="Q441" t="s">
        <v>720</v>
      </c>
      <c r="R441" t="s">
        <v>10864</v>
      </c>
    </row>
    <row r="442" spans="1:18" x14ac:dyDescent="0.2">
      <c r="A442" t="s">
        <v>0</v>
      </c>
      <c r="B442" t="s">
        <v>1</v>
      </c>
      <c r="C442" t="s">
        <v>9061</v>
      </c>
      <c r="D442" t="s">
        <v>3</v>
      </c>
      <c r="E442" t="s">
        <v>36</v>
      </c>
      <c r="F442" t="s">
        <v>5</v>
      </c>
      <c r="G442" s="2">
        <v>111058</v>
      </c>
      <c r="H442" t="s">
        <v>6</v>
      </c>
      <c r="I442" s="2">
        <v>1</v>
      </c>
      <c r="J442" t="s">
        <v>7</v>
      </c>
      <c r="K442" t="s">
        <v>9062</v>
      </c>
      <c r="L442" t="s">
        <v>13085</v>
      </c>
      <c r="M442" t="s">
        <v>13086</v>
      </c>
      <c r="N442" s="2">
        <v>111058</v>
      </c>
      <c r="O442" t="s">
        <v>68</v>
      </c>
      <c r="P442" s="3">
        <v>45215</v>
      </c>
      <c r="Q442" t="s">
        <v>9063</v>
      </c>
      <c r="R442" t="s">
        <v>10865</v>
      </c>
    </row>
    <row r="443" spans="1:18" x14ac:dyDescent="0.2">
      <c r="A443" t="s">
        <v>0</v>
      </c>
      <c r="B443" t="s">
        <v>1</v>
      </c>
      <c r="C443" t="s">
        <v>9064</v>
      </c>
      <c r="D443" t="s">
        <v>3</v>
      </c>
      <c r="E443" t="s">
        <v>580</v>
      </c>
      <c r="F443" t="s">
        <v>5</v>
      </c>
      <c r="G443" s="2">
        <v>509945</v>
      </c>
      <c r="H443" t="s">
        <v>6</v>
      </c>
      <c r="I443" s="2">
        <v>5</v>
      </c>
      <c r="J443" t="s">
        <v>7</v>
      </c>
      <c r="K443" t="s">
        <v>9065</v>
      </c>
      <c r="L443" t="s">
        <v>13094</v>
      </c>
      <c r="M443" t="s">
        <v>13095</v>
      </c>
      <c r="N443" s="2">
        <v>101989</v>
      </c>
      <c r="O443" t="s">
        <v>68</v>
      </c>
      <c r="P443" s="3">
        <v>45215</v>
      </c>
      <c r="Q443" t="s">
        <v>9066</v>
      </c>
      <c r="R443" t="s">
        <v>10866</v>
      </c>
    </row>
    <row r="444" spans="1:18" x14ac:dyDescent="0.2">
      <c r="A444" t="s">
        <v>0</v>
      </c>
      <c r="B444" t="s">
        <v>1</v>
      </c>
      <c r="C444" t="s">
        <v>9067</v>
      </c>
      <c r="D444" t="s">
        <v>3</v>
      </c>
      <c r="E444" t="s">
        <v>12</v>
      </c>
      <c r="F444" t="s">
        <v>5</v>
      </c>
      <c r="G444" s="2">
        <v>237600</v>
      </c>
      <c r="H444" t="s">
        <v>6</v>
      </c>
      <c r="I444" s="2">
        <v>4</v>
      </c>
      <c r="J444" t="s">
        <v>7</v>
      </c>
      <c r="K444" t="s">
        <v>9068</v>
      </c>
      <c r="L444" t="s">
        <v>13079</v>
      </c>
      <c r="M444" t="s">
        <v>13080</v>
      </c>
      <c r="N444" s="2">
        <v>59400</v>
      </c>
      <c r="O444" t="s">
        <v>68</v>
      </c>
      <c r="P444" s="3">
        <v>45216</v>
      </c>
      <c r="Q444" t="s">
        <v>1126</v>
      </c>
      <c r="R444" t="s">
        <v>10867</v>
      </c>
    </row>
    <row r="445" spans="1:18" x14ac:dyDescent="0.2">
      <c r="A445" t="s">
        <v>0</v>
      </c>
      <c r="B445" t="s">
        <v>1</v>
      </c>
      <c r="C445" t="s">
        <v>9067</v>
      </c>
      <c r="D445" t="s">
        <v>16</v>
      </c>
      <c r="E445" t="s">
        <v>4</v>
      </c>
      <c r="F445" t="s">
        <v>5</v>
      </c>
      <c r="G445" s="2">
        <v>46000</v>
      </c>
      <c r="H445" t="s">
        <v>6</v>
      </c>
      <c r="I445" s="2">
        <v>1</v>
      </c>
      <c r="J445" t="s">
        <v>7</v>
      </c>
      <c r="K445" t="s">
        <v>9068</v>
      </c>
      <c r="L445" t="s">
        <v>13133</v>
      </c>
      <c r="M445" t="s">
        <v>13134</v>
      </c>
      <c r="N445" s="2">
        <v>46000</v>
      </c>
      <c r="O445" t="s">
        <v>68</v>
      </c>
      <c r="P445" s="3">
        <v>45216</v>
      </c>
      <c r="Q445" t="s">
        <v>1126</v>
      </c>
      <c r="R445" t="s">
        <v>10867</v>
      </c>
    </row>
    <row r="446" spans="1:18" x14ac:dyDescent="0.2">
      <c r="A446" t="s">
        <v>0</v>
      </c>
      <c r="B446" t="s">
        <v>1</v>
      </c>
      <c r="C446" t="s">
        <v>9067</v>
      </c>
      <c r="D446" t="s">
        <v>19</v>
      </c>
      <c r="E446" t="s">
        <v>103</v>
      </c>
      <c r="F446" t="s">
        <v>5</v>
      </c>
      <c r="G446" s="2">
        <v>272250</v>
      </c>
      <c r="H446" t="s">
        <v>6</v>
      </c>
      <c r="I446" s="2">
        <v>3</v>
      </c>
      <c r="J446" t="s">
        <v>7</v>
      </c>
      <c r="K446" t="s">
        <v>9068</v>
      </c>
      <c r="L446" t="s">
        <v>13045</v>
      </c>
      <c r="M446" t="s">
        <v>13046</v>
      </c>
      <c r="N446" s="2">
        <v>90750</v>
      </c>
      <c r="O446" t="s">
        <v>68</v>
      </c>
      <c r="P446" s="3">
        <v>45216</v>
      </c>
      <c r="Q446" t="s">
        <v>1126</v>
      </c>
      <c r="R446" t="s">
        <v>10867</v>
      </c>
    </row>
    <row r="447" spans="1:18" x14ac:dyDescent="0.2">
      <c r="A447" t="s">
        <v>0</v>
      </c>
      <c r="B447" t="s">
        <v>1</v>
      </c>
      <c r="C447" t="s">
        <v>9069</v>
      </c>
      <c r="D447" t="s">
        <v>3</v>
      </c>
      <c r="E447" t="s">
        <v>61</v>
      </c>
      <c r="F447" t="s">
        <v>5</v>
      </c>
      <c r="G447" s="2">
        <v>50182</v>
      </c>
      <c r="H447" t="s">
        <v>6</v>
      </c>
      <c r="I447" s="2">
        <v>1</v>
      </c>
      <c r="J447" t="s">
        <v>7</v>
      </c>
      <c r="K447" t="s">
        <v>9070</v>
      </c>
      <c r="L447" t="s">
        <v>13089</v>
      </c>
      <c r="M447" t="s">
        <v>13090</v>
      </c>
      <c r="N447" s="2">
        <v>50182</v>
      </c>
      <c r="O447" t="s">
        <v>68</v>
      </c>
      <c r="P447" s="3">
        <v>45215</v>
      </c>
      <c r="Q447" t="s">
        <v>2509</v>
      </c>
      <c r="R447" t="s">
        <v>10868</v>
      </c>
    </row>
    <row r="448" spans="1:18" x14ac:dyDescent="0.2">
      <c r="A448" t="s">
        <v>0</v>
      </c>
      <c r="B448" t="s">
        <v>1</v>
      </c>
      <c r="C448" t="s">
        <v>9071</v>
      </c>
      <c r="D448" t="s">
        <v>3</v>
      </c>
      <c r="E448" t="s">
        <v>106</v>
      </c>
      <c r="F448" t="s">
        <v>5</v>
      </c>
      <c r="G448" s="2">
        <v>87787</v>
      </c>
      <c r="H448" t="s">
        <v>6</v>
      </c>
      <c r="I448" s="2">
        <v>1</v>
      </c>
      <c r="J448" t="s">
        <v>7</v>
      </c>
      <c r="K448" t="s">
        <v>9072</v>
      </c>
      <c r="L448" t="s">
        <v>13021</v>
      </c>
      <c r="M448" t="s">
        <v>13022</v>
      </c>
      <c r="N448" s="2">
        <v>87787</v>
      </c>
      <c r="O448" t="s">
        <v>68</v>
      </c>
      <c r="P448" s="3">
        <v>45215</v>
      </c>
      <c r="Q448" t="s">
        <v>9073</v>
      </c>
      <c r="R448" t="s">
        <v>10869</v>
      </c>
    </row>
    <row r="449" spans="1:18" x14ac:dyDescent="0.2">
      <c r="A449" t="s">
        <v>0</v>
      </c>
      <c r="B449" t="s">
        <v>1</v>
      </c>
      <c r="C449" t="s">
        <v>9074</v>
      </c>
      <c r="D449" t="s">
        <v>3</v>
      </c>
      <c r="E449" t="s">
        <v>152</v>
      </c>
      <c r="F449" t="s">
        <v>5</v>
      </c>
      <c r="G449" s="2">
        <v>56000</v>
      </c>
      <c r="H449" t="s">
        <v>6</v>
      </c>
      <c r="I449" s="2">
        <v>1</v>
      </c>
      <c r="J449" t="s">
        <v>7</v>
      </c>
      <c r="K449" t="s">
        <v>9075</v>
      </c>
      <c r="L449" t="s">
        <v>13077</v>
      </c>
      <c r="M449" t="s">
        <v>13078</v>
      </c>
      <c r="N449" s="2">
        <v>56000</v>
      </c>
      <c r="O449" t="s">
        <v>68</v>
      </c>
      <c r="P449" s="3">
        <v>45215</v>
      </c>
      <c r="Q449" t="s">
        <v>2125</v>
      </c>
      <c r="R449" t="s">
        <v>10870</v>
      </c>
    </row>
    <row r="450" spans="1:18" x14ac:dyDescent="0.2">
      <c r="A450" t="s">
        <v>0</v>
      </c>
      <c r="B450" t="s">
        <v>1</v>
      </c>
      <c r="C450" t="s">
        <v>9076</v>
      </c>
      <c r="D450" t="s">
        <v>3</v>
      </c>
      <c r="E450" t="s">
        <v>36</v>
      </c>
      <c r="F450" t="s">
        <v>5</v>
      </c>
      <c r="G450" s="2">
        <v>333174</v>
      </c>
      <c r="H450" t="s">
        <v>6</v>
      </c>
      <c r="I450" s="2">
        <v>3</v>
      </c>
      <c r="J450" t="s">
        <v>7</v>
      </c>
      <c r="K450" t="s">
        <v>9077</v>
      </c>
      <c r="L450" t="s">
        <v>13085</v>
      </c>
      <c r="M450" t="s">
        <v>13086</v>
      </c>
      <c r="N450" s="2">
        <v>111058</v>
      </c>
      <c r="O450" t="s">
        <v>68</v>
      </c>
      <c r="P450" s="3">
        <v>45215</v>
      </c>
      <c r="Q450" t="s">
        <v>9078</v>
      </c>
      <c r="R450" t="s">
        <v>10871</v>
      </c>
    </row>
    <row r="451" spans="1:18" x14ac:dyDescent="0.2">
      <c r="A451" t="s">
        <v>0</v>
      </c>
      <c r="B451" t="s">
        <v>1</v>
      </c>
      <c r="C451" t="s">
        <v>9079</v>
      </c>
      <c r="D451" t="s">
        <v>3</v>
      </c>
      <c r="E451" t="s">
        <v>106</v>
      </c>
      <c r="F451" t="s">
        <v>5</v>
      </c>
      <c r="G451" s="2">
        <v>175574</v>
      </c>
      <c r="H451" t="s">
        <v>6</v>
      </c>
      <c r="I451" s="2">
        <v>2</v>
      </c>
      <c r="J451" t="s">
        <v>7</v>
      </c>
      <c r="K451" t="s">
        <v>9080</v>
      </c>
      <c r="L451" t="s">
        <v>13021</v>
      </c>
      <c r="M451" t="s">
        <v>13022</v>
      </c>
      <c r="N451" s="2">
        <v>87787</v>
      </c>
      <c r="O451" t="s">
        <v>68</v>
      </c>
      <c r="P451" s="3">
        <v>45215</v>
      </c>
      <c r="Q451" t="s">
        <v>9081</v>
      </c>
      <c r="R451" t="s">
        <v>10872</v>
      </c>
    </row>
    <row r="452" spans="1:18" x14ac:dyDescent="0.2">
      <c r="A452" t="s">
        <v>0</v>
      </c>
      <c r="B452" t="s">
        <v>1</v>
      </c>
      <c r="C452" t="s">
        <v>9079</v>
      </c>
      <c r="D452" t="s">
        <v>16</v>
      </c>
      <c r="E452" t="s">
        <v>55</v>
      </c>
      <c r="F452" t="s">
        <v>5</v>
      </c>
      <c r="G452" s="2">
        <v>214515</v>
      </c>
      <c r="H452" t="s">
        <v>6</v>
      </c>
      <c r="I452" s="2">
        <v>7</v>
      </c>
      <c r="J452" t="s">
        <v>7</v>
      </c>
      <c r="K452" t="s">
        <v>9080</v>
      </c>
      <c r="L452" t="s">
        <v>13047</v>
      </c>
      <c r="M452" t="s">
        <v>13048</v>
      </c>
      <c r="N452" s="2">
        <v>30645</v>
      </c>
      <c r="O452" t="s">
        <v>68</v>
      </c>
      <c r="P452" s="3">
        <v>45215</v>
      </c>
      <c r="Q452" t="s">
        <v>9081</v>
      </c>
      <c r="R452" t="s">
        <v>10872</v>
      </c>
    </row>
    <row r="453" spans="1:18" x14ac:dyDescent="0.2">
      <c r="A453" t="s">
        <v>0</v>
      </c>
      <c r="B453" t="s">
        <v>1</v>
      </c>
      <c r="C453" t="s">
        <v>9082</v>
      </c>
      <c r="D453" t="s">
        <v>3</v>
      </c>
      <c r="E453" t="s">
        <v>12</v>
      </c>
      <c r="F453" t="s">
        <v>5</v>
      </c>
      <c r="G453" s="2">
        <v>178200</v>
      </c>
      <c r="H453" t="s">
        <v>6</v>
      </c>
      <c r="I453" s="2">
        <v>3</v>
      </c>
      <c r="J453" t="s">
        <v>7</v>
      </c>
      <c r="K453" t="s">
        <v>9083</v>
      </c>
      <c r="L453" t="s">
        <v>13079</v>
      </c>
      <c r="M453" t="s">
        <v>13080</v>
      </c>
      <c r="N453" s="2">
        <v>59400</v>
      </c>
      <c r="O453" t="s">
        <v>68</v>
      </c>
      <c r="P453" s="3">
        <v>45215</v>
      </c>
      <c r="Q453" t="s">
        <v>9084</v>
      </c>
      <c r="R453" t="s">
        <v>10873</v>
      </c>
    </row>
    <row r="454" spans="1:18" x14ac:dyDescent="0.2">
      <c r="A454" t="s">
        <v>0</v>
      </c>
      <c r="B454" t="s">
        <v>1</v>
      </c>
      <c r="C454" t="s">
        <v>9085</v>
      </c>
      <c r="D454" t="s">
        <v>3</v>
      </c>
      <c r="E454" t="s">
        <v>24</v>
      </c>
      <c r="F454" t="s">
        <v>5</v>
      </c>
      <c r="G454" s="2">
        <v>141900</v>
      </c>
      <c r="H454" t="s">
        <v>6</v>
      </c>
      <c r="I454" s="2">
        <v>2</v>
      </c>
      <c r="J454" t="s">
        <v>7</v>
      </c>
      <c r="K454" t="s">
        <v>9086</v>
      </c>
      <c r="L454" t="s">
        <v>13051</v>
      </c>
      <c r="M454" t="s">
        <v>13052</v>
      </c>
      <c r="N454" s="2">
        <v>70950</v>
      </c>
      <c r="O454" t="s">
        <v>68</v>
      </c>
      <c r="P454" s="3">
        <v>45215</v>
      </c>
      <c r="Q454" t="s">
        <v>5691</v>
      </c>
      <c r="R454" t="s">
        <v>10874</v>
      </c>
    </row>
    <row r="455" spans="1:18" x14ac:dyDescent="0.2">
      <c r="A455" t="s">
        <v>0</v>
      </c>
      <c r="B455" t="s">
        <v>1</v>
      </c>
      <c r="C455" t="s">
        <v>9087</v>
      </c>
      <c r="D455" t="s">
        <v>3</v>
      </c>
      <c r="E455" t="s">
        <v>106</v>
      </c>
      <c r="F455" t="s">
        <v>5</v>
      </c>
      <c r="G455" s="2">
        <v>175574</v>
      </c>
      <c r="H455" t="s">
        <v>6</v>
      </c>
      <c r="I455" s="2">
        <v>2</v>
      </c>
      <c r="J455" t="s">
        <v>7</v>
      </c>
      <c r="K455" t="s">
        <v>9088</v>
      </c>
      <c r="L455" t="s">
        <v>13021</v>
      </c>
      <c r="M455" t="s">
        <v>13022</v>
      </c>
      <c r="N455" s="2">
        <v>87787</v>
      </c>
      <c r="O455" t="s">
        <v>68</v>
      </c>
      <c r="P455" s="3">
        <v>45215</v>
      </c>
      <c r="Q455" t="s">
        <v>3399</v>
      </c>
      <c r="R455" t="s">
        <v>10875</v>
      </c>
    </row>
    <row r="456" spans="1:18" x14ac:dyDescent="0.2">
      <c r="A456" t="s">
        <v>0</v>
      </c>
      <c r="B456" t="s">
        <v>1</v>
      </c>
      <c r="C456" t="s">
        <v>9089</v>
      </c>
      <c r="D456" t="s">
        <v>3</v>
      </c>
      <c r="E456" t="s">
        <v>61</v>
      </c>
      <c r="F456" t="s">
        <v>5</v>
      </c>
      <c r="G456" s="2">
        <v>200728</v>
      </c>
      <c r="H456" t="s">
        <v>6</v>
      </c>
      <c r="I456" s="2">
        <v>4</v>
      </c>
      <c r="J456" t="s">
        <v>7</v>
      </c>
      <c r="K456" t="s">
        <v>9090</v>
      </c>
      <c r="L456" t="s">
        <v>13089</v>
      </c>
      <c r="M456" t="s">
        <v>13090</v>
      </c>
      <c r="N456" s="2">
        <v>50182</v>
      </c>
      <c r="O456" t="s">
        <v>68</v>
      </c>
      <c r="P456" s="3">
        <v>45215</v>
      </c>
      <c r="Q456" t="s">
        <v>9091</v>
      </c>
      <c r="R456" t="s">
        <v>10876</v>
      </c>
    </row>
    <row r="457" spans="1:18" x14ac:dyDescent="0.2">
      <c r="A457" t="s">
        <v>0</v>
      </c>
      <c r="B457" t="s">
        <v>1</v>
      </c>
      <c r="C457" t="s">
        <v>9092</v>
      </c>
      <c r="D457" t="s">
        <v>3</v>
      </c>
      <c r="E457" t="s">
        <v>103</v>
      </c>
      <c r="F457" t="s">
        <v>5</v>
      </c>
      <c r="G457" s="2">
        <v>90750</v>
      </c>
      <c r="H457" t="s">
        <v>6</v>
      </c>
      <c r="I457" s="2">
        <v>1</v>
      </c>
      <c r="J457" t="s">
        <v>7</v>
      </c>
      <c r="K457" t="s">
        <v>9093</v>
      </c>
      <c r="L457" t="s">
        <v>13045</v>
      </c>
      <c r="M457" t="s">
        <v>13046</v>
      </c>
      <c r="N457" s="2">
        <v>90750</v>
      </c>
      <c r="O457" t="s">
        <v>68</v>
      </c>
      <c r="P457" s="3">
        <v>45215</v>
      </c>
      <c r="Q457" t="s">
        <v>9094</v>
      </c>
      <c r="R457" t="s">
        <v>10877</v>
      </c>
    </row>
    <row r="458" spans="1:18" x14ac:dyDescent="0.2">
      <c r="A458" t="s">
        <v>0</v>
      </c>
      <c r="B458" t="s">
        <v>1</v>
      </c>
      <c r="C458" t="s">
        <v>9092</v>
      </c>
      <c r="D458" t="s">
        <v>16</v>
      </c>
      <c r="E458" t="s">
        <v>55</v>
      </c>
      <c r="F458" t="s">
        <v>5</v>
      </c>
      <c r="G458" s="2">
        <v>61290</v>
      </c>
      <c r="H458" t="s">
        <v>6</v>
      </c>
      <c r="I458" s="2">
        <v>2</v>
      </c>
      <c r="J458" t="s">
        <v>7</v>
      </c>
      <c r="K458" t="s">
        <v>9093</v>
      </c>
      <c r="L458" t="s">
        <v>13047</v>
      </c>
      <c r="M458" t="s">
        <v>13048</v>
      </c>
      <c r="N458" s="2">
        <v>30645</v>
      </c>
      <c r="O458" t="s">
        <v>68</v>
      </c>
      <c r="P458" s="3">
        <v>45215</v>
      </c>
      <c r="Q458" t="s">
        <v>9094</v>
      </c>
      <c r="R458" t="s">
        <v>10877</v>
      </c>
    </row>
    <row r="459" spans="1:18" x14ac:dyDescent="0.2">
      <c r="A459" t="s">
        <v>0</v>
      </c>
      <c r="B459" t="s">
        <v>1</v>
      </c>
      <c r="C459" t="s">
        <v>9095</v>
      </c>
      <c r="D459" t="s">
        <v>3</v>
      </c>
      <c r="E459" t="s">
        <v>36</v>
      </c>
      <c r="F459" t="s">
        <v>5</v>
      </c>
      <c r="G459" s="2">
        <v>111058</v>
      </c>
      <c r="H459" t="s">
        <v>6</v>
      </c>
      <c r="I459" s="2">
        <v>1</v>
      </c>
      <c r="J459" t="s">
        <v>7</v>
      </c>
      <c r="K459" t="s">
        <v>9096</v>
      </c>
      <c r="L459" t="s">
        <v>13085</v>
      </c>
      <c r="M459" t="s">
        <v>13086</v>
      </c>
      <c r="N459" s="2">
        <v>111058</v>
      </c>
      <c r="O459" t="s">
        <v>68</v>
      </c>
      <c r="P459" s="3">
        <v>45215</v>
      </c>
      <c r="Q459" t="s">
        <v>1177</v>
      </c>
      <c r="R459" t="s">
        <v>10878</v>
      </c>
    </row>
    <row r="460" spans="1:18" x14ac:dyDescent="0.2">
      <c r="A460" t="s">
        <v>0</v>
      </c>
      <c r="B460" t="s">
        <v>1</v>
      </c>
      <c r="C460" t="s">
        <v>9097</v>
      </c>
      <c r="D460" t="s">
        <v>3</v>
      </c>
      <c r="E460" t="s">
        <v>4</v>
      </c>
      <c r="F460" t="s">
        <v>5</v>
      </c>
      <c r="G460" s="2">
        <v>92000</v>
      </c>
      <c r="H460" t="s">
        <v>6</v>
      </c>
      <c r="I460" s="2">
        <v>2</v>
      </c>
      <c r="J460" t="s">
        <v>7</v>
      </c>
      <c r="K460" t="s">
        <v>9098</v>
      </c>
      <c r="L460" t="s">
        <v>13133</v>
      </c>
      <c r="M460" t="s">
        <v>13134</v>
      </c>
      <c r="N460" s="2">
        <v>46000</v>
      </c>
      <c r="O460" t="s">
        <v>68</v>
      </c>
      <c r="P460" s="3">
        <v>45215</v>
      </c>
      <c r="Q460" t="s">
        <v>6343</v>
      </c>
      <c r="R460" t="s">
        <v>10879</v>
      </c>
    </row>
    <row r="461" spans="1:18" x14ac:dyDescent="0.2">
      <c r="A461" t="s">
        <v>0</v>
      </c>
      <c r="B461" t="s">
        <v>1</v>
      </c>
      <c r="C461" t="s">
        <v>9099</v>
      </c>
      <c r="D461" t="s">
        <v>3</v>
      </c>
      <c r="E461" t="s">
        <v>4</v>
      </c>
      <c r="F461" t="s">
        <v>5</v>
      </c>
      <c r="G461" s="2">
        <v>92000</v>
      </c>
      <c r="H461" t="s">
        <v>6</v>
      </c>
      <c r="I461" s="2">
        <v>2</v>
      </c>
      <c r="J461" t="s">
        <v>7</v>
      </c>
      <c r="K461" t="s">
        <v>9100</v>
      </c>
      <c r="L461" t="s">
        <v>13133</v>
      </c>
      <c r="M461" t="s">
        <v>13134</v>
      </c>
      <c r="N461" s="2">
        <v>46000</v>
      </c>
      <c r="O461" t="s">
        <v>68</v>
      </c>
      <c r="P461" s="3">
        <v>45215</v>
      </c>
      <c r="Q461" t="s">
        <v>672</v>
      </c>
      <c r="R461" t="s">
        <v>10880</v>
      </c>
    </row>
    <row r="462" spans="1:18" x14ac:dyDescent="0.2">
      <c r="A462" t="s">
        <v>0</v>
      </c>
      <c r="B462" t="s">
        <v>1</v>
      </c>
      <c r="C462" t="s">
        <v>9101</v>
      </c>
      <c r="D462" t="s">
        <v>3</v>
      </c>
      <c r="E462" t="s">
        <v>152</v>
      </c>
      <c r="F462" t="s">
        <v>5</v>
      </c>
      <c r="G462" s="2">
        <v>448000</v>
      </c>
      <c r="H462" t="s">
        <v>6</v>
      </c>
      <c r="I462" s="2">
        <v>8</v>
      </c>
      <c r="J462" t="s">
        <v>7</v>
      </c>
      <c r="K462" t="s">
        <v>9102</v>
      </c>
      <c r="L462" t="s">
        <v>13077</v>
      </c>
      <c r="M462" t="s">
        <v>13078</v>
      </c>
      <c r="N462" s="2">
        <v>56000</v>
      </c>
      <c r="O462" t="s">
        <v>68</v>
      </c>
      <c r="P462" s="3">
        <v>45215</v>
      </c>
      <c r="Q462" t="s">
        <v>9103</v>
      </c>
      <c r="R462" t="s">
        <v>10881</v>
      </c>
    </row>
    <row r="463" spans="1:18" x14ac:dyDescent="0.2">
      <c r="A463" t="s">
        <v>0</v>
      </c>
      <c r="B463" t="s">
        <v>1</v>
      </c>
      <c r="C463" t="s">
        <v>9104</v>
      </c>
      <c r="D463" t="s">
        <v>3</v>
      </c>
      <c r="E463" t="s">
        <v>12</v>
      </c>
      <c r="F463" t="s">
        <v>5</v>
      </c>
      <c r="G463" s="2">
        <v>59400</v>
      </c>
      <c r="H463" t="s">
        <v>6</v>
      </c>
      <c r="I463" s="2">
        <v>1</v>
      </c>
      <c r="J463" t="s">
        <v>7</v>
      </c>
      <c r="K463" t="s">
        <v>9105</v>
      </c>
      <c r="L463" t="s">
        <v>13079</v>
      </c>
      <c r="M463" t="s">
        <v>13080</v>
      </c>
      <c r="N463" s="2">
        <v>59400</v>
      </c>
      <c r="O463" t="s">
        <v>68</v>
      </c>
      <c r="P463" s="3">
        <v>45215</v>
      </c>
      <c r="Q463" t="s">
        <v>1118</v>
      </c>
      <c r="R463" t="s">
        <v>10882</v>
      </c>
    </row>
    <row r="464" spans="1:18" x14ac:dyDescent="0.2">
      <c r="A464" t="s">
        <v>0</v>
      </c>
      <c r="B464" t="s">
        <v>1</v>
      </c>
      <c r="C464" t="s">
        <v>9106</v>
      </c>
      <c r="D464" t="s">
        <v>3</v>
      </c>
      <c r="E464" t="s">
        <v>36</v>
      </c>
      <c r="F464" t="s">
        <v>5</v>
      </c>
      <c r="G464" s="2">
        <v>222116</v>
      </c>
      <c r="H464" t="s">
        <v>6</v>
      </c>
      <c r="I464" s="2">
        <v>2</v>
      </c>
      <c r="J464" t="s">
        <v>7</v>
      </c>
      <c r="K464" t="s">
        <v>9107</v>
      </c>
      <c r="L464" t="s">
        <v>13085</v>
      </c>
      <c r="M464" t="s">
        <v>13086</v>
      </c>
      <c r="N464" s="2">
        <v>111058</v>
      </c>
      <c r="O464" t="s">
        <v>68</v>
      </c>
      <c r="P464" s="3">
        <v>45215</v>
      </c>
      <c r="Q464" t="s">
        <v>3649</v>
      </c>
      <c r="R464" t="s">
        <v>10883</v>
      </c>
    </row>
    <row r="465" spans="1:18" x14ac:dyDescent="0.2">
      <c r="A465" t="s">
        <v>0</v>
      </c>
      <c r="B465" t="s">
        <v>1</v>
      </c>
      <c r="C465" t="s">
        <v>9108</v>
      </c>
      <c r="D465" t="s">
        <v>3</v>
      </c>
      <c r="E465" t="s">
        <v>55</v>
      </c>
      <c r="F465" t="s">
        <v>5</v>
      </c>
      <c r="G465" s="2">
        <v>6</v>
      </c>
      <c r="H465" t="s">
        <v>6</v>
      </c>
      <c r="I465" s="2">
        <v>6</v>
      </c>
      <c r="J465" t="s">
        <v>7</v>
      </c>
      <c r="K465" t="s">
        <v>9109</v>
      </c>
      <c r="L465" t="s">
        <v>13047</v>
      </c>
      <c r="M465" t="s">
        <v>13048</v>
      </c>
      <c r="N465" s="2">
        <v>1</v>
      </c>
      <c r="O465" t="s">
        <v>68</v>
      </c>
      <c r="P465" s="3">
        <v>45216</v>
      </c>
      <c r="Q465" t="s">
        <v>3486</v>
      </c>
      <c r="R465" t="s">
        <v>10884</v>
      </c>
    </row>
    <row r="466" spans="1:18" x14ac:dyDescent="0.2">
      <c r="A466" t="s">
        <v>0</v>
      </c>
      <c r="B466" t="s">
        <v>1</v>
      </c>
      <c r="C466" t="s">
        <v>9110</v>
      </c>
      <c r="D466" t="s">
        <v>3</v>
      </c>
      <c r="E466" t="s">
        <v>93</v>
      </c>
      <c r="F466" t="s">
        <v>5</v>
      </c>
      <c r="G466" s="2">
        <v>220293</v>
      </c>
      <c r="H466" t="s">
        <v>6</v>
      </c>
      <c r="I466" s="2">
        <v>3</v>
      </c>
      <c r="J466" t="s">
        <v>7</v>
      </c>
      <c r="K466" t="s">
        <v>9111</v>
      </c>
      <c r="L466" t="s">
        <v>13040</v>
      </c>
      <c r="M466" t="s">
        <v>13041</v>
      </c>
      <c r="N466" s="2">
        <v>73431</v>
      </c>
      <c r="O466" t="s">
        <v>68</v>
      </c>
      <c r="P466" s="3">
        <v>45215</v>
      </c>
      <c r="Q466" t="s">
        <v>9112</v>
      </c>
      <c r="R466" t="s">
        <v>10885</v>
      </c>
    </row>
    <row r="467" spans="1:18" x14ac:dyDescent="0.2">
      <c r="A467" t="s">
        <v>0</v>
      </c>
      <c r="B467" t="s">
        <v>1</v>
      </c>
      <c r="C467" t="s">
        <v>9110</v>
      </c>
      <c r="D467" t="s">
        <v>16</v>
      </c>
      <c r="E467" t="s">
        <v>61</v>
      </c>
      <c r="F467" t="s">
        <v>5</v>
      </c>
      <c r="G467" s="2">
        <v>100364</v>
      </c>
      <c r="H467" t="s">
        <v>6</v>
      </c>
      <c r="I467" s="2">
        <v>2</v>
      </c>
      <c r="J467" t="s">
        <v>7</v>
      </c>
      <c r="K467" t="s">
        <v>9111</v>
      </c>
      <c r="L467" t="s">
        <v>13089</v>
      </c>
      <c r="M467" t="s">
        <v>13090</v>
      </c>
      <c r="N467" s="2">
        <v>50182</v>
      </c>
      <c r="O467" t="s">
        <v>68</v>
      </c>
      <c r="P467" s="3">
        <v>45215</v>
      </c>
      <c r="Q467" t="s">
        <v>9112</v>
      </c>
      <c r="R467" t="s">
        <v>10885</v>
      </c>
    </row>
    <row r="468" spans="1:18" x14ac:dyDescent="0.2">
      <c r="A468" t="s">
        <v>0</v>
      </c>
      <c r="B468" t="s">
        <v>1</v>
      </c>
      <c r="C468" t="s">
        <v>9113</v>
      </c>
      <c r="D468" t="s">
        <v>3</v>
      </c>
      <c r="E468" t="s">
        <v>27</v>
      </c>
      <c r="F468" t="s">
        <v>5</v>
      </c>
      <c r="G468" s="2">
        <v>89285</v>
      </c>
      <c r="H468" t="s">
        <v>6</v>
      </c>
      <c r="I468" s="2">
        <v>1</v>
      </c>
      <c r="J468" t="s">
        <v>7</v>
      </c>
      <c r="K468" t="s">
        <v>9114</v>
      </c>
      <c r="L468" t="s">
        <v>13075</v>
      </c>
      <c r="M468" t="s">
        <v>13076</v>
      </c>
      <c r="N468" s="2">
        <v>89285</v>
      </c>
      <c r="O468" t="s">
        <v>68</v>
      </c>
      <c r="P468" s="3">
        <v>45216</v>
      </c>
      <c r="Q468" t="s">
        <v>851</v>
      </c>
      <c r="R468" t="s">
        <v>10886</v>
      </c>
    </row>
    <row r="469" spans="1:18" x14ac:dyDescent="0.2">
      <c r="A469" t="s">
        <v>0</v>
      </c>
      <c r="B469" t="s">
        <v>1</v>
      </c>
      <c r="C469" t="s">
        <v>9115</v>
      </c>
      <c r="D469" t="s">
        <v>3</v>
      </c>
      <c r="E469" t="s">
        <v>36</v>
      </c>
      <c r="F469" t="s">
        <v>5</v>
      </c>
      <c r="G469" s="2">
        <v>777406</v>
      </c>
      <c r="H469" t="s">
        <v>6</v>
      </c>
      <c r="I469" s="2">
        <v>7</v>
      </c>
      <c r="J469" t="s">
        <v>7</v>
      </c>
      <c r="K469" t="s">
        <v>9116</v>
      </c>
      <c r="L469" t="s">
        <v>13085</v>
      </c>
      <c r="M469" t="s">
        <v>13086</v>
      </c>
      <c r="N469" s="2">
        <v>111058</v>
      </c>
      <c r="O469" t="s">
        <v>68</v>
      </c>
      <c r="P469" s="3">
        <v>45216</v>
      </c>
      <c r="Q469" t="s">
        <v>1245</v>
      </c>
      <c r="R469" t="s">
        <v>10887</v>
      </c>
    </row>
    <row r="470" spans="1:18" x14ac:dyDescent="0.2">
      <c r="A470" t="s">
        <v>0</v>
      </c>
      <c r="B470" t="s">
        <v>1</v>
      </c>
      <c r="C470" t="s">
        <v>9117</v>
      </c>
      <c r="D470" t="s">
        <v>3</v>
      </c>
      <c r="E470" t="s">
        <v>24</v>
      </c>
      <c r="F470" t="s">
        <v>5</v>
      </c>
      <c r="G470" s="2">
        <v>70950</v>
      </c>
      <c r="H470" t="s">
        <v>6</v>
      </c>
      <c r="I470" s="2">
        <v>1</v>
      </c>
      <c r="J470" t="s">
        <v>7</v>
      </c>
      <c r="K470" t="s">
        <v>9118</v>
      </c>
      <c r="L470" t="s">
        <v>13051</v>
      </c>
      <c r="M470" t="s">
        <v>13052</v>
      </c>
      <c r="N470" s="2">
        <v>70950</v>
      </c>
      <c r="O470" t="s">
        <v>68</v>
      </c>
      <c r="P470" s="3">
        <v>45216</v>
      </c>
      <c r="Q470" t="s">
        <v>9119</v>
      </c>
      <c r="R470" t="s">
        <v>10888</v>
      </c>
    </row>
    <row r="471" spans="1:18" x14ac:dyDescent="0.2">
      <c r="A471" t="s">
        <v>0</v>
      </c>
      <c r="B471" t="s">
        <v>1</v>
      </c>
      <c r="C471" t="s">
        <v>9117</v>
      </c>
      <c r="D471" t="s">
        <v>16</v>
      </c>
      <c r="E471" t="s">
        <v>20</v>
      </c>
      <c r="F471" t="s">
        <v>5</v>
      </c>
      <c r="G471" s="2">
        <v>148500</v>
      </c>
      <c r="H471" t="s">
        <v>6</v>
      </c>
      <c r="I471" s="2">
        <v>2</v>
      </c>
      <c r="J471" t="s">
        <v>7</v>
      </c>
      <c r="K471" t="s">
        <v>9118</v>
      </c>
      <c r="L471" t="s">
        <v>13038</v>
      </c>
      <c r="M471" t="s">
        <v>13039</v>
      </c>
      <c r="N471" s="2">
        <v>74250</v>
      </c>
      <c r="O471" t="s">
        <v>68</v>
      </c>
      <c r="P471" s="3">
        <v>45216</v>
      </c>
      <c r="Q471" t="s">
        <v>9119</v>
      </c>
      <c r="R471" t="s">
        <v>10888</v>
      </c>
    </row>
    <row r="472" spans="1:18" x14ac:dyDescent="0.2">
      <c r="A472" t="s">
        <v>0</v>
      </c>
      <c r="B472" t="s">
        <v>1</v>
      </c>
      <c r="C472" t="s">
        <v>9117</v>
      </c>
      <c r="D472" t="s">
        <v>19</v>
      </c>
      <c r="E472" t="s">
        <v>4</v>
      </c>
      <c r="F472" t="s">
        <v>5</v>
      </c>
      <c r="G472" s="2">
        <v>46000</v>
      </c>
      <c r="H472" t="s">
        <v>6</v>
      </c>
      <c r="I472" s="2">
        <v>1</v>
      </c>
      <c r="J472" t="s">
        <v>7</v>
      </c>
      <c r="K472" t="s">
        <v>9118</v>
      </c>
      <c r="L472" t="s">
        <v>13133</v>
      </c>
      <c r="M472" t="s">
        <v>13134</v>
      </c>
      <c r="N472" s="2">
        <v>46000</v>
      </c>
      <c r="O472" t="s">
        <v>68</v>
      </c>
      <c r="P472" s="3">
        <v>45216</v>
      </c>
      <c r="Q472" t="s">
        <v>9119</v>
      </c>
      <c r="R472" t="s">
        <v>10888</v>
      </c>
    </row>
    <row r="473" spans="1:18" x14ac:dyDescent="0.2">
      <c r="A473" t="s">
        <v>0</v>
      </c>
      <c r="B473" t="s">
        <v>1</v>
      </c>
      <c r="C473" t="s">
        <v>9117</v>
      </c>
      <c r="D473" t="s">
        <v>22</v>
      </c>
      <c r="E473" t="s">
        <v>55</v>
      </c>
      <c r="F473" t="s">
        <v>5</v>
      </c>
      <c r="G473" s="2">
        <v>122580</v>
      </c>
      <c r="H473" t="s">
        <v>6</v>
      </c>
      <c r="I473" s="2">
        <v>4</v>
      </c>
      <c r="J473" t="s">
        <v>7</v>
      </c>
      <c r="K473" t="s">
        <v>9118</v>
      </c>
      <c r="L473" t="s">
        <v>13047</v>
      </c>
      <c r="M473" t="s">
        <v>13048</v>
      </c>
      <c r="N473" s="2">
        <v>30645</v>
      </c>
      <c r="O473" t="s">
        <v>68</v>
      </c>
      <c r="P473" s="3">
        <v>45216</v>
      </c>
      <c r="Q473" t="s">
        <v>9119</v>
      </c>
      <c r="R473" t="s">
        <v>10888</v>
      </c>
    </row>
    <row r="474" spans="1:18" x14ac:dyDescent="0.2">
      <c r="A474" t="s">
        <v>0</v>
      </c>
      <c r="B474" t="s">
        <v>1</v>
      </c>
      <c r="C474" t="s">
        <v>9120</v>
      </c>
      <c r="D474" t="s">
        <v>3</v>
      </c>
      <c r="E474" t="s">
        <v>93</v>
      </c>
      <c r="F474" t="s">
        <v>5</v>
      </c>
      <c r="G474" s="2">
        <v>73431</v>
      </c>
      <c r="H474" t="s">
        <v>6</v>
      </c>
      <c r="I474" s="2">
        <v>1</v>
      </c>
      <c r="J474" t="s">
        <v>7</v>
      </c>
      <c r="K474" t="s">
        <v>9121</v>
      </c>
      <c r="L474" t="s">
        <v>13040</v>
      </c>
      <c r="M474" t="s">
        <v>13041</v>
      </c>
      <c r="N474" s="2">
        <v>73431</v>
      </c>
      <c r="O474" t="s">
        <v>68</v>
      </c>
      <c r="P474" s="3">
        <v>45216</v>
      </c>
      <c r="Q474" t="s">
        <v>9122</v>
      </c>
      <c r="R474" t="s">
        <v>10889</v>
      </c>
    </row>
    <row r="475" spans="1:18" x14ac:dyDescent="0.2">
      <c r="A475" t="s">
        <v>0</v>
      </c>
      <c r="B475" t="s">
        <v>1</v>
      </c>
      <c r="C475" t="s">
        <v>9123</v>
      </c>
      <c r="D475" t="s">
        <v>3</v>
      </c>
      <c r="E475" t="s">
        <v>55</v>
      </c>
      <c r="F475" t="s">
        <v>5</v>
      </c>
      <c r="G475" s="2">
        <v>2</v>
      </c>
      <c r="H475" t="s">
        <v>6</v>
      </c>
      <c r="I475" s="2">
        <v>2</v>
      </c>
      <c r="J475" t="s">
        <v>7</v>
      </c>
      <c r="K475" t="s">
        <v>9124</v>
      </c>
      <c r="L475" t="s">
        <v>13047</v>
      </c>
      <c r="M475" t="s">
        <v>13048</v>
      </c>
      <c r="N475" s="2">
        <v>1</v>
      </c>
      <c r="O475" t="s">
        <v>68</v>
      </c>
      <c r="P475" s="3">
        <v>45216</v>
      </c>
      <c r="Q475" t="s">
        <v>9125</v>
      </c>
      <c r="R475" t="s">
        <v>10890</v>
      </c>
    </row>
    <row r="476" spans="1:18" x14ac:dyDescent="0.2">
      <c r="A476" t="s">
        <v>0</v>
      </c>
      <c r="B476" t="s">
        <v>1</v>
      </c>
      <c r="C476" t="s">
        <v>9126</v>
      </c>
      <c r="D476" t="s">
        <v>3</v>
      </c>
      <c r="E476" t="s">
        <v>61</v>
      </c>
      <c r="F476" t="s">
        <v>5</v>
      </c>
      <c r="G476" s="2">
        <v>100364</v>
      </c>
      <c r="H476" t="s">
        <v>6</v>
      </c>
      <c r="I476" s="2">
        <v>2</v>
      </c>
      <c r="J476" t="s">
        <v>7</v>
      </c>
      <c r="K476" t="s">
        <v>9127</v>
      </c>
      <c r="L476" t="s">
        <v>13089</v>
      </c>
      <c r="M476" t="s">
        <v>13090</v>
      </c>
      <c r="N476" s="2">
        <v>50182</v>
      </c>
      <c r="O476" t="s">
        <v>68</v>
      </c>
      <c r="P476" s="3">
        <v>45216</v>
      </c>
      <c r="Q476" t="s">
        <v>6942</v>
      </c>
      <c r="R476" t="s">
        <v>10891</v>
      </c>
    </row>
    <row r="477" spans="1:18" x14ac:dyDescent="0.2">
      <c r="A477" t="s">
        <v>0</v>
      </c>
      <c r="B477" t="s">
        <v>1</v>
      </c>
      <c r="C477" t="s">
        <v>9128</v>
      </c>
      <c r="D477" t="s">
        <v>3</v>
      </c>
      <c r="E477" t="s">
        <v>36</v>
      </c>
      <c r="F477" t="s">
        <v>5</v>
      </c>
      <c r="G477" s="2">
        <v>444232</v>
      </c>
      <c r="H477" t="s">
        <v>6</v>
      </c>
      <c r="I477" s="2">
        <v>4</v>
      </c>
      <c r="J477" t="s">
        <v>7</v>
      </c>
      <c r="K477" t="s">
        <v>9129</v>
      </c>
      <c r="L477" t="s">
        <v>13085</v>
      </c>
      <c r="M477" t="s">
        <v>13086</v>
      </c>
      <c r="N477" s="2">
        <v>111058</v>
      </c>
      <c r="O477" t="s">
        <v>68</v>
      </c>
      <c r="P477" s="3">
        <v>45216</v>
      </c>
      <c r="Q477" t="s">
        <v>6241</v>
      </c>
      <c r="R477" t="s">
        <v>10892</v>
      </c>
    </row>
    <row r="478" spans="1:18" x14ac:dyDescent="0.2">
      <c r="A478" t="s">
        <v>0</v>
      </c>
      <c r="B478" t="s">
        <v>1</v>
      </c>
      <c r="C478" t="s">
        <v>9128</v>
      </c>
      <c r="D478" t="s">
        <v>16</v>
      </c>
      <c r="E478" t="s">
        <v>55</v>
      </c>
      <c r="F478" t="s">
        <v>5</v>
      </c>
      <c r="G478" s="2">
        <v>61290</v>
      </c>
      <c r="H478" t="s">
        <v>6</v>
      </c>
      <c r="I478" s="2">
        <v>2</v>
      </c>
      <c r="J478" t="s">
        <v>7</v>
      </c>
      <c r="K478" t="s">
        <v>9129</v>
      </c>
      <c r="L478" t="s">
        <v>13047</v>
      </c>
      <c r="M478" t="s">
        <v>13048</v>
      </c>
      <c r="N478" s="2">
        <v>30645</v>
      </c>
      <c r="O478" t="s">
        <v>68</v>
      </c>
      <c r="P478" s="3">
        <v>45216</v>
      </c>
      <c r="Q478" t="s">
        <v>6241</v>
      </c>
      <c r="R478" t="s">
        <v>10892</v>
      </c>
    </row>
    <row r="479" spans="1:18" x14ac:dyDescent="0.2">
      <c r="A479" t="s">
        <v>0</v>
      </c>
      <c r="B479" t="s">
        <v>1</v>
      </c>
      <c r="C479" t="s">
        <v>9130</v>
      </c>
      <c r="D479" t="s">
        <v>3</v>
      </c>
      <c r="E479" t="s">
        <v>61</v>
      </c>
      <c r="F479" t="s">
        <v>5</v>
      </c>
      <c r="G479" s="2">
        <v>150546</v>
      </c>
      <c r="H479" t="s">
        <v>6</v>
      </c>
      <c r="I479" s="2">
        <v>3</v>
      </c>
      <c r="J479" t="s">
        <v>7</v>
      </c>
      <c r="K479" t="s">
        <v>9131</v>
      </c>
      <c r="L479" t="s">
        <v>13089</v>
      </c>
      <c r="M479" t="s">
        <v>13090</v>
      </c>
      <c r="N479" s="2">
        <v>50182</v>
      </c>
      <c r="O479" t="s">
        <v>68</v>
      </c>
      <c r="P479" s="3">
        <v>45216</v>
      </c>
      <c r="Q479" t="s">
        <v>9132</v>
      </c>
      <c r="R479" t="s">
        <v>10893</v>
      </c>
    </row>
    <row r="480" spans="1:18" x14ac:dyDescent="0.2">
      <c r="A480" t="s">
        <v>0</v>
      </c>
      <c r="B480" t="s">
        <v>1</v>
      </c>
      <c r="C480" t="s">
        <v>9130</v>
      </c>
      <c r="D480" t="s">
        <v>16</v>
      </c>
      <c r="E480" t="s">
        <v>61</v>
      </c>
      <c r="F480" t="s">
        <v>5</v>
      </c>
      <c r="G480" s="2">
        <v>50182</v>
      </c>
      <c r="H480" t="s">
        <v>6</v>
      </c>
      <c r="I480" s="2">
        <v>1</v>
      </c>
      <c r="J480" t="s">
        <v>7</v>
      </c>
      <c r="K480" t="s">
        <v>9131</v>
      </c>
      <c r="L480" t="s">
        <v>13089</v>
      </c>
      <c r="M480" t="s">
        <v>13090</v>
      </c>
      <c r="N480" s="2">
        <v>50182</v>
      </c>
      <c r="O480" t="s">
        <v>68</v>
      </c>
      <c r="P480" s="3">
        <v>45216</v>
      </c>
      <c r="Q480" t="s">
        <v>9132</v>
      </c>
      <c r="R480" t="s">
        <v>10893</v>
      </c>
    </row>
    <row r="481" spans="1:18" x14ac:dyDescent="0.2">
      <c r="A481" t="s">
        <v>0</v>
      </c>
      <c r="B481" t="s">
        <v>1</v>
      </c>
      <c r="C481" t="s">
        <v>9133</v>
      </c>
      <c r="D481" t="s">
        <v>3</v>
      </c>
      <c r="E481" t="s">
        <v>20</v>
      </c>
      <c r="F481" t="s">
        <v>5</v>
      </c>
      <c r="G481" s="2">
        <v>74250</v>
      </c>
      <c r="H481" t="s">
        <v>6</v>
      </c>
      <c r="I481" s="2">
        <v>1</v>
      </c>
      <c r="J481" t="s">
        <v>7</v>
      </c>
      <c r="K481" t="s">
        <v>9134</v>
      </c>
      <c r="L481" t="s">
        <v>13038</v>
      </c>
      <c r="M481" t="s">
        <v>13039</v>
      </c>
      <c r="N481" s="2">
        <v>74250</v>
      </c>
      <c r="O481" t="s">
        <v>68</v>
      </c>
      <c r="P481" s="3">
        <v>45216</v>
      </c>
      <c r="Q481" t="s">
        <v>9132</v>
      </c>
      <c r="R481" t="s">
        <v>10893</v>
      </c>
    </row>
    <row r="482" spans="1:18" x14ac:dyDescent="0.2">
      <c r="A482" t="s">
        <v>0</v>
      </c>
      <c r="B482" t="s">
        <v>1</v>
      </c>
      <c r="C482" t="s">
        <v>9135</v>
      </c>
      <c r="D482" t="s">
        <v>3</v>
      </c>
      <c r="E482" t="s">
        <v>106</v>
      </c>
      <c r="F482" t="s">
        <v>5</v>
      </c>
      <c r="G482" s="2">
        <v>87787</v>
      </c>
      <c r="H482" t="s">
        <v>6</v>
      </c>
      <c r="I482" s="2">
        <v>1</v>
      </c>
      <c r="J482" t="s">
        <v>7</v>
      </c>
      <c r="K482" t="s">
        <v>9136</v>
      </c>
      <c r="L482" t="s">
        <v>13021</v>
      </c>
      <c r="M482" t="s">
        <v>13022</v>
      </c>
      <c r="N482" s="2">
        <v>87787</v>
      </c>
      <c r="O482" t="s">
        <v>68</v>
      </c>
      <c r="P482" s="3">
        <v>45216</v>
      </c>
      <c r="Q482" t="s">
        <v>9137</v>
      </c>
      <c r="R482" t="s">
        <v>10894</v>
      </c>
    </row>
    <row r="483" spans="1:18" x14ac:dyDescent="0.2">
      <c r="A483" t="s">
        <v>0</v>
      </c>
      <c r="B483" t="s">
        <v>1</v>
      </c>
      <c r="C483" t="s">
        <v>9138</v>
      </c>
      <c r="D483" t="s">
        <v>3</v>
      </c>
      <c r="E483" t="s">
        <v>4</v>
      </c>
      <c r="F483" t="s">
        <v>5</v>
      </c>
      <c r="G483" s="2">
        <v>828000</v>
      </c>
      <c r="H483" t="s">
        <v>6</v>
      </c>
      <c r="I483" s="2">
        <v>18</v>
      </c>
      <c r="J483" t="s">
        <v>7</v>
      </c>
      <c r="K483" t="s">
        <v>9139</v>
      </c>
      <c r="L483" t="s">
        <v>13133</v>
      </c>
      <c r="M483" t="s">
        <v>13134</v>
      </c>
      <c r="N483" s="2">
        <v>46000</v>
      </c>
      <c r="O483" t="s">
        <v>68</v>
      </c>
      <c r="P483" s="3">
        <v>45216</v>
      </c>
      <c r="Q483" t="s">
        <v>1067</v>
      </c>
      <c r="R483" t="s">
        <v>10616</v>
      </c>
    </row>
    <row r="484" spans="1:18" x14ac:dyDescent="0.2">
      <c r="A484" t="s">
        <v>0</v>
      </c>
      <c r="B484" t="s">
        <v>1</v>
      </c>
      <c r="C484" t="s">
        <v>9140</v>
      </c>
      <c r="D484" t="s">
        <v>3</v>
      </c>
      <c r="E484" t="s">
        <v>61</v>
      </c>
      <c r="F484" t="s">
        <v>5</v>
      </c>
      <c r="G484" s="2">
        <v>50182</v>
      </c>
      <c r="H484" t="s">
        <v>6</v>
      </c>
      <c r="I484" s="2">
        <v>1</v>
      </c>
      <c r="J484" t="s">
        <v>7</v>
      </c>
      <c r="K484" t="s">
        <v>9141</v>
      </c>
      <c r="L484" t="s">
        <v>13089</v>
      </c>
      <c r="M484" t="s">
        <v>13090</v>
      </c>
      <c r="N484" s="2">
        <v>50182</v>
      </c>
      <c r="O484" t="s">
        <v>68</v>
      </c>
      <c r="P484" s="3">
        <v>45216</v>
      </c>
      <c r="Q484" t="s">
        <v>7219</v>
      </c>
      <c r="R484" t="s">
        <v>10895</v>
      </c>
    </row>
    <row r="485" spans="1:18" x14ac:dyDescent="0.2">
      <c r="A485" t="s">
        <v>0</v>
      </c>
      <c r="B485" t="s">
        <v>1</v>
      </c>
      <c r="C485" t="s">
        <v>9142</v>
      </c>
      <c r="D485" t="s">
        <v>3</v>
      </c>
      <c r="E485" t="s">
        <v>48</v>
      </c>
      <c r="F485" t="s">
        <v>5</v>
      </c>
      <c r="G485" s="2">
        <v>111190</v>
      </c>
      <c r="H485" t="s">
        <v>6</v>
      </c>
      <c r="I485" s="2">
        <v>2</v>
      </c>
      <c r="J485" t="s">
        <v>7</v>
      </c>
      <c r="K485" t="s">
        <v>9143</v>
      </c>
      <c r="L485" t="s">
        <v>13159</v>
      </c>
      <c r="M485" t="s">
        <v>13160</v>
      </c>
      <c r="N485" s="2">
        <v>55595</v>
      </c>
      <c r="O485" t="s">
        <v>68</v>
      </c>
      <c r="P485" s="3">
        <v>45216</v>
      </c>
      <c r="Q485" t="s">
        <v>47</v>
      </c>
      <c r="R485" t="s">
        <v>10896</v>
      </c>
    </row>
    <row r="486" spans="1:18" x14ac:dyDescent="0.2">
      <c r="A486" t="s">
        <v>0</v>
      </c>
      <c r="B486" t="s">
        <v>1</v>
      </c>
      <c r="C486" t="s">
        <v>9142</v>
      </c>
      <c r="D486" t="s">
        <v>16</v>
      </c>
      <c r="E486" t="s">
        <v>61</v>
      </c>
      <c r="F486" t="s">
        <v>5</v>
      </c>
      <c r="G486" s="2">
        <v>50182</v>
      </c>
      <c r="H486" t="s">
        <v>6</v>
      </c>
      <c r="I486" s="2">
        <v>1</v>
      </c>
      <c r="J486" t="s">
        <v>7</v>
      </c>
      <c r="K486" t="s">
        <v>9143</v>
      </c>
      <c r="L486" t="s">
        <v>13089</v>
      </c>
      <c r="M486" t="s">
        <v>13090</v>
      </c>
      <c r="N486" s="2">
        <v>50182</v>
      </c>
      <c r="O486" t="s">
        <v>68</v>
      </c>
      <c r="P486" s="3">
        <v>45216</v>
      </c>
      <c r="Q486" t="s">
        <v>47</v>
      </c>
      <c r="R486" t="s">
        <v>10896</v>
      </c>
    </row>
    <row r="487" spans="1:18" x14ac:dyDescent="0.2">
      <c r="A487" t="s">
        <v>0</v>
      </c>
      <c r="B487" t="s">
        <v>1</v>
      </c>
      <c r="C487" t="s">
        <v>9142</v>
      </c>
      <c r="D487" t="s">
        <v>19</v>
      </c>
      <c r="E487" t="s">
        <v>20</v>
      </c>
      <c r="F487" t="s">
        <v>5</v>
      </c>
      <c r="G487" s="2">
        <v>222750</v>
      </c>
      <c r="H487" t="s">
        <v>6</v>
      </c>
      <c r="I487" s="2">
        <v>3</v>
      </c>
      <c r="J487" t="s">
        <v>7</v>
      </c>
      <c r="K487" t="s">
        <v>9143</v>
      </c>
      <c r="L487" t="s">
        <v>13038</v>
      </c>
      <c r="M487" t="s">
        <v>13039</v>
      </c>
      <c r="N487" s="2">
        <v>74250</v>
      </c>
      <c r="O487" t="s">
        <v>68</v>
      </c>
      <c r="P487" s="3">
        <v>45216</v>
      </c>
      <c r="Q487" t="s">
        <v>47</v>
      </c>
      <c r="R487" t="s">
        <v>10896</v>
      </c>
    </row>
    <row r="488" spans="1:18" x14ac:dyDescent="0.2">
      <c r="A488" t="s">
        <v>0</v>
      </c>
      <c r="B488" t="s">
        <v>1</v>
      </c>
      <c r="C488" t="s">
        <v>9142</v>
      </c>
      <c r="D488" t="s">
        <v>22</v>
      </c>
      <c r="E488" t="s">
        <v>57</v>
      </c>
      <c r="F488" t="s">
        <v>5</v>
      </c>
      <c r="G488" s="2">
        <v>76746</v>
      </c>
      <c r="H488" t="s">
        <v>6</v>
      </c>
      <c r="I488" s="2">
        <v>3</v>
      </c>
      <c r="J488" t="s">
        <v>7</v>
      </c>
      <c r="K488" t="s">
        <v>9143</v>
      </c>
      <c r="L488" t="s">
        <v>13049</v>
      </c>
      <c r="M488" t="s">
        <v>13050</v>
      </c>
      <c r="N488" s="2">
        <v>25582</v>
      </c>
      <c r="O488" t="s">
        <v>68</v>
      </c>
      <c r="P488" s="3">
        <v>45216</v>
      </c>
      <c r="Q488" t="s">
        <v>47</v>
      </c>
      <c r="R488" t="s">
        <v>10896</v>
      </c>
    </row>
    <row r="489" spans="1:18" x14ac:dyDescent="0.2">
      <c r="A489" t="s">
        <v>0</v>
      </c>
      <c r="B489" t="s">
        <v>1</v>
      </c>
      <c r="C489" t="s">
        <v>9142</v>
      </c>
      <c r="D489" t="s">
        <v>23</v>
      </c>
      <c r="E489" t="s">
        <v>36</v>
      </c>
      <c r="F489" t="s">
        <v>5</v>
      </c>
      <c r="G489" s="2">
        <v>111058</v>
      </c>
      <c r="H489" t="s">
        <v>6</v>
      </c>
      <c r="I489" s="2">
        <v>1</v>
      </c>
      <c r="J489" t="s">
        <v>7</v>
      </c>
      <c r="K489" t="s">
        <v>9143</v>
      </c>
      <c r="L489" t="s">
        <v>13085</v>
      </c>
      <c r="M489" t="s">
        <v>13086</v>
      </c>
      <c r="N489" s="2">
        <v>111058</v>
      </c>
      <c r="O489" t="s">
        <v>68</v>
      </c>
      <c r="P489" s="3">
        <v>45216</v>
      </c>
      <c r="Q489" t="s">
        <v>47</v>
      </c>
      <c r="R489" t="s">
        <v>10896</v>
      </c>
    </row>
    <row r="490" spans="1:18" x14ac:dyDescent="0.2">
      <c r="A490" t="s">
        <v>0</v>
      </c>
      <c r="B490" t="s">
        <v>1</v>
      </c>
      <c r="C490" t="s">
        <v>9142</v>
      </c>
      <c r="D490" t="s">
        <v>59</v>
      </c>
      <c r="E490" t="s">
        <v>27</v>
      </c>
      <c r="F490" t="s">
        <v>5</v>
      </c>
      <c r="G490" s="2">
        <v>446425</v>
      </c>
      <c r="H490" t="s">
        <v>6</v>
      </c>
      <c r="I490" s="2">
        <v>5</v>
      </c>
      <c r="J490" t="s">
        <v>7</v>
      </c>
      <c r="K490" t="s">
        <v>9143</v>
      </c>
      <c r="L490" t="s">
        <v>13075</v>
      </c>
      <c r="M490" t="s">
        <v>13076</v>
      </c>
      <c r="N490" s="2">
        <v>89285</v>
      </c>
      <c r="O490" t="s">
        <v>68</v>
      </c>
      <c r="P490" s="3">
        <v>45216</v>
      </c>
      <c r="Q490" t="s">
        <v>47</v>
      </c>
      <c r="R490" t="s">
        <v>10896</v>
      </c>
    </row>
    <row r="491" spans="1:18" x14ac:dyDescent="0.2">
      <c r="A491" t="s">
        <v>0</v>
      </c>
      <c r="B491" t="s">
        <v>1</v>
      </c>
      <c r="C491" t="s">
        <v>9144</v>
      </c>
      <c r="D491" t="s">
        <v>3</v>
      </c>
      <c r="E491" t="s">
        <v>36</v>
      </c>
      <c r="F491" t="s">
        <v>5</v>
      </c>
      <c r="G491" s="2">
        <v>222116</v>
      </c>
      <c r="H491" t="s">
        <v>6</v>
      </c>
      <c r="I491" s="2">
        <v>2</v>
      </c>
      <c r="J491" t="s">
        <v>7</v>
      </c>
      <c r="K491" t="s">
        <v>9145</v>
      </c>
      <c r="L491" t="s">
        <v>13085</v>
      </c>
      <c r="M491" t="s">
        <v>13086</v>
      </c>
      <c r="N491" s="2">
        <v>111058</v>
      </c>
      <c r="O491" t="s">
        <v>68</v>
      </c>
      <c r="P491" s="3">
        <v>45216</v>
      </c>
      <c r="Q491" t="s">
        <v>6725</v>
      </c>
      <c r="R491" t="s">
        <v>10897</v>
      </c>
    </row>
    <row r="492" spans="1:18" x14ac:dyDescent="0.2">
      <c r="A492" t="s">
        <v>0</v>
      </c>
      <c r="B492" t="s">
        <v>1</v>
      </c>
      <c r="C492" t="s">
        <v>9146</v>
      </c>
      <c r="D492" t="s">
        <v>3</v>
      </c>
      <c r="E492" t="s">
        <v>12</v>
      </c>
      <c r="F492" t="s">
        <v>5</v>
      </c>
      <c r="G492" s="2">
        <v>118800</v>
      </c>
      <c r="H492" t="s">
        <v>6</v>
      </c>
      <c r="I492" s="2">
        <v>2</v>
      </c>
      <c r="J492" t="s">
        <v>7</v>
      </c>
      <c r="K492" t="s">
        <v>9147</v>
      </c>
      <c r="L492" t="s">
        <v>13079</v>
      </c>
      <c r="M492" t="s">
        <v>13080</v>
      </c>
      <c r="N492" s="2">
        <v>59400</v>
      </c>
      <c r="O492" t="s">
        <v>68</v>
      </c>
      <c r="P492" s="3">
        <v>45216</v>
      </c>
      <c r="Q492" t="s">
        <v>9148</v>
      </c>
      <c r="R492" t="s">
        <v>10898</v>
      </c>
    </row>
    <row r="493" spans="1:18" x14ac:dyDescent="0.2">
      <c r="A493" t="s">
        <v>0</v>
      </c>
      <c r="B493" t="s">
        <v>1</v>
      </c>
      <c r="C493" t="s">
        <v>9149</v>
      </c>
      <c r="D493" t="s">
        <v>3</v>
      </c>
      <c r="E493" t="s">
        <v>4</v>
      </c>
      <c r="F493" t="s">
        <v>5</v>
      </c>
      <c r="G493" s="2">
        <v>138000</v>
      </c>
      <c r="H493" t="s">
        <v>6</v>
      </c>
      <c r="I493" s="2">
        <v>3</v>
      </c>
      <c r="J493" t="s">
        <v>7</v>
      </c>
      <c r="K493" t="s">
        <v>9150</v>
      </c>
      <c r="L493" t="s">
        <v>13133</v>
      </c>
      <c r="M493" t="s">
        <v>13134</v>
      </c>
      <c r="N493" s="2">
        <v>46000</v>
      </c>
      <c r="O493" t="s">
        <v>68</v>
      </c>
      <c r="P493" s="3">
        <v>45216</v>
      </c>
      <c r="Q493" t="s">
        <v>1280</v>
      </c>
      <c r="R493" t="s">
        <v>10899</v>
      </c>
    </row>
    <row r="494" spans="1:18" x14ac:dyDescent="0.2">
      <c r="A494" t="s">
        <v>0</v>
      </c>
      <c r="B494" t="s">
        <v>1</v>
      </c>
      <c r="C494" t="s">
        <v>9149</v>
      </c>
      <c r="D494" t="s">
        <v>16</v>
      </c>
      <c r="E494" t="s">
        <v>24</v>
      </c>
      <c r="F494" t="s">
        <v>5</v>
      </c>
      <c r="G494" s="2">
        <v>70950</v>
      </c>
      <c r="H494" t="s">
        <v>6</v>
      </c>
      <c r="I494" s="2">
        <v>1</v>
      </c>
      <c r="J494" t="s">
        <v>7</v>
      </c>
      <c r="K494" t="s">
        <v>9150</v>
      </c>
      <c r="L494" t="s">
        <v>13051</v>
      </c>
      <c r="M494" t="s">
        <v>13052</v>
      </c>
      <c r="N494" s="2">
        <v>70950</v>
      </c>
      <c r="O494" t="s">
        <v>68</v>
      </c>
      <c r="P494" s="3">
        <v>45216</v>
      </c>
      <c r="Q494" t="s">
        <v>1280</v>
      </c>
      <c r="R494" t="s">
        <v>10899</v>
      </c>
    </row>
    <row r="495" spans="1:18" x14ac:dyDescent="0.2">
      <c r="A495" t="s">
        <v>0</v>
      </c>
      <c r="B495" t="s">
        <v>1</v>
      </c>
      <c r="C495" t="s">
        <v>9151</v>
      </c>
      <c r="D495" t="s">
        <v>3</v>
      </c>
      <c r="E495" t="s">
        <v>36</v>
      </c>
      <c r="F495" t="s">
        <v>5</v>
      </c>
      <c r="G495" s="2">
        <v>111058</v>
      </c>
      <c r="H495" t="s">
        <v>6</v>
      </c>
      <c r="I495" s="2">
        <v>1</v>
      </c>
      <c r="J495" t="s">
        <v>7</v>
      </c>
      <c r="K495" t="s">
        <v>9152</v>
      </c>
      <c r="L495" t="s">
        <v>13085</v>
      </c>
      <c r="M495" t="s">
        <v>13086</v>
      </c>
      <c r="N495" s="2">
        <v>111058</v>
      </c>
      <c r="O495" t="s">
        <v>68</v>
      </c>
      <c r="P495" s="3">
        <v>45216</v>
      </c>
      <c r="Q495" t="s">
        <v>5883</v>
      </c>
      <c r="R495" t="s">
        <v>10666</v>
      </c>
    </row>
    <row r="496" spans="1:18" x14ac:dyDescent="0.2">
      <c r="A496" t="s">
        <v>0</v>
      </c>
      <c r="B496" t="s">
        <v>1</v>
      </c>
      <c r="C496" t="s">
        <v>9153</v>
      </c>
      <c r="D496" t="s">
        <v>3</v>
      </c>
      <c r="E496" t="s">
        <v>61</v>
      </c>
      <c r="F496" t="s">
        <v>5</v>
      </c>
      <c r="G496" s="2">
        <v>150546</v>
      </c>
      <c r="H496" t="s">
        <v>6</v>
      </c>
      <c r="I496" s="2">
        <v>3</v>
      </c>
      <c r="J496" t="s">
        <v>7</v>
      </c>
      <c r="K496" t="s">
        <v>9154</v>
      </c>
      <c r="L496" t="s">
        <v>13089</v>
      </c>
      <c r="M496" t="s">
        <v>13090</v>
      </c>
      <c r="N496" s="2">
        <v>50182</v>
      </c>
      <c r="O496" t="s">
        <v>68</v>
      </c>
      <c r="P496" s="3">
        <v>45216</v>
      </c>
      <c r="Q496" t="s">
        <v>9155</v>
      </c>
      <c r="R496" t="s">
        <v>10900</v>
      </c>
    </row>
    <row r="497" spans="1:18" x14ac:dyDescent="0.2">
      <c r="A497" t="s">
        <v>0</v>
      </c>
      <c r="B497" t="s">
        <v>1</v>
      </c>
      <c r="C497" t="s">
        <v>9156</v>
      </c>
      <c r="D497" t="s">
        <v>3</v>
      </c>
      <c r="E497" t="s">
        <v>61</v>
      </c>
      <c r="F497" t="s">
        <v>5</v>
      </c>
      <c r="G497" s="2">
        <v>100364</v>
      </c>
      <c r="H497" t="s">
        <v>6</v>
      </c>
      <c r="I497" s="2">
        <v>2</v>
      </c>
      <c r="J497" t="s">
        <v>7</v>
      </c>
      <c r="K497" t="s">
        <v>9157</v>
      </c>
      <c r="L497" t="s">
        <v>13089</v>
      </c>
      <c r="M497" t="s">
        <v>13090</v>
      </c>
      <c r="N497" s="2">
        <v>50182</v>
      </c>
      <c r="O497" t="s">
        <v>68</v>
      </c>
      <c r="P497" s="3">
        <v>45216</v>
      </c>
      <c r="Q497" t="s">
        <v>9158</v>
      </c>
      <c r="R497" t="s">
        <v>10901</v>
      </c>
    </row>
    <row r="498" spans="1:18" x14ac:dyDescent="0.2">
      <c r="A498" t="s">
        <v>0</v>
      </c>
      <c r="B498" t="s">
        <v>1</v>
      </c>
      <c r="C498" t="s">
        <v>9159</v>
      </c>
      <c r="D498" t="s">
        <v>3</v>
      </c>
      <c r="E498" t="s">
        <v>36</v>
      </c>
      <c r="F498" t="s">
        <v>5</v>
      </c>
      <c r="G498" s="2">
        <v>222116</v>
      </c>
      <c r="H498" t="s">
        <v>6</v>
      </c>
      <c r="I498" s="2">
        <v>2</v>
      </c>
      <c r="J498" t="s">
        <v>7</v>
      </c>
      <c r="K498" t="s">
        <v>9160</v>
      </c>
      <c r="L498" t="s">
        <v>13085</v>
      </c>
      <c r="M498" t="s">
        <v>13086</v>
      </c>
      <c r="N498" s="2">
        <v>111058</v>
      </c>
      <c r="O498" t="s">
        <v>68</v>
      </c>
      <c r="P498" s="3">
        <v>45216</v>
      </c>
      <c r="Q498" t="s">
        <v>9161</v>
      </c>
      <c r="R498" t="s">
        <v>10902</v>
      </c>
    </row>
    <row r="499" spans="1:18" x14ac:dyDescent="0.2">
      <c r="A499" t="s">
        <v>0</v>
      </c>
      <c r="B499" t="s">
        <v>1</v>
      </c>
      <c r="C499" t="s">
        <v>9162</v>
      </c>
      <c r="D499" t="s">
        <v>3</v>
      </c>
      <c r="E499" t="s">
        <v>106</v>
      </c>
      <c r="F499" t="s">
        <v>5</v>
      </c>
      <c r="G499" s="2">
        <v>351148</v>
      </c>
      <c r="H499" t="s">
        <v>6</v>
      </c>
      <c r="I499" s="2">
        <v>4</v>
      </c>
      <c r="J499" t="s">
        <v>7</v>
      </c>
      <c r="K499" t="s">
        <v>9163</v>
      </c>
      <c r="L499" t="s">
        <v>13021</v>
      </c>
      <c r="M499" t="s">
        <v>13022</v>
      </c>
      <c r="N499" s="2">
        <v>87787</v>
      </c>
      <c r="O499" t="s">
        <v>68</v>
      </c>
      <c r="P499" s="3">
        <v>45216</v>
      </c>
      <c r="Q499" t="s">
        <v>2821</v>
      </c>
      <c r="R499" t="s">
        <v>10903</v>
      </c>
    </row>
    <row r="500" spans="1:18" x14ac:dyDescent="0.2">
      <c r="A500" t="s">
        <v>0</v>
      </c>
      <c r="B500" t="s">
        <v>1</v>
      </c>
      <c r="C500" t="s">
        <v>9164</v>
      </c>
      <c r="D500" t="s">
        <v>3</v>
      </c>
      <c r="E500" t="s">
        <v>106</v>
      </c>
      <c r="F500" t="s">
        <v>5</v>
      </c>
      <c r="G500" s="2">
        <v>263361</v>
      </c>
      <c r="H500" t="s">
        <v>6</v>
      </c>
      <c r="I500" s="2">
        <v>3</v>
      </c>
      <c r="J500" t="s">
        <v>7</v>
      </c>
      <c r="K500" t="s">
        <v>9165</v>
      </c>
      <c r="L500" t="s">
        <v>13021</v>
      </c>
      <c r="M500" t="s">
        <v>13022</v>
      </c>
      <c r="N500" s="2">
        <v>87787</v>
      </c>
      <c r="O500" t="s">
        <v>68</v>
      </c>
      <c r="P500" s="3">
        <v>45216</v>
      </c>
      <c r="Q500" t="s">
        <v>821</v>
      </c>
      <c r="R500" t="s">
        <v>10904</v>
      </c>
    </row>
    <row r="501" spans="1:18" x14ac:dyDescent="0.2">
      <c r="A501" t="s">
        <v>0</v>
      </c>
      <c r="B501" t="s">
        <v>1</v>
      </c>
      <c r="C501" t="s">
        <v>9166</v>
      </c>
      <c r="D501" t="s">
        <v>3</v>
      </c>
      <c r="E501" t="s">
        <v>93</v>
      </c>
      <c r="F501" t="s">
        <v>5</v>
      </c>
      <c r="G501" s="2">
        <v>367155</v>
      </c>
      <c r="H501" t="s">
        <v>6</v>
      </c>
      <c r="I501" s="2">
        <v>5</v>
      </c>
      <c r="J501" t="s">
        <v>7</v>
      </c>
      <c r="K501" t="s">
        <v>9167</v>
      </c>
      <c r="L501" t="s">
        <v>13040</v>
      </c>
      <c r="M501" t="s">
        <v>13041</v>
      </c>
      <c r="N501" s="2">
        <v>73431</v>
      </c>
      <c r="O501" t="s">
        <v>68</v>
      </c>
      <c r="P501" s="3">
        <v>45216</v>
      </c>
      <c r="Q501" t="s">
        <v>9158</v>
      </c>
      <c r="R501" t="s">
        <v>10901</v>
      </c>
    </row>
    <row r="502" spans="1:18" x14ac:dyDescent="0.2">
      <c r="A502" t="s">
        <v>0</v>
      </c>
      <c r="B502" t="s">
        <v>1</v>
      </c>
      <c r="C502" t="s">
        <v>9168</v>
      </c>
      <c r="D502" t="s">
        <v>3</v>
      </c>
      <c r="E502" t="s">
        <v>48</v>
      </c>
      <c r="F502" t="s">
        <v>5</v>
      </c>
      <c r="G502" s="2">
        <v>55595</v>
      </c>
      <c r="H502" t="s">
        <v>6</v>
      </c>
      <c r="I502" s="2">
        <v>1</v>
      </c>
      <c r="J502" t="s">
        <v>7</v>
      </c>
      <c r="K502" t="s">
        <v>9169</v>
      </c>
      <c r="L502" t="s">
        <v>13159</v>
      </c>
      <c r="M502" t="s">
        <v>13160</v>
      </c>
      <c r="N502" s="2">
        <v>55595</v>
      </c>
      <c r="O502" t="s">
        <v>68</v>
      </c>
      <c r="P502" s="3">
        <v>45216</v>
      </c>
      <c r="Q502" t="s">
        <v>778</v>
      </c>
      <c r="R502" t="s">
        <v>10905</v>
      </c>
    </row>
    <row r="503" spans="1:18" x14ac:dyDescent="0.2">
      <c r="A503" t="s">
        <v>0</v>
      </c>
      <c r="B503" t="s">
        <v>1</v>
      </c>
      <c r="C503" t="s">
        <v>9168</v>
      </c>
      <c r="D503" t="s">
        <v>16</v>
      </c>
      <c r="E503" t="s">
        <v>27</v>
      </c>
      <c r="F503" t="s">
        <v>5</v>
      </c>
      <c r="G503" s="2">
        <v>267855</v>
      </c>
      <c r="H503" t="s">
        <v>6</v>
      </c>
      <c r="I503" s="2">
        <v>3</v>
      </c>
      <c r="J503" t="s">
        <v>7</v>
      </c>
      <c r="K503" t="s">
        <v>9169</v>
      </c>
      <c r="L503" t="s">
        <v>13075</v>
      </c>
      <c r="M503" t="s">
        <v>13076</v>
      </c>
      <c r="N503" s="2">
        <v>89285</v>
      </c>
      <c r="O503" t="s">
        <v>68</v>
      </c>
      <c r="P503" s="3">
        <v>45216</v>
      </c>
      <c r="Q503" t="s">
        <v>778</v>
      </c>
      <c r="R503" t="s">
        <v>10905</v>
      </c>
    </row>
    <row r="504" spans="1:18" x14ac:dyDescent="0.2">
      <c r="A504" t="s">
        <v>0</v>
      </c>
      <c r="B504" t="s">
        <v>1</v>
      </c>
      <c r="C504" t="s">
        <v>9168</v>
      </c>
      <c r="D504" t="s">
        <v>19</v>
      </c>
      <c r="E504" t="s">
        <v>20</v>
      </c>
      <c r="F504" t="s">
        <v>5</v>
      </c>
      <c r="G504" s="2">
        <v>74250</v>
      </c>
      <c r="H504" t="s">
        <v>6</v>
      </c>
      <c r="I504" s="2">
        <v>1</v>
      </c>
      <c r="J504" t="s">
        <v>7</v>
      </c>
      <c r="K504" t="s">
        <v>9169</v>
      </c>
      <c r="L504" t="s">
        <v>13038</v>
      </c>
      <c r="M504" t="s">
        <v>13039</v>
      </c>
      <c r="N504" s="2">
        <v>74250</v>
      </c>
      <c r="O504" t="s">
        <v>68</v>
      </c>
      <c r="P504" s="3">
        <v>45216</v>
      </c>
      <c r="Q504" t="s">
        <v>778</v>
      </c>
      <c r="R504" t="s">
        <v>10905</v>
      </c>
    </row>
    <row r="505" spans="1:18" x14ac:dyDescent="0.2">
      <c r="A505" t="s">
        <v>0</v>
      </c>
      <c r="B505" t="s">
        <v>1</v>
      </c>
      <c r="C505" t="s">
        <v>9168</v>
      </c>
      <c r="D505" t="s">
        <v>22</v>
      </c>
      <c r="E505" t="s">
        <v>103</v>
      </c>
      <c r="F505" t="s">
        <v>5</v>
      </c>
      <c r="G505" s="2">
        <v>272250</v>
      </c>
      <c r="H505" t="s">
        <v>6</v>
      </c>
      <c r="I505" s="2">
        <v>3</v>
      </c>
      <c r="J505" t="s">
        <v>7</v>
      </c>
      <c r="K505" t="s">
        <v>9169</v>
      </c>
      <c r="L505" t="s">
        <v>13045</v>
      </c>
      <c r="M505" t="s">
        <v>13046</v>
      </c>
      <c r="N505" s="2">
        <v>90750</v>
      </c>
      <c r="O505" t="s">
        <v>68</v>
      </c>
      <c r="P505" s="3">
        <v>45216</v>
      </c>
      <c r="Q505" t="s">
        <v>778</v>
      </c>
      <c r="R505" t="s">
        <v>10905</v>
      </c>
    </row>
    <row r="506" spans="1:18" x14ac:dyDescent="0.2">
      <c r="A506" t="s">
        <v>0</v>
      </c>
      <c r="B506" t="s">
        <v>1</v>
      </c>
      <c r="C506" t="s">
        <v>9170</v>
      </c>
      <c r="D506" t="s">
        <v>3</v>
      </c>
      <c r="E506" t="s">
        <v>4</v>
      </c>
      <c r="F506" t="s">
        <v>5</v>
      </c>
      <c r="G506" s="2">
        <v>92000</v>
      </c>
      <c r="H506" t="s">
        <v>6</v>
      </c>
      <c r="I506" s="2">
        <v>2</v>
      </c>
      <c r="J506" t="s">
        <v>7</v>
      </c>
      <c r="K506" t="s">
        <v>9171</v>
      </c>
      <c r="L506" t="s">
        <v>13133</v>
      </c>
      <c r="M506" t="s">
        <v>13134</v>
      </c>
      <c r="N506" s="2">
        <v>46000</v>
      </c>
      <c r="O506" t="s">
        <v>68</v>
      </c>
      <c r="P506" s="3">
        <v>45216</v>
      </c>
      <c r="Q506" t="s">
        <v>9172</v>
      </c>
      <c r="R506" t="s">
        <v>10906</v>
      </c>
    </row>
    <row r="507" spans="1:18" x14ac:dyDescent="0.2">
      <c r="A507" t="s">
        <v>0</v>
      </c>
      <c r="B507" t="s">
        <v>1</v>
      </c>
      <c r="C507" t="s">
        <v>9173</v>
      </c>
      <c r="D507" t="s">
        <v>3</v>
      </c>
      <c r="E507" t="s">
        <v>20</v>
      </c>
      <c r="F507" t="s">
        <v>5</v>
      </c>
      <c r="G507" s="2">
        <v>297000</v>
      </c>
      <c r="H507" t="s">
        <v>6</v>
      </c>
      <c r="I507" s="2">
        <v>4</v>
      </c>
      <c r="J507" t="s">
        <v>7</v>
      </c>
      <c r="K507" t="s">
        <v>9174</v>
      </c>
      <c r="L507" t="s">
        <v>13038</v>
      </c>
      <c r="M507" t="s">
        <v>13039</v>
      </c>
      <c r="N507" s="2">
        <v>74250</v>
      </c>
      <c r="O507" t="s">
        <v>68</v>
      </c>
      <c r="P507" s="3">
        <v>45216</v>
      </c>
      <c r="Q507" t="s">
        <v>7873</v>
      </c>
      <c r="R507" t="s">
        <v>10907</v>
      </c>
    </row>
    <row r="508" spans="1:18" x14ac:dyDescent="0.2">
      <c r="A508" t="s">
        <v>0</v>
      </c>
      <c r="B508" t="s">
        <v>1</v>
      </c>
      <c r="C508" t="s">
        <v>9175</v>
      </c>
      <c r="D508" t="s">
        <v>3</v>
      </c>
      <c r="E508" t="s">
        <v>36</v>
      </c>
      <c r="F508" t="s">
        <v>5</v>
      </c>
      <c r="G508" s="2">
        <v>111058</v>
      </c>
      <c r="H508" t="s">
        <v>6</v>
      </c>
      <c r="I508" s="2">
        <v>1</v>
      </c>
      <c r="J508" t="s">
        <v>7</v>
      </c>
      <c r="K508" t="s">
        <v>9176</v>
      </c>
      <c r="L508" t="s">
        <v>13085</v>
      </c>
      <c r="M508" t="s">
        <v>13086</v>
      </c>
      <c r="N508" s="2">
        <v>111058</v>
      </c>
      <c r="O508" t="s">
        <v>68</v>
      </c>
      <c r="P508" s="3">
        <v>45216</v>
      </c>
      <c r="Q508" t="s">
        <v>9177</v>
      </c>
      <c r="R508" t="s">
        <v>10908</v>
      </c>
    </row>
    <row r="509" spans="1:18" x14ac:dyDescent="0.2">
      <c r="A509" t="s">
        <v>0</v>
      </c>
      <c r="B509" t="s">
        <v>1</v>
      </c>
      <c r="C509" t="s">
        <v>9175</v>
      </c>
      <c r="D509" t="s">
        <v>16</v>
      </c>
      <c r="E509" t="s">
        <v>93</v>
      </c>
      <c r="F509" t="s">
        <v>5</v>
      </c>
      <c r="G509" s="2">
        <v>73431</v>
      </c>
      <c r="H509" t="s">
        <v>6</v>
      </c>
      <c r="I509" s="2">
        <v>1</v>
      </c>
      <c r="J509" t="s">
        <v>7</v>
      </c>
      <c r="K509" t="s">
        <v>9176</v>
      </c>
      <c r="L509" t="s">
        <v>13040</v>
      </c>
      <c r="M509" t="s">
        <v>13041</v>
      </c>
      <c r="N509" s="2">
        <v>73431</v>
      </c>
      <c r="O509" t="s">
        <v>68</v>
      </c>
      <c r="P509" s="3">
        <v>45216</v>
      </c>
      <c r="Q509" t="s">
        <v>9177</v>
      </c>
      <c r="R509" t="s">
        <v>10908</v>
      </c>
    </row>
    <row r="510" spans="1:18" x14ac:dyDescent="0.2">
      <c r="A510" t="s">
        <v>0</v>
      </c>
      <c r="B510" t="s">
        <v>1</v>
      </c>
      <c r="C510" t="s">
        <v>9178</v>
      </c>
      <c r="D510" t="s">
        <v>3</v>
      </c>
      <c r="E510" t="s">
        <v>61</v>
      </c>
      <c r="F510" t="s">
        <v>5</v>
      </c>
      <c r="G510" s="2">
        <v>100364</v>
      </c>
      <c r="H510" t="s">
        <v>6</v>
      </c>
      <c r="I510" s="2">
        <v>2</v>
      </c>
      <c r="J510" t="s">
        <v>7</v>
      </c>
      <c r="K510" t="s">
        <v>9179</v>
      </c>
      <c r="L510" t="s">
        <v>13089</v>
      </c>
      <c r="M510" t="s">
        <v>13090</v>
      </c>
      <c r="N510" s="2">
        <v>50182</v>
      </c>
      <c r="O510" t="s">
        <v>68</v>
      </c>
      <c r="P510" s="3">
        <v>45216</v>
      </c>
      <c r="Q510" t="s">
        <v>9180</v>
      </c>
      <c r="R510" t="s">
        <v>10909</v>
      </c>
    </row>
    <row r="511" spans="1:18" x14ac:dyDescent="0.2">
      <c r="A511" t="s">
        <v>0</v>
      </c>
      <c r="B511" t="s">
        <v>1</v>
      </c>
      <c r="C511" t="s">
        <v>9181</v>
      </c>
      <c r="D511" t="s">
        <v>3</v>
      </c>
      <c r="E511" t="s">
        <v>27</v>
      </c>
      <c r="F511" t="s">
        <v>5</v>
      </c>
      <c r="G511" s="2">
        <v>535710</v>
      </c>
      <c r="H511" t="s">
        <v>6</v>
      </c>
      <c r="I511" s="2">
        <v>6</v>
      </c>
      <c r="J511" t="s">
        <v>7</v>
      </c>
      <c r="K511" t="s">
        <v>9182</v>
      </c>
      <c r="L511" t="s">
        <v>13075</v>
      </c>
      <c r="M511" t="s">
        <v>13076</v>
      </c>
      <c r="N511" s="2">
        <v>89285</v>
      </c>
      <c r="O511" t="s">
        <v>68</v>
      </c>
      <c r="P511" s="3">
        <v>45216</v>
      </c>
      <c r="Q511" t="s">
        <v>6760</v>
      </c>
      <c r="R511" t="s">
        <v>10910</v>
      </c>
    </row>
    <row r="512" spans="1:18" x14ac:dyDescent="0.2">
      <c r="A512" t="s">
        <v>0</v>
      </c>
      <c r="B512" t="s">
        <v>1</v>
      </c>
      <c r="C512" t="s">
        <v>9181</v>
      </c>
      <c r="D512" t="s">
        <v>16</v>
      </c>
      <c r="E512" t="s">
        <v>36</v>
      </c>
      <c r="F512" t="s">
        <v>5</v>
      </c>
      <c r="G512" s="2">
        <v>111058</v>
      </c>
      <c r="H512" t="s">
        <v>6</v>
      </c>
      <c r="I512" s="2">
        <v>1</v>
      </c>
      <c r="J512" t="s">
        <v>7</v>
      </c>
      <c r="K512" t="s">
        <v>9182</v>
      </c>
      <c r="L512" t="s">
        <v>13085</v>
      </c>
      <c r="M512" t="s">
        <v>13086</v>
      </c>
      <c r="N512" s="2">
        <v>111058</v>
      </c>
      <c r="O512" t="s">
        <v>68</v>
      </c>
      <c r="P512" s="3">
        <v>45216</v>
      </c>
      <c r="Q512" t="s">
        <v>6760</v>
      </c>
      <c r="R512" t="s">
        <v>10910</v>
      </c>
    </row>
    <row r="513" spans="1:18" x14ac:dyDescent="0.2">
      <c r="A513" t="s">
        <v>0</v>
      </c>
      <c r="B513" t="s">
        <v>1</v>
      </c>
      <c r="C513" t="s">
        <v>9181</v>
      </c>
      <c r="D513" t="s">
        <v>19</v>
      </c>
      <c r="E513" t="s">
        <v>24</v>
      </c>
      <c r="F513" t="s">
        <v>5</v>
      </c>
      <c r="G513" s="2">
        <v>283800</v>
      </c>
      <c r="H513" t="s">
        <v>6</v>
      </c>
      <c r="I513" s="2">
        <v>4</v>
      </c>
      <c r="J513" t="s">
        <v>7</v>
      </c>
      <c r="K513" t="s">
        <v>9182</v>
      </c>
      <c r="L513" t="s">
        <v>13051</v>
      </c>
      <c r="M513" t="s">
        <v>13052</v>
      </c>
      <c r="N513" s="2">
        <v>70950</v>
      </c>
      <c r="O513" t="s">
        <v>68</v>
      </c>
      <c r="P513" s="3">
        <v>45216</v>
      </c>
      <c r="Q513" t="s">
        <v>6760</v>
      </c>
      <c r="R513" t="s">
        <v>10910</v>
      </c>
    </row>
    <row r="514" spans="1:18" x14ac:dyDescent="0.2">
      <c r="A514" t="s">
        <v>0</v>
      </c>
      <c r="B514" t="s">
        <v>1</v>
      </c>
      <c r="C514" t="s">
        <v>9181</v>
      </c>
      <c r="D514" t="s">
        <v>22</v>
      </c>
      <c r="E514" t="s">
        <v>93</v>
      </c>
      <c r="F514" t="s">
        <v>5</v>
      </c>
      <c r="G514" s="2">
        <v>73431</v>
      </c>
      <c r="H514" t="s">
        <v>6</v>
      </c>
      <c r="I514" s="2">
        <v>1</v>
      </c>
      <c r="J514" t="s">
        <v>7</v>
      </c>
      <c r="K514" t="s">
        <v>9182</v>
      </c>
      <c r="L514" t="s">
        <v>13040</v>
      </c>
      <c r="M514" t="s">
        <v>13041</v>
      </c>
      <c r="N514" s="2">
        <v>73431</v>
      </c>
      <c r="O514" t="s">
        <v>68</v>
      </c>
      <c r="P514" s="3">
        <v>45216</v>
      </c>
      <c r="Q514" t="s">
        <v>6760</v>
      </c>
      <c r="R514" t="s">
        <v>10910</v>
      </c>
    </row>
    <row r="515" spans="1:18" x14ac:dyDescent="0.2">
      <c r="A515" t="s">
        <v>0</v>
      </c>
      <c r="B515" t="s">
        <v>1</v>
      </c>
      <c r="C515" t="s">
        <v>9181</v>
      </c>
      <c r="D515" t="s">
        <v>23</v>
      </c>
      <c r="E515" t="s">
        <v>12</v>
      </c>
      <c r="F515" t="s">
        <v>5</v>
      </c>
      <c r="G515" s="2">
        <v>356400</v>
      </c>
      <c r="H515" t="s">
        <v>6</v>
      </c>
      <c r="I515" s="2">
        <v>6</v>
      </c>
      <c r="J515" t="s">
        <v>7</v>
      </c>
      <c r="K515" t="s">
        <v>9182</v>
      </c>
      <c r="L515" t="s">
        <v>13079</v>
      </c>
      <c r="M515" t="s">
        <v>13080</v>
      </c>
      <c r="N515" s="2">
        <v>59400</v>
      </c>
      <c r="O515" t="s">
        <v>68</v>
      </c>
      <c r="P515" s="3">
        <v>45216</v>
      </c>
      <c r="Q515" t="s">
        <v>6760</v>
      </c>
      <c r="R515" t="s">
        <v>10910</v>
      </c>
    </row>
    <row r="516" spans="1:18" x14ac:dyDescent="0.2">
      <c r="A516" t="s">
        <v>0</v>
      </c>
      <c r="B516" t="s">
        <v>1</v>
      </c>
      <c r="C516" t="s">
        <v>9183</v>
      </c>
      <c r="D516" t="s">
        <v>3</v>
      </c>
      <c r="E516" t="s">
        <v>103</v>
      </c>
      <c r="F516" t="s">
        <v>5</v>
      </c>
      <c r="G516" s="2">
        <v>181500</v>
      </c>
      <c r="H516" t="s">
        <v>6</v>
      </c>
      <c r="I516" s="2">
        <v>2</v>
      </c>
      <c r="J516" t="s">
        <v>7</v>
      </c>
      <c r="K516" t="s">
        <v>9184</v>
      </c>
      <c r="L516" t="s">
        <v>13045</v>
      </c>
      <c r="M516" t="s">
        <v>13046</v>
      </c>
      <c r="N516" s="2">
        <v>90750</v>
      </c>
      <c r="O516" t="s">
        <v>68</v>
      </c>
      <c r="P516" s="3">
        <v>45216</v>
      </c>
      <c r="Q516" t="s">
        <v>1542</v>
      </c>
      <c r="R516" t="s">
        <v>10911</v>
      </c>
    </row>
    <row r="517" spans="1:18" x14ac:dyDescent="0.2">
      <c r="A517" t="s">
        <v>0</v>
      </c>
      <c r="B517" t="s">
        <v>1</v>
      </c>
      <c r="C517" t="s">
        <v>9185</v>
      </c>
      <c r="D517" t="s">
        <v>3</v>
      </c>
      <c r="E517" t="s">
        <v>152</v>
      </c>
      <c r="F517" t="s">
        <v>5</v>
      </c>
      <c r="G517" s="2">
        <v>168000</v>
      </c>
      <c r="H517" t="s">
        <v>6</v>
      </c>
      <c r="I517" s="2">
        <v>3</v>
      </c>
      <c r="J517" t="s">
        <v>7</v>
      </c>
      <c r="K517" t="s">
        <v>9186</v>
      </c>
      <c r="L517" t="s">
        <v>13077</v>
      </c>
      <c r="M517" t="s">
        <v>13078</v>
      </c>
      <c r="N517" s="2">
        <v>56000</v>
      </c>
      <c r="O517" t="s">
        <v>68</v>
      </c>
      <c r="P517" s="3">
        <v>45216</v>
      </c>
      <c r="Q517" t="s">
        <v>464</v>
      </c>
      <c r="R517" t="s">
        <v>10912</v>
      </c>
    </row>
    <row r="518" spans="1:18" x14ac:dyDescent="0.2">
      <c r="A518" t="s">
        <v>0</v>
      </c>
      <c r="B518" t="s">
        <v>1</v>
      </c>
      <c r="C518" t="s">
        <v>9187</v>
      </c>
      <c r="D518" t="s">
        <v>3</v>
      </c>
      <c r="E518" t="s">
        <v>36</v>
      </c>
      <c r="F518" t="s">
        <v>5</v>
      </c>
      <c r="G518" s="2">
        <v>111058</v>
      </c>
      <c r="H518" t="s">
        <v>6</v>
      </c>
      <c r="I518" s="2">
        <v>1</v>
      </c>
      <c r="J518" t="s">
        <v>7</v>
      </c>
      <c r="K518" t="s">
        <v>9188</v>
      </c>
      <c r="L518" t="s">
        <v>13085</v>
      </c>
      <c r="M518" t="s">
        <v>13086</v>
      </c>
      <c r="N518" s="2">
        <v>111058</v>
      </c>
      <c r="O518" t="s">
        <v>68</v>
      </c>
      <c r="P518" s="3">
        <v>45216</v>
      </c>
      <c r="Q518" t="s">
        <v>9189</v>
      </c>
      <c r="R518" t="s">
        <v>10913</v>
      </c>
    </row>
    <row r="519" spans="1:18" x14ac:dyDescent="0.2">
      <c r="A519" t="s">
        <v>0</v>
      </c>
      <c r="B519" t="s">
        <v>1</v>
      </c>
      <c r="C519" t="s">
        <v>9187</v>
      </c>
      <c r="D519" t="s">
        <v>16</v>
      </c>
      <c r="E519" t="s">
        <v>61</v>
      </c>
      <c r="F519" t="s">
        <v>5</v>
      </c>
      <c r="G519" s="2">
        <v>50182</v>
      </c>
      <c r="H519" t="s">
        <v>6</v>
      </c>
      <c r="I519" s="2">
        <v>1</v>
      </c>
      <c r="J519" t="s">
        <v>7</v>
      </c>
      <c r="K519" t="s">
        <v>9188</v>
      </c>
      <c r="L519" t="s">
        <v>13089</v>
      </c>
      <c r="M519" t="s">
        <v>13090</v>
      </c>
      <c r="N519" s="2">
        <v>50182</v>
      </c>
      <c r="O519" t="s">
        <v>68</v>
      </c>
      <c r="P519" s="3">
        <v>45216</v>
      </c>
      <c r="Q519" t="s">
        <v>9189</v>
      </c>
      <c r="R519" t="s">
        <v>10913</v>
      </c>
    </row>
    <row r="520" spans="1:18" x14ac:dyDescent="0.2">
      <c r="A520" t="s">
        <v>0</v>
      </c>
      <c r="B520" t="s">
        <v>1</v>
      </c>
      <c r="C520" t="s">
        <v>9190</v>
      </c>
      <c r="D520" t="s">
        <v>3</v>
      </c>
      <c r="E520" t="s">
        <v>27</v>
      </c>
      <c r="F520" t="s">
        <v>5</v>
      </c>
      <c r="G520" s="2">
        <v>89285</v>
      </c>
      <c r="H520" t="s">
        <v>6</v>
      </c>
      <c r="I520" s="2">
        <v>1</v>
      </c>
      <c r="J520" t="s">
        <v>7</v>
      </c>
      <c r="K520" t="s">
        <v>9191</v>
      </c>
      <c r="L520" t="s">
        <v>13075</v>
      </c>
      <c r="M520" t="s">
        <v>13076</v>
      </c>
      <c r="N520" s="2">
        <v>89285</v>
      </c>
      <c r="O520" t="s">
        <v>68</v>
      </c>
      <c r="P520" s="3">
        <v>45216</v>
      </c>
      <c r="Q520" t="s">
        <v>5597</v>
      </c>
      <c r="R520" t="s">
        <v>10914</v>
      </c>
    </row>
    <row r="521" spans="1:18" x14ac:dyDescent="0.2">
      <c r="A521" t="s">
        <v>0</v>
      </c>
      <c r="B521" t="s">
        <v>1</v>
      </c>
      <c r="C521" t="s">
        <v>9190</v>
      </c>
      <c r="D521" t="s">
        <v>16</v>
      </c>
      <c r="E521" t="s">
        <v>36</v>
      </c>
      <c r="F521" t="s">
        <v>5</v>
      </c>
      <c r="G521" s="2">
        <v>111058</v>
      </c>
      <c r="H521" t="s">
        <v>6</v>
      </c>
      <c r="I521" s="2">
        <v>1</v>
      </c>
      <c r="J521" t="s">
        <v>7</v>
      </c>
      <c r="K521" t="s">
        <v>9191</v>
      </c>
      <c r="L521" t="s">
        <v>13085</v>
      </c>
      <c r="M521" t="s">
        <v>13086</v>
      </c>
      <c r="N521" s="2">
        <v>111058</v>
      </c>
      <c r="O521" t="s">
        <v>68</v>
      </c>
      <c r="P521" s="3">
        <v>45216</v>
      </c>
      <c r="Q521" t="s">
        <v>5597</v>
      </c>
      <c r="R521" t="s">
        <v>10914</v>
      </c>
    </row>
    <row r="522" spans="1:18" x14ac:dyDescent="0.2">
      <c r="A522" t="s">
        <v>0</v>
      </c>
      <c r="B522" t="s">
        <v>1</v>
      </c>
      <c r="C522" t="s">
        <v>9192</v>
      </c>
      <c r="D522" t="s">
        <v>3</v>
      </c>
      <c r="E522" t="s">
        <v>103</v>
      </c>
      <c r="F522" t="s">
        <v>5</v>
      </c>
      <c r="G522" s="2">
        <v>90750</v>
      </c>
      <c r="H522" t="s">
        <v>6</v>
      </c>
      <c r="I522" s="2">
        <v>1</v>
      </c>
      <c r="J522" t="s">
        <v>7</v>
      </c>
      <c r="K522" t="s">
        <v>9193</v>
      </c>
      <c r="L522" t="s">
        <v>13045</v>
      </c>
      <c r="M522" t="s">
        <v>13046</v>
      </c>
      <c r="N522" s="2">
        <v>90750</v>
      </c>
      <c r="O522" t="s">
        <v>68</v>
      </c>
      <c r="P522" s="3">
        <v>45216</v>
      </c>
      <c r="Q522" t="s">
        <v>791</v>
      </c>
      <c r="R522" t="s">
        <v>10915</v>
      </c>
    </row>
    <row r="523" spans="1:18" x14ac:dyDescent="0.2">
      <c r="A523" t="s">
        <v>0</v>
      </c>
      <c r="B523" t="s">
        <v>1</v>
      </c>
      <c r="C523" t="s">
        <v>9192</v>
      </c>
      <c r="D523" t="s">
        <v>16</v>
      </c>
      <c r="E523" t="s">
        <v>55</v>
      </c>
      <c r="F523" t="s">
        <v>5</v>
      </c>
      <c r="G523" s="2">
        <v>30645</v>
      </c>
      <c r="H523" t="s">
        <v>6</v>
      </c>
      <c r="I523" s="2">
        <v>1</v>
      </c>
      <c r="J523" t="s">
        <v>7</v>
      </c>
      <c r="K523" t="s">
        <v>9193</v>
      </c>
      <c r="L523" t="s">
        <v>13047</v>
      </c>
      <c r="M523" t="s">
        <v>13048</v>
      </c>
      <c r="N523" s="2">
        <v>30645</v>
      </c>
      <c r="O523" t="s">
        <v>68</v>
      </c>
      <c r="P523" s="3">
        <v>45216</v>
      </c>
      <c r="Q523" t="s">
        <v>791</v>
      </c>
      <c r="R523" t="s">
        <v>10915</v>
      </c>
    </row>
    <row r="524" spans="1:18" x14ac:dyDescent="0.2">
      <c r="A524" t="s">
        <v>0</v>
      </c>
      <c r="B524" t="s">
        <v>1</v>
      </c>
      <c r="C524" t="s">
        <v>9194</v>
      </c>
      <c r="D524" t="s">
        <v>3</v>
      </c>
      <c r="E524" t="s">
        <v>27</v>
      </c>
      <c r="F524" t="s">
        <v>5</v>
      </c>
      <c r="G524" s="2">
        <v>89285</v>
      </c>
      <c r="H524" t="s">
        <v>6</v>
      </c>
      <c r="I524" s="2">
        <v>1</v>
      </c>
      <c r="J524" t="s">
        <v>7</v>
      </c>
      <c r="K524" t="s">
        <v>9195</v>
      </c>
      <c r="L524" t="s">
        <v>13075</v>
      </c>
      <c r="M524" t="s">
        <v>13076</v>
      </c>
      <c r="N524" s="2">
        <v>89285</v>
      </c>
      <c r="O524" t="s">
        <v>68</v>
      </c>
      <c r="P524" s="3">
        <v>45216</v>
      </c>
      <c r="Q524" t="s">
        <v>938</v>
      </c>
      <c r="R524" t="s">
        <v>10916</v>
      </c>
    </row>
    <row r="525" spans="1:18" x14ac:dyDescent="0.2">
      <c r="A525" t="s">
        <v>0</v>
      </c>
      <c r="B525" t="s">
        <v>1</v>
      </c>
      <c r="C525" t="s">
        <v>9196</v>
      </c>
      <c r="D525" t="s">
        <v>3</v>
      </c>
      <c r="E525" t="s">
        <v>20</v>
      </c>
      <c r="F525" t="s">
        <v>5</v>
      </c>
      <c r="G525" s="2">
        <v>148500</v>
      </c>
      <c r="H525" t="s">
        <v>6</v>
      </c>
      <c r="I525" s="2">
        <v>2</v>
      </c>
      <c r="J525" t="s">
        <v>7</v>
      </c>
      <c r="K525" t="s">
        <v>9197</v>
      </c>
      <c r="L525" t="s">
        <v>13038</v>
      </c>
      <c r="M525" t="s">
        <v>13039</v>
      </c>
      <c r="N525" s="2">
        <v>74250</v>
      </c>
      <c r="O525" t="s">
        <v>68</v>
      </c>
      <c r="P525" s="3">
        <v>45216</v>
      </c>
      <c r="Q525" t="s">
        <v>9198</v>
      </c>
      <c r="R525" t="s">
        <v>10917</v>
      </c>
    </row>
    <row r="526" spans="1:18" x14ac:dyDescent="0.2">
      <c r="A526" t="s">
        <v>0</v>
      </c>
      <c r="B526" t="s">
        <v>1</v>
      </c>
      <c r="C526" t="s">
        <v>9199</v>
      </c>
      <c r="D526" t="s">
        <v>3</v>
      </c>
      <c r="E526" t="s">
        <v>36</v>
      </c>
      <c r="F526" t="s">
        <v>5</v>
      </c>
      <c r="G526" s="2">
        <v>222116</v>
      </c>
      <c r="H526" t="s">
        <v>6</v>
      </c>
      <c r="I526" s="2">
        <v>2</v>
      </c>
      <c r="J526" t="s">
        <v>7</v>
      </c>
      <c r="K526" t="s">
        <v>9200</v>
      </c>
      <c r="L526" t="s">
        <v>13085</v>
      </c>
      <c r="M526" t="s">
        <v>13086</v>
      </c>
      <c r="N526" s="2">
        <v>111058</v>
      </c>
      <c r="O526" t="s">
        <v>68</v>
      </c>
      <c r="P526" s="3">
        <v>45216</v>
      </c>
      <c r="Q526" t="s">
        <v>464</v>
      </c>
      <c r="R526" t="s">
        <v>10912</v>
      </c>
    </row>
    <row r="527" spans="1:18" x14ac:dyDescent="0.2">
      <c r="A527" t="s">
        <v>0</v>
      </c>
      <c r="B527" t="s">
        <v>1</v>
      </c>
      <c r="C527" t="s">
        <v>9199</v>
      </c>
      <c r="D527" t="s">
        <v>16</v>
      </c>
      <c r="E527" t="s">
        <v>152</v>
      </c>
      <c r="F527" t="s">
        <v>5</v>
      </c>
      <c r="G527" s="2">
        <v>56000</v>
      </c>
      <c r="H527" t="s">
        <v>6</v>
      </c>
      <c r="I527" s="2">
        <v>1</v>
      </c>
      <c r="J527" t="s">
        <v>7</v>
      </c>
      <c r="K527" t="s">
        <v>9200</v>
      </c>
      <c r="L527" t="s">
        <v>13077</v>
      </c>
      <c r="M527" t="s">
        <v>13078</v>
      </c>
      <c r="N527" s="2">
        <v>56000</v>
      </c>
      <c r="O527" t="s">
        <v>68</v>
      </c>
      <c r="P527" s="3">
        <v>45216</v>
      </c>
      <c r="Q527" t="s">
        <v>464</v>
      </c>
      <c r="R527" t="s">
        <v>10912</v>
      </c>
    </row>
    <row r="528" spans="1:18" x14ac:dyDescent="0.2">
      <c r="A528" t="s">
        <v>0</v>
      </c>
      <c r="B528" t="s">
        <v>1</v>
      </c>
      <c r="C528" t="s">
        <v>9201</v>
      </c>
      <c r="D528" t="s">
        <v>3</v>
      </c>
      <c r="E528" t="s">
        <v>93</v>
      </c>
      <c r="F528" t="s">
        <v>5</v>
      </c>
      <c r="G528" s="2">
        <v>73431</v>
      </c>
      <c r="H528" t="s">
        <v>6</v>
      </c>
      <c r="I528" s="2">
        <v>1</v>
      </c>
      <c r="J528" t="s">
        <v>7</v>
      </c>
      <c r="K528" t="s">
        <v>9202</v>
      </c>
      <c r="L528" t="s">
        <v>13040</v>
      </c>
      <c r="M528" t="s">
        <v>13041</v>
      </c>
      <c r="N528" s="2">
        <v>73431</v>
      </c>
      <c r="O528" t="s">
        <v>68</v>
      </c>
      <c r="P528" s="3">
        <v>45216</v>
      </c>
      <c r="Q528" t="s">
        <v>2605</v>
      </c>
      <c r="R528" t="s">
        <v>10918</v>
      </c>
    </row>
    <row r="529" spans="1:18" x14ac:dyDescent="0.2">
      <c r="A529" t="s">
        <v>0</v>
      </c>
      <c r="B529" t="s">
        <v>1</v>
      </c>
      <c r="C529" t="s">
        <v>9203</v>
      </c>
      <c r="D529" t="s">
        <v>3</v>
      </c>
      <c r="E529" t="s">
        <v>103</v>
      </c>
      <c r="F529" t="s">
        <v>5</v>
      </c>
      <c r="G529" s="2">
        <v>272250</v>
      </c>
      <c r="H529" t="s">
        <v>6</v>
      </c>
      <c r="I529" s="2">
        <v>3</v>
      </c>
      <c r="J529" t="s">
        <v>7</v>
      </c>
      <c r="K529" t="s">
        <v>9204</v>
      </c>
      <c r="L529" t="s">
        <v>13045</v>
      </c>
      <c r="M529" t="s">
        <v>13046</v>
      </c>
      <c r="N529" s="2">
        <v>90750</v>
      </c>
      <c r="O529" t="s">
        <v>68</v>
      </c>
      <c r="P529" s="3">
        <v>45216</v>
      </c>
      <c r="Q529" t="s">
        <v>2842</v>
      </c>
      <c r="R529" t="s">
        <v>10919</v>
      </c>
    </row>
    <row r="530" spans="1:18" x14ac:dyDescent="0.2">
      <c r="A530" t="s">
        <v>0</v>
      </c>
      <c r="B530" t="s">
        <v>1</v>
      </c>
      <c r="C530" t="s">
        <v>9203</v>
      </c>
      <c r="D530" t="s">
        <v>16</v>
      </c>
      <c r="E530" t="s">
        <v>24</v>
      </c>
      <c r="F530" t="s">
        <v>5</v>
      </c>
      <c r="G530" s="2">
        <v>70950</v>
      </c>
      <c r="H530" t="s">
        <v>6</v>
      </c>
      <c r="I530" s="2">
        <v>1</v>
      </c>
      <c r="J530" t="s">
        <v>7</v>
      </c>
      <c r="K530" t="s">
        <v>9204</v>
      </c>
      <c r="L530" t="s">
        <v>13051</v>
      </c>
      <c r="M530" t="s">
        <v>13052</v>
      </c>
      <c r="N530" s="2">
        <v>70950</v>
      </c>
      <c r="O530" t="s">
        <v>68</v>
      </c>
      <c r="P530" s="3">
        <v>45216</v>
      </c>
      <c r="Q530" t="s">
        <v>2842</v>
      </c>
      <c r="R530" t="s">
        <v>10919</v>
      </c>
    </row>
    <row r="531" spans="1:18" x14ac:dyDescent="0.2">
      <c r="A531" t="s">
        <v>0</v>
      </c>
      <c r="B531" t="s">
        <v>1</v>
      </c>
      <c r="C531" t="s">
        <v>9203</v>
      </c>
      <c r="D531" t="s">
        <v>19</v>
      </c>
      <c r="E531" t="s">
        <v>36</v>
      </c>
      <c r="F531" t="s">
        <v>5</v>
      </c>
      <c r="G531" s="2">
        <v>333174</v>
      </c>
      <c r="H531" t="s">
        <v>6</v>
      </c>
      <c r="I531" s="2">
        <v>3</v>
      </c>
      <c r="J531" t="s">
        <v>7</v>
      </c>
      <c r="K531" t="s">
        <v>9204</v>
      </c>
      <c r="L531" t="s">
        <v>13085</v>
      </c>
      <c r="M531" t="s">
        <v>13086</v>
      </c>
      <c r="N531" s="2">
        <v>111058</v>
      </c>
      <c r="O531" t="s">
        <v>68</v>
      </c>
      <c r="P531" s="3">
        <v>45216</v>
      </c>
      <c r="Q531" t="s">
        <v>2842</v>
      </c>
      <c r="R531" t="s">
        <v>10919</v>
      </c>
    </row>
    <row r="532" spans="1:18" x14ac:dyDescent="0.2">
      <c r="A532" t="s">
        <v>0</v>
      </c>
      <c r="B532" t="s">
        <v>1</v>
      </c>
      <c r="C532" t="s">
        <v>9203</v>
      </c>
      <c r="D532" t="s">
        <v>22</v>
      </c>
      <c r="E532" t="s">
        <v>48</v>
      </c>
      <c r="F532" t="s">
        <v>5</v>
      </c>
      <c r="G532" s="2">
        <v>55595</v>
      </c>
      <c r="H532" t="s">
        <v>6</v>
      </c>
      <c r="I532" s="2">
        <v>1</v>
      </c>
      <c r="J532" t="s">
        <v>7</v>
      </c>
      <c r="K532" t="s">
        <v>9204</v>
      </c>
      <c r="L532" t="s">
        <v>13159</v>
      </c>
      <c r="M532" t="s">
        <v>13160</v>
      </c>
      <c r="N532" s="2">
        <v>55595</v>
      </c>
      <c r="O532" t="s">
        <v>68</v>
      </c>
      <c r="P532" s="3">
        <v>45216</v>
      </c>
      <c r="Q532" t="s">
        <v>2842</v>
      </c>
      <c r="R532" t="s">
        <v>10919</v>
      </c>
    </row>
    <row r="533" spans="1:18" x14ac:dyDescent="0.2">
      <c r="A533" t="s">
        <v>0</v>
      </c>
      <c r="B533" t="s">
        <v>1</v>
      </c>
      <c r="C533" t="s">
        <v>9203</v>
      </c>
      <c r="D533" t="s">
        <v>23</v>
      </c>
      <c r="E533" t="s">
        <v>27</v>
      </c>
      <c r="F533" t="s">
        <v>5</v>
      </c>
      <c r="G533" s="2">
        <v>89285</v>
      </c>
      <c r="H533" t="s">
        <v>6</v>
      </c>
      <c r="I533" s="2">
        <v>1</v>
      </c>
      <c r="J533" t="s">
        <v>7</v>
      </c>
      <c r="K533" t="s">
        <v>9204</v>
      </c>
      <c r="L533" t="s">
        <v>13075</v>
      </c>
      <c r="M533" t="s">
        <v>13076</v>
      </c>
      <c r="N533" s="2">
        <v>89285</v>
      </c>
      <c r="O533" t="s">
        <v>68</v>
      </c>
      <c r="P533" s="3">
        <v>45216</v>
      </c>
      <c r="Q533" t="s">
        <v>2842</v>
      </c>
      <c r="R533" t="s">
        <v>10919</v>
      </c>
    </row>
    <row r="534" spans="1:18" x14ac:dyDescent="0.2">
      <c r="A534" t="s">
        <v>0</v>
      </c>
      <c r="B534" t="s">
        <v>1</v>
      </c>
      <c r="C534" t="s">
        <v>9205</v>
      </c>
      <c r="D534" t="s">
        <v>3</v>
      </c>
      <c r="E534" t="s">
        <v>152</v>
      </c>
      <c r="F534" t="s">
        <v>5</v>
      </c>
      <c r="G534" s="2">
        <v>56000</v>
      </c>
      <c r="H534" t="s">
        <v>6</v>
      </c>
      <c r="I534" s="2">
        <v>1</v>
      </c>
      <c r="J534" t="s">
        <v>7</v>
      </c>
      <c r="K534" t="s">
        <v>9206</v>
      </c>
      <c r="L534" t="s">
        <v>13077</v>
      </c>
      <c r="M534" t="s">
        <v>13078</v>
      </c>
      <c r="N534" s="2">
        <v>56000</v>
      </c>
      <c r="O534" t="s">
        <v>68</v>
      </c>
      <c r="P534" s="3">
        <v>45216</v>
      </c>
      <c r="Q534" t="s">
        <v>4497</v>
      </c>
      <c r="R534" t="s">
        <v>10714</v>
      </c>
    </row>
    <row r="535" spans="1:18" x14ac:dyDescent="0.2">
      <c r="A535" t="s">
        <v>0</v>
      </c>
      <c r="B535" t="s">
        <v>1</v>
      </c>
      <c r="C535" t="s">
        <v>9207</v>
      </c>
      <c r="D535" t="s">
        <v>3</v>
      </c>
      <c r="E535" t="s">
        <v>103</v>
      </c>
      <c r="F535" t="s">
        <v>5</v>
      </c>
      <c r="G535" s="2">
        <v>90750</v>
      </c>
      <c r="H535" t="s">
        <v>6</v>
      </c>
      <c r="I535" s="2">
        <v>1</v>
      </c>
      <c r="J535" t="s">
        <v>7</v>
      </c>
      <c r="K535" t="s">
        <v>9208</v>
      </c>
      <c r="L535" t="s">
        <v>13045</v>
      </c>
      <c r="M535" t="s">
        <v>13046</v>
      </c>
      <c r="N535" s="2">
        <v>90750</v>
      </c>
      <c r="O535" t="s">
        <v>68</v>
      </c>
      <c r="P535" s="3">
        <v>45216</v>
      </c>
      <c r="Q535" t="s">
        <v>961</v>
      </c>
      <c r="R535" t="s">
        <v>10858</v>
      </c>
    </row>
    <row r="536" spans="1:18" x14ac:dyDescent="0.2">
      <c r="A536" t="s">
        <v>0</v>
      </c>
      <c r="B536" t="s">
        <v>1</v>
      </c>
      <c r="C536" t="s">
        <v>9209</v>
      </c>
      <c r="D536" t="s">
        <v>3</v>
      </c>
      <c r="E536" t="s">
        <v>4</v>
      </c>
      <c r="F536" t="s">
        <v>5</v>
      </c>
      <c r="G536" s="2">
        <v>184000</v>
      </c>
      <c r="H536" t="s">
        <v>6</v>
      </c>
      <c r="I536" s="2">
        <v>4</v>
      </c>
      <c r="J536" t="s">
        <v>7</v>
      </c>
      <c r="K536" t="s">
        <v>9210</v>
      </c>
      <c r="L536" t="s">
        <v>13133</v>
      </c>
      <c r="M536" t="s">
        <v>13134</v>
      </c>
      <c r="N536" s="2">
        <v>46000</v>
      </c>
      <c r="O536" t="s">
        <v>68</v>
      </c>
      <c r="P536" s="3">
        <v>45216</v>
      </c>
      <c r="Q536" t="s">
        <v>9211</v>
      </c>
      <c r="R536" t="s">
        <v>10920</v>
      </c>
    </row>
    <row r="537" spans="1:18" x14ac:dyDescent="0.2">
      <c r="A537" t="s">
        <v>0</v>
      </c>
      <c r="B537" t="s">
        <v>1</v>
      </c>
      <c r="C537" t="s">
        <v>9212</v>
      </c>
      <c r="D537" t="s">
        <v>3</v>
      </c>
      <c r="E537" t="s">
        <v>152</v>
      </c>
      <c r="F537" t="s">
        <v>5</v>
      </c>
      <c r="G537" s="2">
        <v>112000</v>
      </c>
      <c r="H537" t="s">
        <v>6</v>
      </c>
      <c r="I537" s="2">
        <v>2</v>
      </c>
      <c r="J537" t="s">
        <v>7</v>
      </c>
      <c r="K537" t="s">
        <v>9213</v>
      </c>
      <c r="L537" t="s">
        <v>13077</v>
      </c>
      <c r="M537" t="s">
        <v>13078</v>
      </c>
      <c r="N537" s="2">
        <v>56000</v>
      </c>
      <c r="O537" t="s">
        <v>68</v>
      </c>
      <c r="P537" s="3">
        <v>45216</v>
      </c>
      <c r="Q537" t="s">
        <v>437</v>
      </c>
      <c r="R537" t="s">
        <v>10921</v>
      </c>
    </row>
    <row r="538" spans="1:18" x14ac:dyDescent="0.2">
      <c r="A538" t="s">
        <v>0</v>
      </c>
      <c r="B538" t="s">
        <v>1</v>
      </c>
      <c r="C538" t="s">
        <v>9212</v>
      </c>
      <c r="D538" t="s">
        <v>16</v>
      </c>
      <c r="E538" t="s">
        <v>61</v>
      </c>
      <c r="F538" t="s">
        <v>5</v>
      </c>
      <c r="G538" s="2">
        <v>50182</v>
      </c>
      <c r="H538" t="s">
        <v>6</v>
      </c>
      <c r="I538" s="2">
        <v>1</v>
      </c>
      <c r="J538" t="s">
        <v>7</v>
      </c>
      <c r="K538" t="s">
        <v>9213</v>
      </c>
      <c r="L538" t="s">
        <v>13089</v>
      </c>
      <c r="M538" t="s">
        <v>13090</v>
      </c>
      <c r="N538" s="2">
        <v>50182</v>
      </c>
      <c r="O538" t="s">
        <v>68</v>
      </c>
      <c r="P538" s="3">
        <v>45216</v>
      </c>
      <c r="Q538" t="s">
        <v>437</v>
      </c>
      <c r="R538" t="s">
        <v>10921</v>
      </c>
    </row>
    <row r="539" spans="1:18" x14ac:dyDescent="0.2">
      <c r="A539" t="s">
        <v>0</v>
      </c>
      <c r="B539" t="s">
        <v>1</v>
      </c>
      <c r="C539" t="s">
        <v>9214</v>
      </c>
      <c r="D539" t="s">
        <v>3</v>
      </c>
      <c r="E539" t="s">
        <v>93</v>
      </c>
      <c r="F539" t="s">
        <v>5</v>
      </c>
      <c r="G539" s="2">
        <v>73431</v>
      </c>
      <c r="H539" t="s">
        <v>6</v>
      </c>
      <c r="I539" s="2">
        <v>1</v>
      </c>
      <c r="J539" t="s">
        <v>7</v>
      </c>
      <c r="K539" t="s">
        <v>9215</v>
      </c>
      <c r="L539" t="s">
        <v>13040</v>
      </c>
      <c r="M539" t="s">
        <v>13041</v>
      </c>
      <c r="N539" s="2">
        <v>73431</v>
      </c>
      <c r="O539" t="s">
        <v>68</v>
      </c>
      <c r="P539" s="3">
        <v>45216</v>
      </c>
      <c r="Q539" t="s">
        <v>9216</v>
      </c>
      <c r="R539" t="s">
        <v>10922</v>
      </c>
    </row>
    <row r="540" spans="1:18" x14ac:dyDescent="0.2">
      <c r="A540" t="s">
        <v>0</v>
      </c>
      <c r="B540" t="s">
        <v>1</v>
      </c>
      <c r="C540" t="s">
        <v>9217</v>
      </c>
      <c r="D540" t="s">
        <v>3</v>
      </c>
      <c r="E540" t="s">
        <v>93</v>
      </c>
      <c r="F540" t="s">
        <v>5</v>
      </c>
      <c r="G540" s="2">
        <v>146862</v>
      </c>
      <c r="H540" t="s">
        <v>6</v>
      </c>
      <c r="I540" s="2">
        <v>2</v>
      </c>
      <c r="J540" t="s">
        <v>7</v>
      </c>
      <c r="K540" t="s">
        <v>9218</v>
      </c>
      <c r="L540" t="s">
        <v>13040</v>
      </c>
      <c r="M540" t="s">
        <v>13041</v>
      </c>
      <c r="N540" s="2">
        <v>73431</v>
      </c>
      <c r="O540" t="s">
        <v>68</v>
      </c>
      <c r="P540" s="3">
        <v>45216</v>
      </c>
      <c r="Q540" t="s">
        <v>8107</v>
      </c>
      <c r="R540" t="s">
        <v>10923</v>
      </c>
    </row>
    <row r="541" spans="1:18" x14ac:dyDescent="0.2">
      <c r="A541" t="s">
        <v>0</v>
      </c>
      <c r="B541" t="s">
        <v>1</v>
      </c>
      <c r="C541" t="s">
        <v>9219</v>
      </c>
      <c r="D541" t="s">
        <v>3</v>
      </c>
      <c r="E541" t="s">
        <v>103</v>
      </c>
      <c r="F541" t="s">
        <v>5</v>
      </c>
      <c r="G541" s="2">
        <v>363000</v>
      </c>
      <c r="H541" t="s">
        <v>6</v>
      </c>
      <c r="I541" s="2">
        <v>4</v>
      </c>
      <c r="J541" t="s">
        <v>7</v>
      </c>
      <c r="K541" t="s">
        <v>9220</v>
      </c>
      <c r="L541" t="s">
        <v>13045</v>
      </c>
      <c r="M541" t="s">
        <v>13046</v>
      </c>
      <c r="N541" s="2">
        <v>90750</v>
      </c>
      <c r="O541" t="s">
        <v>68</v>
      </c>
      <c r="P541" s="3">
        <v>45216</v>
      </c>
      <c r="Q541" t="s">
        <v>2323</v>
      </c>
      <c r="R541" t="s">
        <v>10924</v>
      </c>
    </row>
    <row r="542" spans="1:18" x14ac:dyDescent="0.2">
      <c r="A542" t="s">
        <v>0</v>
      </c>
      <c r="B542" t="s">
        <v>1</v>
      </c>
      <c r="C542" t="s">
        <v>9219</v>
      </c>
      <c r="D542" t="s">
        <v>16</v>
      </c>
      <c r="E542" t="s">
        <v>55</v>
      </c>
      <c r="F542" t="s">
        <v>5</v>
      </c>
      <c r="G542" s="2">
        <v>30645</v>
      </c>
      <c r="H542" t="s">
        <v>6</v>
      </c>
      <c r="I542" s="2">
        <v>1</v>
      </c>
      <c r="J542" t="s">
        <v>7</v>
      </c>
      <c r="K542" t="s">
        <v>9220</v>
      </c>
      <c r="L542" t="s">
        <v>13047</v>
      </c>
      <c r="M542" t="s">
        <v>13048</v>
      </c>
      <c r="N542" s="2">
        <v>30645</v>
      </c>
      <c r="O542" t="s">
        <v>68</v>
      </c>
      <c r="P542" s="3">
        <v>45216</v>
      </c>
      <c r="Q542" t="s">
        <v>2323</v>
      </c>
      <c r="R542" t="s">
        <v>10924</v>
      </c>
    </row>
    <row r="543" spans="1:18" x14ac:dyDescent="0.2">
      <c r="A543" t="s">
        <v>0</v>
      </c>
      <c r="B543" t="s">
        <v>1</v>
      </c>
      <c r="C543" t="s">
        <v>9221</v>
      </c>
      <c r="D543" t="s">
        <v>3</v>
      </c>
      <c r="E543" t="s">
        <v>20</v>
      </c>
      <c r="F543" t="s">
        <v>5</v>
      </c>
      <c r="G543" s="2">
        <v>74250</v>
      </c>
      <c r="H543" t="s">
        <v>6</v>
      </c>
      <c r="I543" s="2">
        <v>1</v>
      </c>
      <c r="J543" t="s">
        <v>7</v>
      </c>
      <c r="K543" t="s">
        <v>9222</v>
      </c>
      <c r="L543" t="s">
        <v>13038</v>
      </c>
      <c r="M543" t="s">
        <v>13039</v>
      </c>
      <c r="N543" s="2">
        <v>74250</v>
      </c>
      <c r="O543" t="s">
        <v>68</v>
      </c>
      <c r="P543" s="3">
        <v>45216</v>
      </c>
      <c r="Q543" t="s">
        <v>9223</v>
      </c>
      <c r="R543" t="s">
        <v>10925</v>
      </c>
    </row>
    <row r="544" spans="1:18" x14ac:dyDescent="0.2">
      <c r="A544" t="s">
        <v>0</v>
      </c>
      <c r="B544" t="s">
        <v>1</v>
      </c>
      <c r="C544" t="s">
        <v>9221</v>
      </c>
      <c r="D544" t="s">
        <v>16</v>
      </c>
      <c r="E544" t="s">
        <v>4</v>
      </c>
      <c r="F544" t="s">
        <v>5</v>
      </c>
      <c r="G544" s="2">
        <v>46000</v>
      </c>
      <c r="H544" t="s">
        <v>6</v>
      </c>
      <c r="I544" s="2">
        <v>1</v>
      </c>
      <c r="J544" t="s">
        <v>7</v>
      </c>
      <c r="K544" t="s">
        <v>9222</v>
      </c>
      <c r="L544" t="s">
        <v>13133</v>
      </c>
      <c r="M544" t="s">
        <v>13134</v>
      </c>
      <c r="N544" s="2">
        <v>46000</v>
      </c>
      <c r="O544" t="s">
        <v>68</v>
      </c>
      <c r="P544" s="3">
        <v>45216</v>
      </c>
      <c r="Q544" t="s">
        <v>9223</v>
      </c>
      <c r="R544" t="s">
        <v>10925</v>
      </c>
    </row>
    <row r="545" spans="1:18" x14ac:dyDescent="0.2">
      <c r="A545" t="s">
        <v>0</v>
      </c>
      <c r="B545" t="s">
        <v>1</v>
      </c>
      <c r="C545" t="s">
        <v>9224</v>
      </c>
      <c r="D545" t="s">
        <v>3</v>
      </c>
      <c r="E545" t="s">
        <v>36</v>
      </c>
      <c r="F545" t="s">
        <v>5</v>
      </c>
      <c r="G545" s="2">
        <v>111058</v>
      </c>
      <c r="H545" t="s">
        <v>6</v>
      </c>
      <c r="I545" s="2">
        <v>1</v>
      </c>
      <c r="J545" t="s">
        <v>7</v>
      </c>
      <c r="K545" t="s">
        <v>9225</v>
      </c>
      <c r="L545" t="s">
        <v>13085</v>
      </c>
      <c r="M545" t="s">
        <v>13086</v>
      </c>
      <c r="N545" s="2">
        <v>111058</v>
      </c>
      <c r="O545" t="s">
        <v>68</v>
      </c>
      <c r="P545" s="3">
        <v>45216</v>
      </c>
      <c r="Q545" t="s">
        <v>621</v>
      </c>
      <c r="R545" t="s">
        <v>10926</v>
      </c>
    </row>
    <row r="546" spans="1:18" x14ac:dyDescent="0.2">
      <c r="A546" t="s">
        <v>0</v>
      </c>
      <c r="B546" t="s">
        <v>1</v>
      </c>
      <c r="C546" t="s">
        <v>9226</v>
      </c>
      <c r="D546" t="s">
        <v>3</v>
      </c>
      <c r="E546" t="s">
        <v>93</v>
      </c>
      <c r="F546" t="s">
        <v>5</v>
      </c>
      <c r="G546" s="2">
        <v>73431</v>
      </c>
      <c r="H546" t="s">
        <v>6</v>
      </c>
      <c r="I546" s="2">
        <v>1</v>
      </c>
      <c r="J546" t="s">
        <v>7</v>
      </c>
      <c r="K546" t="s">
        <v>9227</v>
      </c>
      <c r="L546" t="s">
        <v>13040</v>
      </c>
      <c r="M546" t="s">
        <v>13041</v>
      </c>
      <c r="N546" s="2">
        <v>73431</v>
      </c>
      <c r="O546" t="s">
        <v>68</v>
      </c>
      <c r="P546" s="3">
        <v>45216</v>
      </c>
      <c r="Q546" t="s">
        <v>9228</v>
      </c>
      <c r="R546" t="s">
        <v>10927</v>
      </c>
    </row>
    <row r="547" spans="1:18" x14ac:dyDescent="0.2">
      <c r="A547" t="s">
        <v>0</v>
      </c>
      <c r="B547" t="s">
        <v>1</v>
      </c>
      <c r="C547" t="s">
        <v>9226</v>
      </c>
      <c r="D547" t="s">
        <v>16</v>
      </c>
      <c r="E547" t="s">
        <v>36</v>
      </c>
      <c r="F547" t="s">
        <v>5</v>
      </c>
      <c r="G547" s="2">
        <v>111058</v>
      </c>
      <c r="H547" t="s">
        <v>6</v>
      </c>
      <c r="I547" s="2">
        <v>1</v>
      </c>
      <c r="J547" t="s">
        <v>7</v>
      </c>
      <c r="K547" t="s">
        <v>9227</v>
      </c>
      <c r="L547" t="s">
        <v>13085</v>
      </c>
      <c r="M547" t="s">
        <v>13086</v>
      </c>
      <c r="N547" s="2">
        <v>111058</v>
      </c>
      <c r="O547" t="s">
        <v>68</v>
      </c>
      <c r="P547" s="3">
        <v>45216</v>
      </c>
      <c r="Q547" t="s">
        <v>9228</v>
      </c>
      <c r="R547" t="s">
        <v>10927</v>
      </c>
    </row>
    <row r="548" spans="1:18" x14ac:dyDescent="0.2">
      <c r="A548" t="s">
        <v>0</v>
      </c>
      <c r="B548" t="s">
        <v>1</v>
      </c>
      <c r="C548" t="s">
        <v>9229</v>
      </c>
      <c r="D548" t="s">
        <v>3</v>
      </c>
      <c r="E548" t="s">
        <v>106</v>
      </c>
      <c r="F548" t="s">
        <v>5</v>
      </c>
      <c r="G548" s="2">
        <v>263361</v>
      </c>
      <c r="H548" t="s">
        <v>6</v>
      </c>
      <c r="I548" s="2">
        <v>3</v>
      </c>
      <c r="J548" t="s">
        <v>7</v>
      </c>
      <c r="K548" t="s">
        <v>9230</v>
      </c>
      <c r="L548" t="s">
        <v>13021</v>
      </c>
      <c r="M548" t="s">
        <v>13022</v>
      </c>
      <c r="N548" s="2">
        <v>87787</v>
      </c>
      <c r="O548" t="s">
        <v>68</v>
      </c>
      <c r="P548" s="3">
        <v>45216</v>
      </c>
      <c r="Q548" t="s">
        <v>9231</v>
      </c>
      <c r="R548" t="s">
        <v>10928</v>
      </c>
    </row>
    <row r="549" spans="1:18" x14ac:dyDescent="0.2">
      <c r="A549" t="s">
        <v>0</v>
      </c>
      <c r="B549" t="s">
        <v>1</v>
      </c>
      <c r="C549" t="s">
        <v>9232</v>
      </c>
      <c r="D549" t="s">
        <v>3</v>
      </c>
      <c r="E549" t="s">
        <v>152</v>
      </c>
      <c r="F549" t="s">
        <v>5</v>
      </c>
      <c r="G549" s="2">
        <v>224000</v>
      </c>
      <c r="H549" t="s">
        <v>6</v>
      </c>
      <c r="I549" s="2">
        <v>4</v>
      </c>
      <c r="J549" t="s">
        <v>7</v>
      </c>
      <c r="K549" t="s">
        <v>9233</v>
      </c>
      <c r="L549" t="s">
        <v>13077</v>
      </c>
      <c r="M549" t="s">
        <v>13078</v>
      </c>
      <c r="N549" s="2">
        <v>56000</v>
      </c>
      <c r="O549" t="s">
        <v>68</v>
      </c>
      <c r="P549" s="3">
        <v>45216</v>
      </c>
      <c r="Q549" t="s">
        <v>1083</v>
      </c>
      <c r="R549" t="s">
        <v>10929</v>
      </c>
    </row>
    <row r="550" spans="1:18" x14ac:dyDescent="0.2">
      <c r="A550" t="s">
        <v>0</v>
      </c>
      <c r="B550" t="s">
        <v>1</v>
      </c>
      <c r="C550" t="s">
        <v>9234</v>
      </c>
      <c r="D550" t="s">
        <v>3</v>
      </c>
      <c r="E550" t="s">
        <v>55</v>
      </c>
      <c r="F550" t="s">
        <v>5</v>
      </c>
      <c r="G550" s="2">
        <v>2</v>
      </c>
      <c r="H550" t="s">
        <v>6</v>
      </c>
      <c r="I550" s="2">
        <v>2</v>
      </c>
      <c r="J550" t="s">
        <v>7</v>
      </c>
      <c r="K550" t="s">
        <v>9235</v>
      </c>
      <c r="L550" t="s">
        <v>13047</v>
      </c>
      <c r="M550" t="s">
        <v>13048</v>
      </c>
      <c r="N550" s="2">
        <v>1</v>
      </c>
      <c r="O550" t="s">
        <v>68</v>
      </c>
      <c r="P550" s="3">
        <v>45216</v>
      </c>
      <c r="Q550" t="s">
        <v>5805</v>
      </c>
      <c r="R550" t="s">
        <v>10930</v>
      </c>
    </row>
    <row r="551" spans="1:18" x14ac:dyDescent="0.2">
      <c r="A551" t="s">
        <v>0</v>
      </c>
      <c r="B551" t="s">
        <v>1</v>
      </c>
      <c r="C551" t="s">
        <v>9236</v>
      </c>
      <c r="D551" t="s">
        <v>3</v>
      </c>
      <c r="E551" t="s">
        <v>27</v>
      </c>
      <c r="F551" t="s">
        <v>5</v>
      </c>
      <c r="G551" s="2">
        <v>714280</v>
      </c>
      <c r="H551" t="s">
        <v>6</v>
      </c>
      <c r="I551" s="2">
        <v>8</v>
      </c>
      <c r="J551" t="s">
        <v>7</v>
      </c>
      <c r="K551" t="s">
        <v>9237</v>
      </c>
      <c r="L551" t="s">
        <v>13075</v>
      </c>
      <c r="M551" t="s">
        <v>13076</v>
      </c>
      <c r="N551" s="2">
        <v>89285</v>
      </c>
      <c r="O551" t="s">
        <v>68</v>
      </c>
      <c r="P551" s="3">
        <v>45216</v>
      </c>
      <c r="Q551" t="s">
        <v>9238</v>
      </c>
      <c r="R551" t="s">
        <v>10931</v>
      </c>
    </row>
    <row r="552" spans="1:18" x14ac:dyDescent="0.2">
      <c r="A552" t="s">
        <v>0</v>
      </c>
      <c r="B552" t="s">
        <v>1</v>
      </c>
      <c r="C552" t="s">
        <v>9239</v>
      </c>
      <c r="D552" t="s">
        <v>3</v>
      </c>
      <c r="E552" t="s">
        <v>36</v>
      </c>
      <c r="F552" t="s">
        <v>5</v>
      </c>
      <c r="G552" s="2">
        <v>222116</v>
      </c>
      <c r="H552" t="s">
        <v>6</v>
      </c>
      <c r="I552" s="2">
        <v>2</v>
      </c>
      <c r="J552" t="s">
        <v>7</v>
      </c>
      <c r="K552" t="s">
        <v>9240</v>
      </c>
      <c r="L552" t="s">
        <v>13085</v>
      </c>
      <c r="M552" t="s">
        <v>13086</v>
      </c>
      <c r="N552" s="2">
        <v>111058</v>
      </c>
      <c r="O552" t="s">
        <v>68</v>
      </c>
      <c r="P552" s="3">
        <v>45216</v>
      </c>
      <c r="Q552" t="s">
        <v>9238</v>
      </c>
      <c r="R552" t="s">
        <v>10931</v>
      </c>
    </row>
    <row r="553" spans="1:18" x14ac:dyDescent="0.2">
      <c r="A553" t="s">
        <v>0</v>
      </c>
      <c r="B553" t="s">
        <v>1</v>
      </c>
      <c r="C553" t="s">
        <v>9239</v>
      </c>
      <c r="D553" t="s">
        <v>16</v>
      </c>
      <c r="E553" t="s">
        <v>61</v>
      </c>
      <c r="F553" t="s">
        <v>5</v>
      </c>
      <c r="G553" s="2">
        <v>100364</v>
      </c>
      <c r="H553" t="s">
        <v>6</v>
      </c>
      <c r="I553" s="2">
        <v>2</v>
      </c>
      <c r="J553" t="s">
        <v>7</v>
      </c>
      <c r="K553" t="s">
        <v>9240</v>
      </c>
      <c r="L553" t="s">
        <v>13089</v>
      </c>
      <c r="M553" t="s">
        <v>13090</v>
      </c>
      <c r="N553" s="2">
        <v>50182</v>
      </c>
      <c r="O553" t="s">
        <v>68</v>
      </c>
      <c r="P553" s="3">
        <v>45216</v>
      </c>
      <c r="Q553" t="s">
        <v>9238</v>
      </c>
      <c r="R553" t="s">
        <v>10931</v>
      </c>
    </row>
    <row r="554" spans="1:18" x14ac:dyDescent="0.2">
      <c r="A554" t="s">
        <v>0</v>
      </c>
      <c r="B554" t="s">
        <v>1</v>
      </c>
      <c r="C554" t="s">
        <v>9239</v>
      </c>
      <c r="D554" t="s">
        <v>19</v>
      </c>
      <c r="E554" t="s">
        <v>12</v>
      </c>
      <c r="F554" t="s">
        <v>5</v>
      </c>
      <c r="G554" s="2">
        <v>594000</v>
      </c>
      <c r="H554" t="s">
        <v>6</v>
      </c>
      <c r="I554" s="2">
        <v>10</v>
      </c>
      <c r="J554" t="s">
        <v>7</v>
      </c>
      <c r="K554" t="s">
        <v>9240</v>
      </c>
      <c r="L554" t="s">
        <v>13079</v>
      </c>
      <c r="M554" t="s">
        <v>13080</v>
      </c>
      <c r="N554" s="2">
        <v>59400</v>
      </c>
      <c r="O554" t="s">
        <v>68</v>
      </c>
      <c r="P554" s="3">
        <v>45216</v>
      </c>
      <c r="Q554" t="s">
        <v>9238</v>
      </c>
      <c r="R554" t="s">
        <v>10931</v>
      </c>
    </row>
    <row r="555" spans="1:18" x14ac:dyDescent="0.2">
      <c r="A555" t="s">
        <v>0</v>
      </c>
      <c r="B555" t="s">
        <v>1</v>
      </c>
      <c r="C555" t="s">
        <v>9239</v>
      </c>
      <c r="D555" t="s">
        <v>22</v>
      </c>
      <c r="E555" t="s">
        <v>20</v>
      </c>
      <c r="F555" t="s">
        <v>5</v>
      </c>
      <c r="G555" s="2">
        <v>74250</v>
      </c>
      <c r="H555" t="s">
        <v>6</v>
      </c>
      <c r="I555" s="2">
        <v>1</v>
      </c>
      <c r="J555" t="s">
        <v>7</v>
      </c>
      <c r="K555" t="s">
        <v>9240</v>
      </c>
      <c r="L555" t="s">
        <v>13038</v>
      </c>
      <c r="M555" t="s">
        <v>13039</v>
      </c>
      <c r="N555" s="2">
        <v>74250</v>
      </c>
      <c r="O555" t="s">
        <v>68</v>
      </c>
      <c r="P555" s="3">
        <v>45216</v>
      </c>
      <c r="Q555" t="s">
        <v>9238</v>
      </c>
      <c r="R555" t="s">
        <v>10931</v>
      </c>
    </row>
    <row r="556" spans="1:18" x14ac:dyDescent="0.2">
      <c r="A556" t="s">
        <v>0</v>
      </c>
      <c r="B556" t="s">
        <v>1</v>
      </c>
      <c r="C556" t="s">
        <v>9241</v>
      </c>
      <c r="D556" t="s">
        <v>3</v>
      </c>
      <c r="E556" t="s">
        <v>36</v>
      </c>
      <c r="F556" t="s">
        <v>5</v>
      </c>
      <c r="G556" s="2">
        <v>222116</v>
      </c>
      <c r="H556" t="s">
        <v>6</v>
      </c>
      <c r="I556" s="2">
        <v>2</v>
      </c>
      <c r="J556" t="s">
        <v>7</v>
      </c>
      <c r="K556" t="s">
        <v>9242</v>
      </c>
      <c r="L556" t="s">
        <v>13085</v>
      </c>
      <c r="M556" t="s">
        <v>13086</v>
      </c>
      <c r="N556" s="2">
        <v>111058</v>
      </c>
      <c r="O556" t="s">
        <v>68</v>
      </c>
      <c r="P556" s="3">
        <v>45216</v>
      </c>
      <c r="Q556" t="s">
        <v>9243</v>
      </c>
      <c r="R556" t="s">
        <v>10932</v>
      </c>
    </row>
    <row r="557" spans="1:18" x14ac:dyDescent="0.2">
      <c r="A557" t="s">
        <v>0</v>
      </c>
      <c r="B557" t="s">
        <v>1</v>
      </c>
      <c r="C557" t="s">
        <v>9241</v>
      </c>
      <c r="D557" t="s">
        <v>16</v>
      </c>
      <c r="E557" t="s">
        <v>93</v>
      </c>
      <c r="F557" t="s">
        <v>5</v>
      </c>
      <c r="G557" s="2">
        <v>146862</v>
      </c>
      <c r="H557" t="s">
        <v>6</v>
      </c>
      <c r="I557" s="2">
        <v>2</v>
      </c>
      <c r="J557" t="s">
        <v>7</v>
      </c>
      <c r="K557" t="s">
        <v>9242</v>
      </c>
      <c r="L557" t="s">
        <v>13040</v>
      </c>
      <c r="M557" t="s">
        <v>13041</v>
      </c>
      <c r="N557" s="2">
        <v>73431</v>
      </c>
      <c r="O557" t="s">
        <v>68</v>
      </c>
      <c r="P557" s="3">
        <v>45216</v>
      </c>
      <c r="Q557" t="s">
        <v>9243</v>
      </c>
      <c r="R557" t="s">
        <v>10932</v>
      </c>
    </row>
    <row r="558" spans="1:18" x14ac:dyDescent="0.2">
      <c r="A558" t="s">
        <v>0</v>
      </c>
      <c r="B558" t="s">
        <v>1</v>
      </c>
      <c r="C558" t="s">
        <v>9244</v>
      </c>
      <c r="D558" t="s">
        <v>3</v>
      </c>
      <c r="E558" t="s">
        <v>27</v>
      </c>
      <c r="F558" t="s">
        <v>5</v>
      </c>
      <c r="G558" s="2">
        <v>89285</v>
      </c>
      <c r="H558" t="s">
        <v>6</v>
      </c>
      <c r="I558" s="2">
        <v>1</v>
      </c>
      <c r="J558" t="s">
        <v>7</v>
      </c>
      <c r="K558" t="s">
        <v>9245</v>
      </c>
      <c r="L558" t="s">
        <v>13075</v>
      </c>
      <c r="M558" t="s">
        <v>13076</v>
      </c>
      <c r="N558" s="2">
        <v>89285</v>
      </c>
      <c r="O558" t="s">
        <v>68</v>
      </c>
      <c r="P558" s="3">
        <v>45216</v>
      </c>
      <c r="Q558" t="s">
        <v>9246</v>
      </c>
      <c r="R558" t="s">
        <v>10933</v>
      </c>
    </row>
    <row r="559" spans="1:18" x14ac:dyDescent="0.2">
      <c r="A559" t="s">
        <v>0</v>
      </c>
      <c r="B559" t="s">
        <v>1</v>
      </c>
      <c r="C559" t="s">
        <v>9244</v>
      </c>
      <c r="D559" t="s">
        <v>16</v>
      </c>
      <c r="E559" t="s">
        <v>93</v>
      </c>
      <c r="F559" t="s">
        <v>5</v>
      </c>
      <c r="G559" s="2">
        <v>146862</v>
      </c>
      <c r="H559" t="s">
        <v>6</v>
      </c>
      <c r="I559" s="2">
        <v>2</v>
      </c>
      <c r="J559" t="s">
        <v>7</v>
      </c>
      <c r="K559" t="s">
        <v>9245</v>
      </c>
      <c r="L559" t="s">
        <v>13040</v>
      </c>
      <c r="M559" t="s">
        <v>13041</v>
      </c>
      <c r="N559" s="2">
        <v>73431</v>
      </c>
      <c r="O559" t="s">
        <v>68</v>
      </c>
      <c r="P559" s="3">
        <v>45216</v>
      </c>
      <c r="Q559" t="s">
        <v>9246</v>
      </c>
      <c r="R559" t="s">
        <v>10933</v>
      </c>
    </row>
    <row r="560" spans="1:18" x14ac:dyDescent="0.2">
      <c r="A560" t="s">
        <v>0</v>
      </c>
      <c r="B560" t="s">
        <v>1</v>
      </c>
      <c r="C560" t="s">
        <v>9244</v>
      </c>
      <c r="D560" t="s">
        <v>19</v>
      </c>
      <c r="E560" t="s">
        <v>4</v>
      </c>
      <c r="F560" t="s">
        <v>5</v>
      </c>
      <c r="G560" s="2">
        <v>92000</v>
      </c>
      <c r="H560" t="s">
        <v>6</v>
      </c>
      <c r="I560" s="2">
        <v>2</v>
      </c>
      <c r="J560" t="s">
        <v>7</v>
      </c>
      <c r="K560" t="s">
        <v>9245</v>
      </c>
      <c r="L560" t="s">
        <v>13133</v>
      </c>
      <c r="M560" t="s">
        <v>13134</v>
      </c>
      <c r="N560" s="2">
        <v>46000</v>
      </c>
      <c r="O560" t="s">
        <v>68</v>
      </c>
      <c r="P560" s="3">
        <v>45216</v>
      </c>
      <c r="Q560" t="s">
        <v>9246</v>
      </c>
      <c r="R560" t="s">
        <v>10933</v>
      </c>
    </row>
    <row r="561" spans="1:18" x14ac:dyDescent="0.2">
      <c r="A561" t="s">
        <v>0</v>
      </c>
      <c r="B561" t="s">
        <v>1</v>
      </c>
      <c r="C561" t="s">
        <v>9244</v>
      </c>
      <c r="D561" t="s">
        <v>22</v>
      </c>
      <c r="E561" t="s">
        <v>24</v>
      </c>
      <c r="F561" t="s">
        <v>5</v>
      </c>
      <c r="G561" s="2">
        <v>141900</v>
      </c>
      <c r="H561" t="s">
        <v>6</v>
      </c>
      <c r="I561" s="2">
        <v>2</v>
      </c>
      <c r="J561" t="s">
        <v>7</v>
      </c>
      <c r="K561" t="s">
        <v>9245</v>
      </c>
      <c r="L561" t="s">
        <v>13051</v>
      </c>
      <c r="M561" t="s">
        <v>13052</v>
      </c>
      <c r="N561" s="2">
        <v>70950</v>
      </c>
      <c r="O561" t="s">
        <v>68</v>
      </c>
      <c r="P561" s="3">
        <v>45216</v>
      </c>
      <c r="Q561" t="s">
        <v>9246</v>
      </c>
      <c r="R561" t="s">
        <v>10933</v>
      </c>
    </row>
    <row r="562" spans="1:18" x14ac:dyDescent="0.2">
      <c r="A562" t="s">
        <v>0</v>
      </c>
      <c r="B562" t="s">
        <v>1</v>
      </c>
      <c r="C562" t="s">
        <v>9247</v>
      </c>
      <c r="D562" t="s">
        <v>3</v>
      </c>
      <c r="E562" t="s">
        <v>106</v>
      </c>
      <c r="F562" t="s">
        <v>5</v>
      </c>
      <c r="G562" s="2">
        <v>175574</v>
      </c>
      <c r="H562" t="s">
        <v>6</v>
      </c>
      <c r="I562" s="2">
        <v>2</v>
      </c>
      <c r="J562" t="s">
        <v>7</v>
      </c>
      <c r="K562" t="s">
        <v>9248</v>
      </c>
      <c r="L562" t="s">
        <v>13021</v>
      </c>
      <c r="M562" t="s">
        <v>13022</v>
      </c>
      <c r="N562" s="2">
        <v>87787</v>
      </c>
      <c r="O562" t="s">
        <v>68</v>
      </c>
      <c r="P562" s="3">
        <v>45216</v>
      </c>
      <c r="Q562" t="s">
        <v>9249</v>
      </c>
      <c r="R562" t="s">
        <v>10934</v>
      </c>
    </row>
    <row r="563" spans="1:18" x14ac:dyDescent="0.2">
      <c r="A563" t="s">
        <v>0</v>
      </c>
      <c r="B563" t="s">
        <v>1</v>
      </c>
      <c r="C563" t="s">
        <v>9247</v>
      </c>
      <c r="D563" t="s">
        <v>16</v>
      </c>
      <c r="E563" t="s">
        <v>24</v>
      </c>
      <c r="F563" t="s">
        <v>5</v>
      </c>
      <c r="G563" s="2">
        <v>70950</v>
      </c>
      <c r="H563" t="s">
        <v>6</v>
      </c>
      <c r="I563" s="2">
        <v>1</v>
      </c>
      <c r="J563" t="s">
        <v>7</v>
      </c>
      <c r="K563" t="s">
        <v>9248</v>
      </c>
      <c r="L563" t="s">
        <v>13051</v>
      </c>
      <c r="M563" t="s">
        <v>13052</v>
      </c>
      <c r="N563" s="2">
        <v>70950</v>
      </c>
      <c r="O563" t="s">
        <v>68</v>
      </c>
      <c r="P563" s="3">
        <v>45216</v>
      </c>
      <c r="Q563" t="s">
        <v>9249</v>
      </c>
      <c r="R563" t="s">
        <v>10934</v>
      </c>
    </row>
    <row r="564" spans="1:18" x14ac:dyDescent="0.2">
      <c r="A564" t="s">
        <v>0</v>
      </c>
      <c r="B564" t="s">
        <v>1</v>
      </c>
      <c r="C564" t="s">
        <v>9247</v>
      </c>
      <c r="D564" t="s">
        <v>19</v>
      </c>
      <c r="E564" t="s">
        <v>20</v>
      </c>
      <c r="F564" t="s">
        <v>5</v>
      </c>
      <c r="G564" s="2">
        <v>74250</v>
      </c>
      <c r="H564" t="s">
        <v>6</v>
      </c>
      <c r="I564" s="2">
        <v>1</v>
      </c>
      <c r="J564" t="s">
        <v>7</v>
      </c>
      <c r="K564" t="s">
        <v>9248</v>
      </c>
      <c r="L564" t="s">
        <v>13038</v>
      </c>
      <c r="M564" t="s">
        <v>13039</v>
      </c>
      <c r="N564" s="2">
        <v>74250</v>
      </c>
      <c r="O564" t="s">
        <v>68</v>
      </c>
      <c r="P564" s="3">
        <v>45216</v>
      </c>
      <c r="Q564" t="s">
        <v>9249</v>
      </c>
      <c r="R564" t="s">
        <v>10934</v>
      </c>
    </row>
    <row r="565" spans="1:18" x14ac:dyDescent="0.2">
      <c r="A565" t="s">
        <v>0</v>
      </c>
      <c r="B565" t="s">
        <v>1</v>
      </c>
      <c r="C565" t="s">
        <v>9247</v>
      </c>
      <c r="D565" t="s">
        <v>22</v>
      </c>
      <c r="E565" t="s">
        <v>4</v>
      </c>
      <c r="F565" t="s">
        <v>5</v>
      </c>
      <c r="G565" s="2">
        <v>92000</v>
      </c>
      <c r="H565" t="s">
        <v>6</v>
      </c>
      <c r="I565" s="2">
        <v>2</v>
      </c>
      <c r="J565" t="s">
        <v>7</v>
      </c>
      <c r="K565" t="s">
        <v>9248</v>
      </c>
      <c r="L565" t="s">
        <v>13133</v>
      </c>
      <c r="M565" t="s">
        <v>13134</v>
      </c>
      <c r="N565" s="2">
        <v>46000</v>
      </c>
      <c r="O565" t="s">
        <v>68</v>
      </c>
      <c r="P565" s="3">
        <v>45216</v>
      </c>
      <c r="Q565" t="s">
        <v>9249</v>
      </c>
      <c r="R565" t="s">
        <v>10934</v>
      </c>
    </row>
    <row r="566" spans="1:18" x14ac:dyDescent="0.2">
      <c r="A566" t="s">
        <v>0</v>
      </c>
      <c r="B566" t="s">
        <v>1</v>
      </c>
      <c r="C566" t="s">
        <v>9250</v>
      </c>
      <c r="D566" t="s">
        <v>3</v>
      </c>
      <c r="E566" t="s">
        <v>36</v>
      </c>
      <c r="F566" t="s">
        <v>5</v>
      </c>
      <c r="G566" s="2">
        <v>222116</v>
      </c>
      <c r="H566" t="s">
        <v>6</v>
      </c>
      <c r="I566" s="2">
        <v>2</v>
      </c>
      <c r="J566" t="s">
        <v>7</v>
      </c>
      <c r="K566" t="s">
        <v>9251</v>
      </c>
      <c r="L566" t="s">
        <v>13085</v>
      </c>
      <c r="M566" t="s">
        <v>13086</v>
      </c>
      <c r="N566" s="2">
        <v>111058</v>
      </c>
      <c r="O566" t="s">
        <v>68</v>
      </c>
      <c r="P566" s="3">
        <v>45216</v>
      </c>
      <c r="Q566" t="s">
        <v>9252</v>
      </c>
      <c r="R566" t="s">
        <v>10935</v>
      </c>
    </row>
    <row r="567" spans="1:18" x14ac:dyDescent="0.2">
      <c r="A567" t="s">
        <v>0</v>
      </c>
      <c r="B567" t="s">
        <v>1</v>
      </c>
      <c r="C567" t="s">
        <v>9250</v>
      </c>
      <c r="D567" t="s">
        <v>16</v>
      </c>
      <c r="E567" t="s">
        <v>93</v>
      </c>
      <c r="F567" t="s">
        <v>5</v>
      </c>
      <c r="G567" s="2">
        <v>220293</v>
      </c>
      <c r="H567" t="s">
        <v>6</v>
      </c>
      <c r="I567" s="2">
        <v>3</v>
      </c>
      <c r="J567" t="s">
        <v>7</v>
      </c>
      <c r="K567" t="s">
        <v>9251</v>
      </c>
      <c r="L567" t="s">
        <v>13040</v>
      </c>
      <c r="M567" t="s">
        <v>13041</v>
      </c>
      <c r="N567" s="2">
        <v>73431</v>
      </c>
      <c r="O567" t="s">
        <v>68</v>
      </c>
      <c r="P567" s="3">
        <v>45216</v>
      </c>
      <c r="Q567" t="s">
        <v>9252</v>
      </c>
      <c r="R567" t="s">
        <v>10935</v>
      </c>
    </row>
    <row r="568" spans="1:18" x14ac:dyDescent="0.2">
      <c r="A568" t="s">
        <v>0</v>
      </c>
      <c r="B568" t="s">
        <v>1</v>
      </c>
      <c r="C568" t="s">
        <v>9253</v>
      </c>
      <c r="D568" t="s">
        <v>3</v>
      </c>
      <c r="E568" t="s">
        <v>152</v>
      </c>
      <c r="F568" t="s">
        <v>5</v>
      </c>
      <c r="G568" s="2">
        <v>112000</v>
      </c>
      <c r="H568" t="s">
        <v>6</v>
      </c>
      <c r="I568" s="2">
        <v>2</v>
      </c>
      <c r="J568" t="s">
        <v>7</v>
      </c>
      <c r="K568" t="s">
        <v>9254</v>
      </c>
      <c r="L568" t="s">
        <v>13077</v>
      </c>
      <c r="M568" t="s">
        <v>13078</v>
      </c>
      <c r="N568" s="2">
        <v>56000</v>
      </c>
      <c r="O568" t="s">
        <v>68</v>
      </c>
      <c r="P568" s="3">
        <v>45216</v>
      </c>
      <c r="Q568" t="s">
        <v>9255</v>
      </c>
      <c r="R568" t="s">
        <v>10936</v>
      </c>
    </row>
    <row r="569" spans="1:18" x14ac:dyDescent="0.2">
      <c r="A569" t="s">
        <v>0</v>
      </c>
      <c r="B569" t="s">
        <v>1</v>
      </c>
      <c r="C569" t="s">
        <v>9256</v>
      </c>
      <c r="D569" t="s">
        <v>3</v>
      </c>
      <c r="E569" t="s">
        <v>20</v>
      </c>
      <c r="F569" t="s">
        <v>5</v>
      </c>
      <c r="G569" s="2">
        <v>74250</v>
      </c>
      <c r="H569" t="s">
        <v>6</v>
      </c>
      <c r="I569" s="2">
        <v>1</v>
      </c>
      <c r="J569" t="s">
        <v>7</v>
      </c>
      <c r="K569" t="s">
        <v>9257</v>
      </c>
      <c r="L569" t="s">
        <v>13038</v>
      </c>
      <c r="M569" t="s">
        <v>13039</v>
      </c>
      <c r="N569" s="2">
        <v>74250</v>
      </c>
      <c r="O569" t="s">
        <v>68</v>
      </c>
      <c r="P569" s="3">
        <v>45216</v>
      </c>
      <c r="Q569" t="s">
        <v>3127</v>
      </c>
      <c r="R569" t="s">
        <v>10937</v>
      </c>
    </row>
    <row r="570" spans="1:18" x14ac:dyDescent="0.2">
      <c r="A570" t="s">
        <v>0</v>
      </c>
      <c r="B570" t="s">
        <v>1</v>
      </c>
      <c r="C570" t="s">
        <v>9256</v>
      </c>
      <c r="D570" t="s">
        <v>16</v>
      </c>
      <c r="E570" t="s">
        <v>36</v>
      </c>
      <c r="F570" t="s">
        <v>5</v>
      </c>
      <c r="G570" s="2">
        <v>111058</v>
      </c>
      <c r="H570" t="s">
        <v>6</v>
      </c>
      <c r="I570" s="2">
        <v>1</v>
      </c>
      <c r="J570" t="s">
        <v>7</v>
      </c>
      <c r="K570" t="s">
        <v>9257</v>
      </c>
      <c r="L570" t="s">
        <v>13085</v>
      </c>
      <c r="M570" t="s">
        <v>13086</v>
      </c>
      <c r="N570" s="2">
        <v>111058</v>
      </c>
      <c r="O570" t="s">
        <v>68</v>
      </c>
      <c r="P570" s="3">
        <v>45216</v>
      </c>
      <c r="Q570" t="s">
        <v>3127</v>
      </c>
      <c r="R570" t="s">
        <v>10937</v>
      </c>
    </row>
    <row r="571" spans="1:18" x14ac:dyDescent="0.2">
      <c r="A571" t="s">
        <v>0</v>
      </c>
      <c r="B571" t="s">
        <v>1</v>
      </c>
      <c r="C571" t="s">
        <v>9258</v>
      </c>
      <c r="D571" t="s">
        <v>3</v>
      </c>
      <c r="E571" t="s">
        <v>106</v>
      </c>
      <c r="F571" t="s">
        <v>5</v>
      </c>
      <c r="G571" s="2">
        <v>263361</v>
      </c>
      <c r="H571" t="s">
        <v>6</v>
      </c>
      <c r="I571" s="2">
        <v>3</v>
      </c>
      <c r="J571" t="s">
        <v>7</v>
      </c>
      <c r="K571" t="s">
        <v>9259</v>
      </c>
      <c r="L571" t="s">
        <v>13021</v>
      </c>
      <c r="M571" t="s">
        <v>13022</v>
      </c>
      <c r="N571" s="2">
        <v>87787</v>
      </c>
      <c r="O571" t="s">
        <v>68</v>
      </c>
      <c r="P571" s="3">
        <v>45216</v>
      </c>
      <c r="Q571" t="s">
        <v>9260</v>
      </c>
      <c r="R571" t="s">
        <v>10938</v>
      </c>
    </row>
    <row r="572" spans="1:18" x14ac:dyDescent="0.2">
      <c r="A572" t="s">
        <v>0</v>
      </c>
      <c r="B572" t="s">
        <v>1</v>
      </c>
      <c r="C572" t="s">
        <v>9261</v>
      </c>
      <c r="D572" t="s">
        <v>3</v>
      </c>
      <c r="E572" t="s">
        <v>61</v>
      </c>
      <c r="F572" t="s">
        <v>5</v>
      </c>
      <c r="G572" s="2">
        <v>50182</v>
      </c>
      <c r="H572" t="s">
        <v>6</v>
      </c>
      <c r="I572" s="2">
        <v>1</v>
      </c>
      <c r="J572" t="s">
        <v>7</v>
      </c>
      <c r="K572" t="s">
        <v>9262</v>
      </c>
      <c r="L572" t="s">
        <v>13089</v>
      </c>
      <c r="M572" t="s">
        <v>13090</v>
      </c>
      <c r="N572" s="2">
        <v>50182</v>
      </c>
      <c r="O572" t="s">
        <v>68</v>
      </c>
      <c r="P572" s="3">
        <v>45216</v>
      </c>
      <c r="Q572" t="s">
        <v>3290</v>
      </c>
      <c r="R572" t="s">
        <v>10939</v>
      </c>
    </row>
    <row r="573" spans="1:18" x14ac:dyDescent="0.2">
      <c r="A573" t="s">
        <v>0</v>
      </c>
      <c r="B573" t="s">
        <v>1</v>
      </c>
      <c r="C573" t="s">
        <v>9261</v>
      </c>
      <c r="D573" t="s">
        <v>16</v>
      </c>
      <c r="E573" t="s">
        <v>106</v>
      </c>
      <c r="F573" t="s">
        <v>5</v>
      </c>
      <c r="G573" s="2">
        <v>87787</v>
      </c>
      <c r="H573" t="s">
        <v>6</v>
      </c>
      <c r="I573" s="2">
        <v>1</v>
      </c>
      <c r="J573" t="s">
        <v>7</v>
      </c>
      <c r="K573" t="s">
        <v>9262</v>
      </c>
      <c r="L573" t="s">
        <v>13021</v>
      </c>
      <c r="M573" t="s">
        <v>13022</v>
      </c>
      <c r="N573" s="2">
        <v>87787</v>
      </c>
      <c r="O573" t="s">
        <v>68</v>
      </c>
      <c r="P573" s="3">
        <v>45216</v>
      </c>
      <c r="Q573" t="s">
        <v>3290</v>
      </c>
      <c r="R573" t="s">
        <v>10939</v>
      </c>
    </row>
    <row r="574" spans="1:18" x14ac:dyDescent="0.2">
      <c r="A574" t="s">
        <v>0</v>
      </c>
      <c r="B574" t="s">
        <v>1</v>
      </c>
      <c r="C574" t="s">
        <v>9261</v>
      </c>
      <c r="D574" t="s">
        <v>19</v>
      </c>
      <c r="E574" t="s">
        <v>93</v>
      </c>
      <c r="F574" t="s">
        <v>5</v>
      </c>
      <c r="G574" s="2">
        <v>73431</v>
      </c>
      <c r="H574" t="s">
        <v>6</v>
      </c>
      <c r="I574" s="2">
        <v>1</v>
      </c>
      <c r="J574" t="s">
        <v>7</v>
      </c>
      <c r="K574" t="s">
        <v>9262</v>
      </c>
      <c r="L574" t="s">
        <v>13040</v>
      </c>
      <c r="M574" t="s">
        <v>13041</v>
      </c>
      <c r="N574" s="2">
        <v>73431</v>
      </c>
      <c r="O574" t="s">
        <v>68</v>
      </c>
      <c r="P574" s="3">
        <v>45216</v>
      </c>
      <c r="Q574" t="s">
        <v>3290</v>
      </c>
      <c r="R574" t="s">
        <v>10939</v>
      </c>
    </row>
    <row r="575" spans="1:18" x14ac:dyDescent="0.2">
      <c r="A575" t="s">
        <v>0</v>
      </c>
      <c r="B575" t="s">
        <v>1</v>
      </c>
      <c r="C575" t="s">
        <v>9261</v>
      </c>
      <c r="D575" t="s">
        <v>22</v>
      </c>
      <c r="E575" t="s">
        <v>27</v>
      </c>
      <c r="F575" t="s">
        <v>5</v>
      </c>
      <c r="G575" s="2">
        <v>89285</v>
      </c>
      <c r="H575" t="s">
        <v>6</v>
      </c>
      <c r="I575" s="2">
        <v>1</v>
      </c>
      <c r="J575" t="s">
        <v>7</v>
      </c>
      <c r="K575" t="s">
        <v>9262</v>
      </c>
      <c r="L575" t="s">
        <v>13075</v>
      </c>
      <c r="M575" t="s">
        <v>13076</v>
      </c>
      <c r="N575" s="2">
        <v>89285</v>
      </c>
      <c r="O575" t="s">
        <v>68</v>
      </c>
      <c r="P575" s="3">
        <v>45216</v>
      </c>
      <c r="Q575" t="s">
        <v>3290</v>
      </c>
      <c r="R575" t="s">
        <v>10939</v>
      </c>
    </row>
    <row r="576" spans="1:18" x14ac:dyDescent="0.2">
      <c r="A576" t="s">
        <v>0</v>
      </c>
      <c r="B576" t="s">
        <v>1</v>
      </c>
      <c r="C576" t="s">
        <v>9261</v>
      </c>
      <c r="D576" t="s">
        <v>23</v>
      </c>
      <c r="E576" t="s">
        <v>4</v>
      </c>
      <c r="F576" t="s">
        <v>5</v>
      </c>
      <c r="G576" s="2">
        <v>46000</v>
      </c>
      <c r="H576" t="s">
        <v>6</v>
      </c>
      <c r="I576" s="2">
        <v>1</v>
      </c>
      <c r="J576" t="s">
        <v>7</v>
      </c>
      <c r="K576" t="s">
        <v>9262</v>
      </c>
      <c r="L576" t="s">
        <v>13133</v>
      </c>
      <c r="M576" t="s">
        <v>13134</v>
      </c>
      <c r="N576" s="2">
        <v>46000</v>
      </c>
      <c r="O576" t="s">
        <v>68</v>
      </c>
      <c r="P576" s="3">
        <v>45216</v>
      </c>
      <c r="Q576" t="s">
        <v>3290</v>
      </c>
      <c r="R576" t="s">
        <v>10939</v>
      </c>
    </row>
    <row r="577" spans="1:18" x14ac:dyDescent="0.2">
      <c r="A577" t="s">
        <v>0</v>
      </c>
      <c r="B577" t="s">
        <v>1</v>
      </c>
      <c r="C577" t="s">
        <v>9263</v>
      </c>
      <c r="D577" t="s">
        <v>3</v>
      </c>
      <c r="E577" t="s">
        <v>103</v>
      </c>
      <c r="F577" t="s">
        <v>5</v>
      </c>
      <c r="G577" s="2">
        <v>181500</v>
      </c>
      <c r="H577" t="s">
        <v>6</v>
      </c>
      <c r="I577" s="2">
        <v>2</v>
      </c>
      <c r="J577" t="s">
        <v>7</v>
      </c>
      <c r="K577" t="s">
        <v>9264</v>
      </c>
      <c r="L577" t="s">
        <v>13045</v>
      </c>
      <c r="M577" t="s">
        <v>13046</v>
      </c>
      <c r="N577" s="2">
        <v>90750</v>
      </c>
      <c r="O577" t="s">
        <v>68</v>
      </c>
      <c r="P577" s="3">
        <v>45216</v>
      </c>
      <c r="Q577" t="s">
        <v>5127</v>
      </c>
      <c r="R577" t="s">
        <v>10940</v>
      </c>
    </row>
    <row r="578" spans="1:18" x14ac:dyDescent="0.2">
      <c r="A578" t="s">
        <v>0</v>
      </c>
      <c r="B578" t="s">
        <v>1</v>
      </c>
      <c r="C578" t="s">
        <v>9265</v>
      </c>
      <c r="D578" t="s">
        <v>3</v>
      </c>
      <c r="E578" t="s">
        <v>36</v>
      </c>
      <c r="F578" t="s">
        <v>5</v>
      </c>
      <c r="G578" s="2">
        <v>222116</v>
      </c>
      <c r="H578" t="s">
        <v>6</v>
      </c>
      <c r="I578" s="2">
        <v>2</v>
      </c>
      <c r="J578" t="s">
        <v>7</v>
      </c>
      <c r="K578" t="s">
        <v>9266</v>
      </c>
      <c r="L578" t="s">
        <v>13085</v>
      </c>
      <c r="M578" t="s">
        <v>13086</v>
      </c>
      <c r="N578" s="2">
        <v>111058</v>
      </c>
      <c r="O578" t="s">
        <v>68</v>
      </c>
      <c r="P578" s="3">
        <v>45216</v>
      </c>
      <c r="Q578" t="s">
        <v>2433</v>
      </c>
      <c r="R578" t="s">
        <v>10941</v>
      </c>
    </row>
    <row r="579" spans="1:18" x14ac:dyDescent="0.2">
      <c r="A579" t="s">
        <v>0</v>
      </c>
      <c r="B579" t="s">
        <v>1</v>
      </c>
      <c r="C579" t="s">
        <v>9267</v>
      </c>
      <c r="D579" t="s">
        <v>3</v>
      </c>
      <c r="E579" t="s">
        <v>103</v>
      </c>
      <c r="F579" t="s">
        <v>5</v>
      </c>
      <c r="G579" s="2">
        <v>90750</v>
      </c>
      <c r="H579" t="s">
        <v>6</v>
      </c>
      <c r="I579" s="2">
        <v>1</v>
      </c>
      <c r="J579" t="s">
        <v>7</v>
      </c>
      <c r="K579" t="s">
        <v>9268</v>
      </c>
      <c r="L579" t="s">
        <v>13045</v>
      </c>
      <c r="M579" t="s">
        <v>13046</v>
      </c>
      <c r="N579" s="2">
        <v>90750</v>
      </c>
      <c r="O579" t="s">
        <v>68</v>
      </c>
      <c r="P579" s="3">
        <v>45216</v>
      </c>
      <c r="Q579" t="s">
        <v>9269</v>
      </c>
      <c r="R579" t="s">
        <v>10942</v>
      </c>
    </row>
    <row r="580" spans="1:18" x14ac:dyDescent="0.2">
      <c r="A580" t="s">
        <v>0</v>
      </c>
      <c r="B580" t="s">
        <v>1</v>
      </c>
      <c r="C580" t="s">
        <v>9270</v>
      </c>
      <c r="D580" t="s">
        <v>3</v>
      </c>
      <c r="E580" t="s">
        <v>36</v>
      </c>
      <c r="F580" t="s">
        <v>5</v>
      </c>
      <c r="G580" s="2">
        <v>111058</v>
      </c>
      <c r="H580" t="s">
        <v>6</v>
      </c>
      <c r="I580" s="2">
        <v>1</v>
      </c>
      <c r="J580" t="s">
        <v>7</v>
      </c>
      <c r="K580" t="s">
        <v>9271</v>
      </c>
      <c r="L580" t="s">
        <v>13085</v>
      </c>
      <c r="M580" t="s">
        <v>13086</v>
      </c>
      <c r="N580" s="2">
        <v>111058</v>
      </c>
      <c r="O580" t="s">
        <v>68</v>
      </c>
      <c r="P580" s="3">
        <v>45216</v>
      </c>
      <c r="Q580" t="s">
        <v>9272</v>
      </c>
      <c r="R580" t="s">
        <v>10943</v>
      </c>
    </row>
    <row r="581" spans="1:18" x14ac:dyDescent="0.2">
      <c r="A581" t="s">
        <v>0</v>
      </c>
      <c r="B581" t="s">
        <v>1</v>
      </c>
      <c r="C581" t="s">
        <v>9270</v>
      </c>
      <c r="D581" t="s">
        <v>16</v>
      </c>
      <c r="E581" t="s">
        <v>61</v>
      </c>
      <c r="F581" t="s">
        <v>5</v>
      </c>
      <c r="G581" s="2">
        <v>250910</v>
      </c>
      <c r="H581" t="s">
        <v>6</v>
      </c>
      <c r="I581" s="2">
        <v>5</v>
      </c>
      <c r="J581" t="s">
        <v>7</v>
      </c>
      <c r="K581" t="s">
        <v>9271</v>
      </c>
      <c r="L581" t="s">
        <v>13089</v>
      </c>
      <c r="M581" t="s">
        <v>13090</v>
      </c>
      <c r="N581" s="2">
        <v>50182</v>
      </c>
      <c r="O581" t="s">
        <v>68</v>
      </c>
      <c r="P581" s="3">
        <v>45216</v>
      </c>
      <c r="Q581" t="s">
        <v>9272</v>
      </c>
      <c r="R581" t="s">
        <v>10943</v>
      </c>
    </row>
    <row r="582" spans="1:18" x14ac:dyDescent="0.2">
      <c r="A582" t="s">
        <v>0</v>
      </c>
      <c r="B582" t="s">
        <v>1</v>
      </c>
      <c r="C582" t="s">
        <v>9270</v>
      </c>
      <c r="D582" t="s">
        <v>19</v>
      </c>
      <c r="E582" t="s">
        <v>4</v>
      </c>
      <c r="F582" t="s">
        <v>5</v>
      </c>
      <c r="G582" s="2">
        <v>138000</v>
      </c>
      <c r="H582" t="s">
        <v>6</v>
      </c>
      <c r="I582" s="2">
        <v>3</v>
      </c>
      <c r="J582" t="s">
        <v>7</v>
      </c>
      <c r="K582" t="s">
        <v>9271</v>
      </c>
      <c r="L582" t="s">
        <v>13133</v>
      </c>
      <c r="M582" t="s">
        <v>13134</v>
      </c>
      <c r="N582" s="2">
        <v>46000</v>
      </c>
      <c r="O582" t="s">
        <v>68</v>
      </c>
      <c r="P582" s="3">
        <v>45216</v>
      </c>
      <c r="Q582" t="s">
        <v>9272</v>
      </c>
      <c r="R582" t="s">
        <v>10943</v>
      </c>
    </row>
    <row r="583" spans="1:18" x14ac:dyDescent="0.2">
      <c r="A583" t="s">
        <v>0</v>
      </c>
      <c r="B583" t="s">
        <v>1</v>
      </c>
      <c r="C583" t="s">
        <v>9270</v>
      </c>
      <c r="D583" t="s">
        <v>22</v>
      </c>
      <c r="E583" t="s">
        <v>20</v>
      </c>
      <c r="F583" t="s">
        <v>5</v>
      </c>
      <c r="G583" s="2">
        <v>148500</v>
      </c>
      <c r="H583" t="s">
        <v>6</v>
      </c>
      <c r="I583" s="2">
        <v>2</v>
      </c>
      <c r="J583" t="s">
        <v>7</v>
      </c>
      <c r="K583" t="s">
        <v>9271</v>
      </c>
      <c r="L583" t="s">
        <v>13038</v>
      </c>
      <c r="M583" t="s">
        <v>13039</v>
      </c>
      <c r="N583" s="2">
        <v>74250</v>
      </c>
      <c r="O583" t="s">
        <v>68</v>
      </c>
      <c r="P583" s="3">
        <v>45216</v>
      </c>
      <c r="Q583" t="s">
        <v>9272</v>
      </c>
      <c r="R583" t="s">
        <v>10943</v>
      </c>
    </row>
    <row r="584" spans="1:18" x14ac:dyDescent="0.2">
      <c r="A584" t="s">
        <v>0</v>
      </c>
      <c r="B584" t="s">
        <v>1</v>
      </c>
      <c r="C584" t="s">
        <v>9273</v>
      </c>
      <c r="D584" t="s">
        <v>3</v>
      </c>
      <c r="E584" t="s">
        <v>36</v>
      </c>
      <c r="F584" t="s">
        <v>5</v>
      </c>
      <c r="G584" s="2">
        <v>111058</v>
      </c>
      <c r="H584" t="s">
        <v>6</v>
      </c>
      <c r="I584" s="2">
        <v>1</v>
      </c>
      <c r="J584" t="s">
        <v>7</v>
      </c>
      <c r="K584" t="s">
        <v>9274</v>
      </c>
      <c r="L584" t="s">
        <v>13085</v>
      </c>
      <c r="M584" t="s">
        <v>13086</v>
      </c>
      <c r="N584" s="2">
        <v>111058</v>
      </c>
      <c r="O584" t="s">
        <v>68</v>
      </c>
      <c r="P584" s="3">
        <v>45216</v>
      </c>
      <c r="Q584" t="s">
        <v>825</v>
      </c>
      <c r="R584" t="s">
        <v>10944</v>
      </c>
    </row>
    <row r="585" spans="1:18" x14ac:dyDescent="0.2">
      <c r="A585" t="s">
        <v>0</v>
      </c>
      <c r="B585" t="s">
        <v>1</v>
      </c>
      <c r="C585" t="s">
        <v>9275</v>
      </c>
      <c r="D585" t="s">
        <v>3</v>
      </c>
      <c r="E585" t="s">
        <v>36</v>
      </c>
      <c r="F585" t="s">
        <v>5</v>
      </c>
      <c r="G585" s="2">
        <v>111058</v>
      </c>
      <c r="H585" t="s">
        <v>6</v>
      </c>
      <c r="I585" s="2">
        <v>1</v>
      </c>
      <c r="J585" t="s">
        <v>7</v>
      </c>
      <c r="K585" t="s">
        <v>9276</v>
      </c>
      <c r="L585" t="s">
        <v>13085</v>
      </c>
      <c r="M585" t="s">
        <v>13086</v>
      </c>
      <c r="N585" s="2">
        <v>111058</v>
      </c>
      <c r="O585" t="s">
        <v>68</v>
      </c>
      <c r="P585" s="3">
        <v>45216</v>
      </c>
      <c r="Q585" t="s">
        <v>9277</v>
      </c>
      <c r="R585" t="s">
        <v>10945</v>
      </c>
    </row>
    <row r="586" spans="1:18" x14ac:dyDescent="0.2">
      <c r="A586" t="s">
        <v>0</v>
      </c>
      <c r="B586" t="s">
        <v>1</v>
      </c>
      <c r="C586" t="s">
        <v>9275</v>
      </c>
      <c r="D586" t="s">
        <v>16</v>
      </c>
      <c r="E586" t="s">
        <v>61</v>
      </c>
      <c r="F586" t="s">
        <v>5</v>
      </c>
      <c r="G586" s="2">
        <v>50182</v>
      </c>
      <c r="H586" t="s">
        <v>6</v>
      </c>
      <c r="I586" s="2">
        <v>1</v>
      </c>
      <c r="J586" t="s">
        <v>7</v>
      </c>
      <c r="K586" t="s">
        <v>9276</v>
      </c>
      <c r="L586" t="s">
        <v>13089</v>
      </c>
      <c r="M586" t="s">
        <v>13090</v>
      </c>
      <c r="N586" s="2">
        <v>50182</v>
      </c>
      <c r="O586" t="s">
        <v>68</v>
      </c>
      <c r="P586" s="3">
        <v>45216</v>
      </c>
      <c r="Q586" t="s">
        <v>9277</v>
      </c>
      <c r="R586" t="s">
        <v>10945</v>
      </c>
    </row>
    <row r="587" spans="1:18" x14ac:dyDescent="0.2">
      <c r="A587" t="s">
        <v>0</v>
      </c>
      <c r="B587" t="s">
        <v>1</v>
      </c>
      <c r="C587" t="s">
        <v>9278</v>
      </c>
      <c r="D587" t="s">
        <v>3</v>
      </c>
      <c r="E587" t="s">
        <v>103</v>
      </c>
      <c r="F587" t="s">
        <v>5</v>
      </c>
      <c r="G587" s="2">
        <v>181500</v>
      </c>
      <c r="H587" t="s">
        <v>6</v>
      </c>
      <c r="I587" s="2">
        <v>2</v>
      </c>
      <c r="J587" t="s">
        <v>7</v>
      </c>
      <c r="K587" t="s">
        <v>9279</v>
      </c>
      <c r="L587" t="s">
        <v>13045</v>
      </c>
      <c r="M587" t="s">
        <v>13046</v>
      </c>
      <c r="N587" s="2">
        <v>90750</v>
      </c>
      <c r="O587" t="s">
        <v>68</v>
      </c>
      <c r="P587" s="3">
        <v>45216</v>
      </c>
      <c r="Q587" t="s">
        <v>9280</v>
      </c>
      <c r="R587" t="s">
        <v>10946</v>
      </c>
    </row>
    <row r="588" spans="1:18" x14ac:dyDescent="0.2">
      <c r="A588" t="s">
        <v>0</v>
      </c>
      <c r="B588" t="s">
        <v>1</v>
      </c>
      <c r="C588" t="s">
        <v>9278</v>
      </c>
      <c r="D588" t="s">
        <v>16</v>
      </c>
      <c r="E588" t="s">
        <v>36</v>
      </c>
      <c r="F588" t="s">
        <v>5</v>
      </c>
      <c r="G588" s="2">
        <v>333174</v>
      </c>
      <c r="H588" t="s">
        <v>6</v>
      </c>
      <c r="I588" s="2">
        <v>3</v>
      </c>
      <c r="J588" t="s">
        <v>7</v>
      </c>
      <c r="K588" t="s">
        <v>9279</v>
      </c>
      <c r="L588" t="s">
        <v>13085</v>
      </c>
      <c r="M588" t="s">
        <v>13086</v>
      </c>
      <c r="N588" s="2">
        <v>111058</v>
      </c>
      <c r="O588" t="s">
        <v>68</v>
      </c>
      <c r="P588" s="3">
        <v>45216</v>
      </c>
      <c r="Q588" t="s">
        <v>9280</v>
      </c>
      <c r="R588" t="s">
        <v>10946</v>
      </c>
    </row>
    <row r="589" spans="1:18" x14ac:dyDescent="0.2">
      <c r="A589" t="s">
        <v>0</v>
      </c>
      <c r="B589" t="s">
        <v>1</v>
      </c>
      <c r="C589" t="s">
        <v>9278</v>
      </c>
      <c r="D589" t="s">
        <v>19</v>
      </c>
      <c r="E589" t="s">
        <v>61</v>
      </c>
      <c r="F589" t="s">
        <v>5</v>
      </c>
      <c r="G589" s="2">
        <v>150546</v>
      </c>
      <c r="H589" t="s">
        <v>6</v>
      </c>
      <c r="I589" s="2">
        <v>3</v>
      </c>
      <c r="J589" t="s">
        <v>7</v>
      </c>
      <c r="K589" t="s">
        <v>9279</v>
      </c>
      <c r="L589" t="s">
        <v>13089</v>
      </c>
      <c r="M589" t="s">
        <v>13090</v>
      </c>
      <c r="N589" s="2">
        <v>50182</v>
      </c>
      <c r="O589" t="s">
        <v>68</v>
      </c>
      <c r="P589" s="3">
        <v>45216</v>
      </c>
      <c r="Q589" t="s">
        <v>9280</v>
      </c>
      <c r="R589" t="s">
        <v>10946</v>
      </c>
    </row>
    <row r="590" spans="1:18" x14ac:dyDescent="0.2">
      <c r="A590" t="s">
        <v>0</v>
      </c>
      <c r="B590" t="s">
        <v>1</v>
      </c>
      <c r="C590" t="s">
        <v>9281</v>
      </c>
      <c r="D590" t="s">
        <v>3</v>
      </c>
      <c r="E590" t="s">
        <v>4</v>
      </c>
      <c r="F590" t="s">
        <v>5</v>
      </c>
      <c r="G590" s="2">
        <v>46000</v>
      </c>
      <c r="H590" t="s">
        <v>6</v>
      </c>
      <c r="I590" s="2">
        <v>1</v>
      </c>
      <c r="J590" t="s">
        <v>7</v>
      </c>
      <c r="K590" t="s">
        <v>9282</v>
      </c>
      <c r="L590" t="s">
        <v>13133</v>
      </c>
      <c r="M590" t="s">
        <v>13134</v>
      </c>
      <c r="N590" s="2">
        <v>46000</v>
      </c>
      <c r="O590" t="s">
        <v>68</v>
      </c>
      <c r="P590" s="3">
        <v>45216</v>
      </c>
      <c r="Q590" t="s">
        <v>9283</v>
      </c>
      <c r="R590" t="s">
        <v>10947</v>
      </c>
    </row>
    <row r="591" spans="1:18" x14ac:dyDescent="0.2">
      <c r="A591" t="s">
        <v>0</v>
      </c>
      <c r="B591" t="s">
        <v>1</v>
      </c>
      <c r="C591" t="s">
        <v>9281</v>
      </c>
      <c r="D591" t="s">
        <v>16</v>
      </c>
      <c r="E591" t="s">
        <v>24</v>
      </c>
      <c r="F591" t="s">
        <v>5</v>
      </c>
      <c r="G591" s="2">
        <v>141900</v>
      </c>
      <c r="H591" t="s">
        <v>6</v>
      </c>
      <c r="I591" s="2">
        <v>2</v>
      </c>
      <c r="J591" t="s">
        <v>7</v>
      </c>
      <c r="K591" t="s">
        <v>9282</v>
      </c>
      <c r="L591" t="s">
        <v>13051</v>
      </c>
      <c r="M591" t="s">
        <v>13052</v>
      </c>
      <c r="N591" s="2">
        <v>70950</v>
      </c>
      <c r="O591" t="s">
        <v>68</v>
      </c>
      <c r="P591" s="3">
        <v>45216</v>
      </c>
      <c r="Q591" t="s">
        <v>9283</v>
      </c>
      <c r="R591" t="s">
        <v>10947</v>
      </c>
    </row>
    <row r="592" spans="1:18" x14ac:dyDescent="0.2">
      <c r="A592" t="s">
        <v>0</v>
      </c>
      <c r="B592" t="s">
        <v>1</v>
      </c>
      <c r="C592" t="s">
        <v>9284</v>
      </c>
      <c r="D592" t="s">
        <v>3</v>
      </c>
      <c r="E592" t="s">
        <v>12</v>
      </c>
      <c r="F592" t="s">
        <v>5</v>
      </c>
      <c r="G592" s="2">
        <v>178200</v>
      </c>
      <c r="H592" t="s">
        <v>6</v>
      </c>
      <c r="I592" s="2">
        <v>3</v>
      </c>
      <c r="J592" t="s">
        <v>7</v>
      </c>
      <c r="K592" t="s">
        <v>9285</v>
      </c>
      <c r="L592" t="s">
        <v>13079</v>
      </c>
      <c r="M592" t="s">
        <v>13080</v>
      </c>
      <c r="N592" s="2">
        <v>59400</v>
      </c>
      <c r="O592" t="s">
        <v>68</v>
      </c>
      <c r="P592" s="3">
        <v>45216</v>
      </c>
      <c r="Q592" t="s">
        <v>2446</v>
      </c>
      <c r="R592" t="s">
        <v>10948</v>
      </c>
    </row>
    <row r="593" spans="1:18" x14ac:dyDescent="0.2">
      <c r="A593" t="s">
        <v>0</v>
      </c>
      <c r="B593" t="s">
        <v>1</v>
      </c>
      <c r="C593" t="s">
        <v>9284</v>
      </c>
      <c r="D593" t="s">
        <v>16</v>
      </c>
      <c r="E593" t="s">
        <v>103</v>
      </c>
      <c r="F593" t="s">
        <v>5</v>
      </c>
      <c r="G593" s="2">
        <v>90750</v>
      </c>
      <c r="H593" t="s">
        <v>6</v>
      </c>
      <c r="I593" s="2">
        <v>1</v>
      </c>
      <c r="J593" t="s">
        <v>7</v>
      </c>
      <c r="K593" t="s">
        <v>9285</v>
      </c>
      <c r="L593" t="s">
        <v>13045</v>
      </c>
      <c r="M593" t="s">
        <v>13046</v>
      </c>
      <c r="N593" s="2">
        <v>90750</v>
      </c>
      <c r="O593" t="s">
        <v>68</v>
      </c>
      <c r="P593" s="3">
        <v>45216</v>
      </c>
      <c r="Q593" t="s">
        <v>2446</v>
      </c>
      <c r="R593" t="s">
        <v>10948</v>
      </c>
    </row>
    <row r="594" spans="1:18" x14ac:dyDescent="0.2">
      <c r="A594" t="s">
        <v>0</v>
      </c>
      <c r="B594" t="s">
        <v>1</v>
      </c>
      <c r="C594" t="s">
        <v>9286</v>
      </c>
      <c r="D594" t="s">
        <v>3</v>
      </c>
      <c r="E594" t="s">
        <v>106</v>
      </c>
      <c r="F594" t="s">
        <v>5</v>
      </c>
      <c r="G594" s="2">
        <v>263361</v>
      </c>
      <c r="H594" t="s">
        <v>6</v>
      </c>
      <c r="I594" s="2">
        <v>3</v>
      </c>
      <c r="J594" t="s">
        <v>7</v>
      </c>
      <c r="K594" t="s">
        <v>9287</v>
      </c>
      <c r="L594" t="s">
        <v>13021</v>
      </c>
      <c r="M594" t="s">
        <v>13022</v>
      </c>
      <c r="N594" s="2">
        <v>87787</v>
      </c>
      <c r="O594" t="s">
        <v>68</v>
      </c>
      <c r="P594" s="3">
        <v>45216</v>
      </c>
      <c r="Q594" t="s">
        <v>9288</v>
      </c>
      <c r="R594" t="s">
        <v>10949</v>
      </c>
    </row>
    <row r="595" spans="1:18" x14ac:dyDescent="0.2">
      <c r="A595" t="s">
        <v>0</v>
      </c>
      <c r="B595" t="s">
        <v>1</v>
      </c>
      <c r="C595" t="s">
        <v>9286</v>
      </c>
      <c r="D595" t="s">
        <v>16</v>
      </c>
      <c r="E595" t="s">
        <v>36</v>
      </c>
      <c r="F595" t="s">
        <v>5</v>
      </c>
      <c r="G595" s="2">
        <v>111058</v>
      </c>
      <c r="H595" t="s">
        <v>6</v>
      </c>
      <c r="I595" s="2">
        <v>1</v>
      </c>
      <c r="J595" t="s">
        <v>7</v>
      </c>
      <c r="K595" t="s">
        <v>9287</v>
      </c>
      <c r="L595" t="s">
        <v>13085</v>
      </c>
      <c r="M595" t="s">
        <v>13086</v>
      </c>
      <c r="N595" s="2">
        <v>111058</v>
      </c>
      <c r="O595" t="s">
        <v>68</v>
      </c>
      <c r="P595" s="3">
        <v>45216</v>
      </c>
      <c r="Q595" t="s">
        <v>9288</v>
      </c>
      <c r="R595" t="s">
        <v>10949</v>
      </c>
    </row>
    <row r="596" spans="1:18" x14ac:dyDescent="0.2">
      <c r="A596" t="s">
        <v>0</v>
      </c>
      <c r="B596" t="s">
        <v>1</v>
      </c>
      <c r="C596" t="s">
        <v>9286</v>
      </c>
      <c r="D596" t="s">
        <v>19</v>
      </c>
      <c r="E596" t="s">
        <v>48</v>
      </c>
      <c r="F596" t="s">
        <v>5</v>
      </c>
      <c r="G596" s="2">
        <v>166785</v>
      </c>
      <c r="H596" t="s">
        <v>6</v>
      </c>
      <c r="I596" s="2">
        <v>3</v>
      </c>
      <c r="J596" t="s">
        <v>7</v>
      </c>
      <c r="K596" t="s">
        <v>9287</v>
      </c>
      <c r="L596" t="s">
        <v>13159</v>
      </c>
      <c r="M596" t="s">
        <v>13160</v>
      </c>
      <c r="N596" s="2">
        <v>55595</v>
      </c>
      <c r="O596" t="s">
        <v>68</v>
      </c>
      <c r="P596" s="3">
        <v>45216</v>
      </c>
      <c r="Q596" t="s">
        <v>9288</v>
      </c>
      <c r="R596" t="s">
        <v>10949</v>
      </c>
    </row>
    <row r="597" spans="1:18" x14ac:dyDescent="0.2">
      <c r="A597" t="s">
        <v>0</v>
      </c>
      <c r="B597" t="s">
        <v>1</v>
      </c>
      <c r="C597" t="s">
        <v>9286</v>
      </c>
      <c r="D597" t="s">
        <v>22</v>
      </c>
      <c r="E597" t="s">
        <v>24</v>
      </c>
      <c r="F597" t="s">
        <v>5</v>
      </c>
      <c r="G597" s="2">
        <v>141900</v>
      </c>
      <c r="H597" t="s">
        <v>6</v>
      </c>
      <c r="I597" s="2">
        <v>2</v>
      </c>
      <c r="J597" t="s">
        <v>7</v>
      </c>
      <c r="K597" t="s">
        <v>9287</v>
      </c>
      <c r="L597" t="s">
        <v>13051</v>
      </c>
      <c r="M597" t="s">
        <v>13052</v>
      </c>
      <c r="N597" s="2">
        <v>70950</v>
      </c>
      <c r="O597" t="s">
        <v>68</v>
      </c>
      <c r="P597" s="3">
        <v>45216</v>
      </c>
      <c r="Q597" t="s">
        <v>9288</v>
      </c>
      <c r="R597" t="s">
        <v>10949</v>
      </c>
    </row>
    <row r="598" spans="1:18" x14ac:dyDescent="0.2">
      <c r="A598" t="s">
        <v>0</v>
      </c>
      <c r="B598" t="s">
        <v>1</v>
      </c>
      <c r="C598" t="s">
        <v>9286</v>
      </c>
      <c r="D598" t="s">
        <v>23</v>
      </c>
      <c r="E598" t="s">
        <v>103</v>
      </c>
      <c r="F598" t="s">
        <v>5</v>
      </c>
      <c r="G598" s="2">
        <v>363000</v>
      </c>
      <c r="H598" t="s">
        <v>6</v>
      </c>
      <c r="I598" s="2">
        <v>4</v>
      </c>
      <c r="J598" t="s">
        <v>7</v>
      </c>
      <c r="K598" t="s">
        <v>9287</v>
      </c>
      <c r="L598" t="s">
        <v>13045</v>
      </c>
      <c r="M598" t="s">
        <v>13046</v>
      </c>
      <c r="N598" s="2">
        <v>90750</v>
      </c>
      <c r="O598" t="s">
        <v>68</v>
      </c>
      <c r="P598" s="3">
        <v>45216</v>
      </c>
      <c r="Q598" t="s">
        <v>9288</v>
      </c>
      <c r="R598" t="s">
        <v>10949</v>
      </c>
    </row>
    <row r="599" spans="1:18" x14ac:dyDescent="0.2">
      <c r="A599" t="s">
        <v>0</v>
      </c>
      <c r="B599" t="s">
        <v>1</v>
      </c>
      <c r="C599" t="s">
        <v>9286</v>
      </c>
      <c r="D599" t="s">
        <v>59</v>
      </c>
      <c r="E599" t="s">
        <v>27</v>
      </c>
      <c r="F599" t="s">
        <v>5</v>
      </c>
      <c r="G599" s="2">
        <v>535710</v>
      </c>
      <c r="H599" t="s">
        <v>6</v>
      </c>
      <c r="I599" s="2">
        <v>6</v>
      </c>
      <c r="J599" t="s">
        <v>7</v>
      </c>
      <c r="K599" t="s">
        <v>9287</v>
      </c>
      <c r="L599" t="s">
        <v>13075</v>
      </c>
      <c r="M599" t="s">
        <v>13076</v>
      </c>
      <c r="N599" s="2">
        <v>89285</v>
      </c>
      <c r="O599" t="s">
        <v>68</v>
      </c>
      <c r="P599" s="3">
        <v>45216</v>
      </c>
      <c r="Q599" t="s">
        <v>9288</v>
      </c>
      <c r="R599" t="s">
        <v>10949</v>
      </c>
    </row>
    <row r="600" spans="1:18" x14ac:dyDescent="0.2">
      <c r="A600" t="s">
        <v>0</v>
      </c>
      <c r="B600" t="s">
        <v>1</v>
      </c>
      <c r="C600" t="s">
        <v>9289</v>
      </c>
      <c r="D600" t="s">
        <v>3</v>
      </c>
      <c r="E600" t="s">
        <v>106</v>
      </c>
      <c r="F600" t="s">
        <v>5</v>
      </c>
      <c r="G600" s="2">
        <v>351148</v>
      </c>
      <c r="H600" t="s">
        <v>6</v>
      </c>
      <c r="I600" s="2">
        <v>4</v>
      </c>
      <c r="J600" t="s">
        <v>7</v>
      </c>
      <c r="K600" t="s">
        <v>9290</v>
      </c>
      <c r="L600" t="s">
        <v>13021</v>
      </c>
      <c r="M600" t="s">
        <v>13022</v>
      </c>
      <c r="N600" s="2">
        <v>87787</v>
      </c>
      <c r="O600" t="s">
        <v>68</v>
      </c>
      <c r="P600" s="3">
        <v>45216</v>
      </c>
      <c r="Q600" t="s">
        <v>8654</v>
      </c>
      <c r="R600" t="s">
        <v>10711</v>
      </c>
    </row>
    <row r="601" spans="1:18" x14ac:dyDescent="0.2">
      <c r="A601" t="s">
        <v>0</v>
      </c>
      <c r="B601" t="s">
        <v>1</v>
      </c>
      <c r="C601" t="s">
        <v>9291</v>
      </c>
      <c r="D601" t="s">
        <v>3</v>
      </c>
      <c r="E601" t="s">
        <v>152</v>
      </c>
      <c r="F601" t="s">
        <v>5</v>
      </c>
      <c r="G601" s="2">
        <v>336000</v>
      </c>
      <c r="H601" t="s">
        <v>6</v>
      </c>
      <c r="I601" s="2">
        <v>6</v>
      </c>
      <c r="J601" t="s">
        <v>7</v>
      </c>
      <c r="K601" t="s">
        <v>9292</v>
      </c>
      <c r="L601" t="s">
        <v>13077</v>
      </c>
      <c r="M601" t="s">
        <v>13078</v>
      </c>
      <c r="N601" s="2">
        <v>56000</v>
      </c>
      <c r="O601" t="s">
        <v>68</v>
      </c>
      <c r="P601" s="3">
        <v>45216</v>
      </c>
      <c r="Q601" t="s">
        <v>9293</v>
      </c>
      <c r="R601" t="s">
        <v>10950</v>
      </c>
    </row>
    <row r="602" spans="1:18" x14ac:dyDescent="0.2">
      <c r="A602" t="s">
        <v>0</v>
      </c>
      <c r="B602" t="s">
        <v>1</v>
      </c>
      <c r="C602" t="s">
        <v>9294</v>
      </c>
      <c r="D602" t="s">
        <v>3</v>
      </c>
      <c r="E602" t="s">
        <v>36</v>
      </c>
      <c r="F602" t="s">
        <v>5</v>
      </c>
      <c r="G602" s="2">
        <v>222116</v>
      </c>
      <c r="H602" t="s">
        <v>6</v>
      </c>
      <c r="I602" s="2">
        <v>2</v>
      </c>
      <c r="J602" t="s">
        <v>7</v>
      </c>
      <c r="K602" t="s">
        <v>9295</v>
      </c>
      <c r="L602" t="s">
        <v>13085</v>
      </c>
      <c r="M602" t="s">
        <v>13086</v>
      </c>
      <c r="N602" s="2">
        <v>111058</v>
      </c>
      <c r="O602" t="s">
        <v>68</v>
      </c>
      <c r="P602" s="3">
        <v>45216</v>
      </c>
      <c r="Q602" t="s">
        <v>9296</v>
      </c>
      <c r="R602" t="s">
        <v>10951</v>
      </c>
    </row>
    <row r="603" spans="1:18" x14ac:dyDescent="0.2">
      <c r="A603" t="s">
        <v>0</v>
      </c>
      <c r="B603" t="s">
        <v>1</v>
      </c>
      <c r="C603" t="s">
        <v>9297</v>
      </c>
      <c r="D603" t="s">
        <v>3</v>
      </c>
      <c r="E603" t="s">
        <v>36</v>
      </c>
      <c r="F603" t="s">
        <v>5</v>
      </c>
      <c r="G603" s="2">
        <v>111058</v>
      </c>
      <c r="H603" t="s">
        <v>6</v>
      </c>
      <c r="I603" s="2">
        <v>1</v>
      </c>
      <c r="J603" t="s">
        <v>7</v>
      </c>
      <c r="K603" t="s">
        <v>9298</v>
      </c>
      <c r="L603" t="s">
        <v>13085</v>
      </c>
      <c r="M603" t="s">
        <v>13086</v>
      </c>
      <c r="N603" s="2">
        <v>111058</v>
      </c>
      <c r="O603" t="s">
        <v>68</v>
      </c>
      <c r="P603" s="3">
        <v>45216</v>
      </c>
      <c r="Q603" t="s">
        <v>9299</v>
      </c>
      <c r="R603" t="s">
        <v>10952</v>
      </c>
    </row>
    <row r="604" spans="1:18" x14ac:dyDescent="0.2">
      <c r="A604" t="s">
        <v>0</v>
      </c>
      <c r="B604" t="s">
        <v>1</v>
      </c>
      <c r="C604" t="s">
        <v>9297</v>
      </c>
      <c r="D604" t="s">
        <v>16</v>
      </c>
      <c r="E604" t="s">
        <v>4</v>
      </c>
      <c r="F604" t="s">
        <v>5</v>
      </c>
      <c r="G604" s="2">
        <v>138000</v>
      </c>
      <c r="H604" t="s">
        <v>6</v>
      </c>
      <c r="I604" s="2">
        <v>3</v>
      </c>
      <c r="J604" t="s">
        <v>7</v>
      </c>
      <c r="K604" t="s">
        <v>9298</v>
      </c>
      <c r="L604" t="s">
        <v>13133</v>
      </c>
      <c r="M604" t="s">
        <v>13134</v>
      </c>
      <c r="N604" s="2">
        <v>46000</v>
      </c>
      <c r="O604" t="s">
        <v>68</v>
      </c>
      <c r="P604" s="3">
        <v>45216</v>
      </c>
      <c r="Q604" t="s">
        <v>9299</v>
      </c>
      <c r="R604" t="s">
        <v>10952</v>
      </c>
    </row>
    <row r="605" spans="1:18" x14ac:dyDescent="0.2">
      <c r="A605" t="s">
        <v>0</v>
      </c>
      <c r="B605" t="s">
        <v>1</v>
      </c>
      <c r="C605" t="s">
        <v>9297</v>
      </c>
      <c r="D605" t="s">
        <v>19</v>
      </c>
      <c r="E605" t="s">
        <v>12</v>
      </c>
      <c r="F605" t="s">
        <v>5</v>
      </c>
      <c r="G605" s="2">
        <v>178200</v>
      </c>
      <c r="H605" t="s">
        <v>6</v>
      </c>
      <c r="I605" s="2">
        <v>3</v>
      </c>
      <c r="J605" t="s">
        <v>7</v>
      </c>
      <c r="K605" t="s">
        <v>9298</v>
      </c>
      <c r="L605" t="s">
        <v>13079</v>
      </c>
      <c r="M605" t="s">
        <v>13080</v>
      </c>
      <c r="N605" s="2">
        <v>59400</v>
      </c>
      <c r="O605" t="s">
        <v>68</v>
      </c>
      <c r="P605" s="3">
        <v>45216</v>
      </c>
      <c r="Q605" t="s">
        <v>9299</v>
      </c>
      <c r="R605" t="s">
        <v>10952</v>
      </c>
    </row>
    <row r="606" spans="1:18" x14ac:dyDescent="0.2">
      <c r="A606" t="s">
        <v>0</v>
      </c>
      <c r="B606" t="s">
        <v>1</v>
      </c>
      <c r="C606" t="s">
        <v>9297</v>
      </c>
      <c r="D606" t="s">
        <v>22</v>
      </c>
      <c r="E606" t="s">
        <v>24</v>
      </c>
      <c r="F606" t="s">
        <v>5</v>
      </c>
      <c r="G606" s="2">
        <v>212850</v>
      </c>
      <c r="H606" t="s">
        <v>6</v>
      </c>
      <c r="I606" s="2">
        <v>3</v>
      </c>
      <c r="J606" t="s">
        <v>7</v>
      </c>
      <c r="K606" t="s">
        <v>9298</v>
      </c>
      <c r="L606" t="s">
        <v>13051</v>
      </c>
      <c r="M606" t="s">
        <v>13052</v>
      </c>
      <c r="N606" s="2">
        <v>70950</v>
      </c>
      <c r="O606" t="s">
        <v>68</v>
      </c>
      <c r="P606" s="3">
        <v>45216</v>
      </c>
      <c r="Q606" t="s">
        <v>9299</v>
      </c>
      <c r="R606" t="s">
        <v>10952</v>
      </c>
    </row>
    <row r="607" spans="1:18" x14ac:dyDescent="0.2">
      <c r="A607" t="s">
        <v>0</v>
      </c>
      <c r="B607" t="s">
        <v>1</v>
      </c>
      <c r="C607" t="s">
        <v>9297</v>
      </c>
      <c r="D607" t="s">
        <v>23</v>
      </c>
      <c r="E607" t="s">
        <v>20</v>
      </c>
      <c r="F607" t="s">
        <v>5</v>
      </c>
      <c r="G607" s="2">
        <v>297000</v>
      </c>
      <c r="H607" t="s">
        <v>6</v>
      </c>
      <c r="I607" s="2">
        <v>4</v>
      </c>
      <c r="J607" t="s">
        <v>7</v>
      </c>
      <c r="K607" t="s">
        <v>9298</v>
      </c>
      <c r="L607" t="s">
        <v>13038</v>
      </c>
      <c r="M607" t="s">
        <v>13039</v>
      </c>
      <c r="N607" s="2">
        <v>74250</v>
      </c>
      <c r="O607" t="s">
        <v>68</v>
      </c>
      <c r="P607" s="3">
        <v>45216</v>
      </c>
      <c r="Q607" t="s">
        <v>9299</v>
      </c>
      <c r="R607" t="s">
        <v>10952</v>
      </c>
    </row>
    <row r="608" spans="1:18" x14ac:dyDescent="0.2">
      <c r="A608" t="s">
        <v>0</v>
      </c>
      <c r="B608" t="s">
        <v>1</v>
      </c>
      <c r="C608" t="s">
        <v>9300</v>
      </c>
      <c r="D608" t="s">
        <v>3</v>
      </c>
      <c r="E608" t="s">
        <v>93</v>
      </c>
      <c r="F608" t="s">
        <v>5</v>
      </c>
      <c r="G608" s="2">
        <v>146862</v>
      </c>
      <c r="H608" t="s">
        <v>6</v>
      </c>
      <c r="I608" s="2">
        <v>2</v>
      </c>
      <c r="J608" t="s">
        <v>7</v>
      </c>
      <c r="K608" t="s">
        <v>9301</v>
      </c>
      <c r="L608" t="s">
        <v>13040</v>
      </c>
      <c r="M608" t="s">
        <v>13041</v>
      </c>
      <c r="N608" s="2">
        <v>73431</v>
      </c>
      <c r="O608" t="s">
        <v>68</v>
      </c>
      <c r="P608" s="3">
        <v>45216</v>
      </c>
      <c r="Q608" t="s">
        <v>5938</v>
      </c>
      <c r="R608" t="s">
        <v>10953</v>
      </c>
    </row>
    <row r="609" spans="1:18" x14ac:dyDescent="0.2">
      <c r="A609" t="s">
        <v>0</v>
      </c>
      <c r="B609" t="s">
        <v>1</v>
      </c>
      <c r="C609" t="s">
        <v>9300</v>
      </c>
      <c r="D609" t="s">
        <v>16</v>
      </c>
      <c r="E609" t="s">
        <v>106</v>
      </c>
      <c r="F609" t="s">
        <v>5</v>
      </c>
      <c r="G609" s="2">
        <v>175574</v>
      </c>
      <c r="H609" t="s">
        <v>6</v>
      </c>
      <c r="I609" s="2">
        <v>2</v>
      </c>
      <c r="J609" t="s">
        <v>7</v>
      </c>
      <c r="K609" t="s">
        <v>9301</v>
      </c>
      <c r="L609" t="s">
        <v>13021</v>
      </c>
      <c r="M609" t="s">
        <v>13022</v>
      </c>
      <c r="N609" s="2">
        <v>87787</v>
      </c>
      <c r="O609" t="s">
        <v>68</v>
      </c>
      <c r="P609" s="3">
        <v>45216</v>
      </c>
      <c r="Q609" t="s">
        <v>5938</v>
      </c>
      <c r="R609" t="s">
        <v>10953</v>
      </c>
    </row>
    <row r="610" spans="1:18" x14ac:dyDescent="0.2">
      <c r="A610" t="s">
        <v>0</v>
      </c>
      <c r="B610" t="s">
        <v>1</v>
      </c>
      <c r="C610" t="s">
        <v>9302</v>
      </c>
      <c r="D610" t="s">
        <v>3</v>
      </c>
      <c r="E610" t="s">
        <v>4</v>
      </c>
      <c r="F610" t="s">
        <v>5</v>
      </c>
      <c r="G610" s="2">
        <v>230000</v>
      </c>
      <c r="H610" t="s">
        <v>6</v>
      </c>
      <c r="I610" s="2">
        <v>5</v>
      </c>
      <c r="J610" t="s">
        <v>7</v>
      </c>
      <c r="K610" t="s">
        <v>9303</v>
      </c>
      <c r="L610" t="s">
        <v>13133</v>
      </c>
      <c r="M610" t="s">
        <v>13134</v>
      </c>
      <c r="N610" s="2">
        <v>46000</v>
      </c>
      <c r="O610" t="s">
        <v>68</v>
      </c>
      <c r="P610" s="3">
        <v>45216</v>
      </c>
      <c r="Q610" t="s">
        <v>9304</v>
      </c>
      <c r="R610" t="s">
        <v>10954</v>
      </c>
    </row>
    <row r="611" spans="1:18" x14ac:dyDescent="0.2">
      <c r="A611" t="s">
        <v>0</v>
      </c>
      <c r="B611" t="s">
        <v>1</v>
      </c>
      <c r="C611" t="s">
        <v>9302</v>
      </c>
      <c r="D611" t="s">
        <v>16</v>
      </c>
      <c r="E611" t="s">
        <v>61</v>
      </c>
      <c r="F611" t="s">
        <v>5</v>
      </c>
      <c r="G611" s="2">
        <v>50182</v>
      </c>
      <c r="H611" t="s">
        <v>6</v>
      </c>
      <c r="I611" s="2">
        <v>1</v>
      </c>
      <c r="J611" t="s">
        <v>7</v>
      </c>
      <c r="K611" t="s">
        <v>9303</v>
      </c>
      <c r="L611" t="s">
        <v>13089</v>
      </c>
      <c r="M611" t="s">
        <v>13090</v>
      </c>
      <c r="N611" s="2">
        <v>50182</v>
      </c>
      <c r="O611" t="s">
        <v>68</v>
      </c>
      <c r="P611" s="3">
        <v>45216</v>
      </c>
      <c r="Q611" t="s">
        <v>9304</v>
      </c>
      <c r="R611" t="s">
        <v>10954</v>
      </c>
    </row>
    <row r="612" spans="1:18" x14ac:dyDescent="0.2">
      <c r="A612" t="s">
        <v>0</v>
      </c>
      <c r="B612" t="s">
        <v>1</v>
      </c>
      <c r="C612" t="s">
        <v>9305</v>
      </c>
      <c r="D612" t="s">
        <v>3</v>
      </c>
      <c r="E612" t="s">
        <v>55</v>
      </c>
      <c r="F612" t="s">
        <v>5</v>
      </c>
      <c r="G612" s="2">
        <v>2</v>
      </c>
      <c r="H612" t="s">
        <v>6</v>
      </c>
      <c r="I612" s="2">
        <v>2</v>
      </c>
      <c r="J612" t="s">
        <v>7</v>
      </c>
      <c r="K612" t="s">
        <v>9306</v>
      </c>
      <c r="L612" t="s">
        <v>13047</v>
      </c>
      <c r="M612" t="s">
        <v>13048</v>
      </c>
      <c r="N612" s="2">
        <v>1</v>
      </c>
      <c r="O612" t="s">
        <v>68</v>
      </c>
      <c r="P612" s="3">
        <v>45216</v>
      </c>
      <c r="Q612" t="s">
        <v>3087</v>
      </c>
      <c r="R612" t="s">
        <v>10818</v>
      </c>
    </row>
    <row r="613" spans="1:18" x14ac:dyDescent="0.2">
      <c r="A613" t="s">
        <v>0</v>
      </c>
      <c r="B613" t="s">
        <v>1</v>
      </c>
      <c r="C613" t="s">
        <v>9307</v>
      </c>
      <c r="D613" t="s">
        <v>3</v>
      </c>
      <c r="E613" t="s">
        <v>4</v>
      </c>
      <c r="F613" t="s">
        <v>5</v>
      </c>
      <c r="G613" s="2">
        <v>276000</v>
      </c>
      <c r="H613" t="s">
        <v>6</v>
      </c>
      <c r="I613" s="2">
        <v>6</v>
      </c>
      <c r="J613" t="s">
        <v>7</v>
      </c>
      <c r="K613" t="s">
        <v>9308</v>
      </c>
      <c r="L613" t="s">
        <v>13133</v>
      </c>
      <c r="M613" t="s">
        <v>13134</v>
      </c>
      <c r="N613" s="2">
        <v>46000</v>
      </c>
      <c r="O613" t="s">
        <v>68</v>
      </c>
      <c r="P613" s="3">
        <v>45216</v>
      </c>
      <c r="Q613" t="s">
        <v>9309</v>
      </c>
      <c r="R613" t="s">
        <v>10955</v>
      </c>
    </row>
    <row r="614" spans="1:18" x14ac:dyDescent="0.2">
      <c r="A614" t="s">
        <v>0</v>
      </c>
      <c r="B614" t="s">
        <v>1</v>
      </c>
      <c r="C614" t="s">
        <v>9310</v>
      </c>
      <c r="D614" t="s">
        <v>3</v>
      </c>
      <c r="E614" t="s">
        <v>12</v>
      </c>
      <c r="F614" t="s">
        <v>5</v>
      </c>
      <c r="G614" s="2">
        <v>178200</v>
      </c>
      <c r="H614" t="s">
        <v>6</v>
      </c>
      <c r="I614" s="2">
        <v>3</v>
      </c>
      <c r="J614" t="s">
        <v>7</v>
      </c>
      <c r="K614" t="s">
        <v>9311</v>
      </c>
      <c r="L614" t="s">
        <v>13079</v>
      </c>
      <c r="M614" t="s">
        <v>13080</v>
      </c>
      <c r="N614" s="2">
        <v>59400</v>
      </c>
      <c r="O614" t="s">
        <v>68</v>
      </c>
      <c r="P614" s="3">
        <v>45216</v>
      </c>
      <c r="Q614" t="s">
        <v>9312</v>
      </c>
      <c r="R614" t="s">
        <v>10956</v>
      </c>
    </row>
    <row r="615" spans="1:18" x14ac:dyDescent="0.2">
      <c r="A615" t="s">
        <v>0</v>
      </c>
      <c r="B615" t="s">
        <v>1</v>
      </c>
      <c r="C615" t="s">
        <v>9310</v>
      </c>
      <c r="D615" t="s">
        <v>16</v>
      </c>
      <c r="E615" t="s">
        <v>24</v>
      </c>
      <c r="F615" t="s">
        <v>5</v>
      </c>
      <c r="G615" s="2">
        <v>212850</v>
      </c>
      <c r="H615" t="s">
        <v>6</v>
      </c>
      <c r="I615" s="2">
        <v>3</v>
      </c>
      <c r="J615" t="s">
        <v>7</v>
      </c>
      <c r="K615" t="s">
        <v>9311</v>
      </c>
      <c r="L615" t="s">
        <v>13051</v>
      </c>
      <c r="M615" t="s">
        <v>13052</v>
      </c>
      <c r="N615" s="2">
        <v>70950</v>
      </c>
      <c r="O615" t="s">
        <v>68</v>
      </c>
      <c r="P615" s="3">
        <v>45216</v>
      </c>
      <c r="Q615" t="s">
        <v>9312</v>
      </c>
      <c r="R615" t="s">
        <v>10956</v>
      </c>
    </row>
    <row r="616" spans="1:18" x14ac:dyDescent="0.2">
      <c r="A616" t="s">
        <v>0</v>
      </c>
      <c r="B616" t="s">
        <v>1</v>
      </c>
      <c r="C616" t="s">
        <v>9310</v>
      </c>
      <c r="D616" t="s">
        <v>19</v>
      </c>
      <c r="E616" t="s">
        <v>20</v>
      </c>
      <c r="F616" t="s">
        <v>5</v>
      </c>
      <c r="G616" s="2">
        <v>74250</v>
      </c>
      <c r="H616" t="s">
        <v>6</v>
      </c>
      <c r="I616" s="2">
        <v>1</v>
      </c>
      <c r="J616" t="s">
        <v>7</v>
      </c>
      <c r="K616" t="s">
        <v>9311</v>
      </c>
      <c r="L616" t="s">
        <v>13038</v>
      </c>
      <c r="M616" t="s">
        <v>13039</v>
      </c>
      <c r="N616" s="2">
        <v>74250</v>
      </c>
      <c r="O616" t="s">
        <v>68</v>
      </c>
      <c r="P616" s="3">
        <v>45216</v>
      </c>
      <c r="Q616" t="s">
        <v>9312</v>
      </c>
      <c r="R616" t="s">
        <v>10956</v>
      </c>
    </row>
    <row r="617" spans="1:18" x14ac:dyDescent="0.2">
      <c r="A617" t="s">
        <v>0</v>
      </c>
      <c r="B617" t="s">
        <v>1</v>
      </c>
      <c r="C617" t="s">
        <v>9310</v>
      </c>
      <c r="D617" t="s">
        <v>22</v>
      </c>
      <c r="E617" t="s">
        <v>4</v>
      </c>
      <c r="F617" t="s">
        <v>5</v>
      </c>
      <c r="G617" s="2">
        <v>92000</v>
      </c>
      <c r="H617" t="s">
        <v>6</v>
      </c>
      <c r="I617" s="2">
        <v>2</v>
      </c>
      <c r="J617" t="s">
        <v>7</v>
      </c>
      <c r="K617" t="s">
        <v>9311</v>
      </c>
      <c r="L617" t="s">
        <v>13133</v>
      </c>
      <c r="M617" t="s">
        <v>13134</v>
      </c>
      <c r="N617" s="2">
        <v>46000</v>
      </c>
      <c r="O617" t="s">
        <v>68</v>
      </c>
      <c r="P617" s="3">
        <v>45216</v>
      </c>
      <c r="Q617" t="s">
        <v>9312</v>
      </c>
      <c r="R617" t="s">
        <v>10956</v>
      </c>
    </row>
    <row r="618" spans="1:18" x14ac:dyDescent="0.2">
      <c r="A618" t="s">
        <v>0</v>
      </c>
      <c r="B618" t="s">
        <v>1</v>
      </c>
      <c r="C618" t="s">
        <v>9313</v>
      </c>
      <c r="D618" t="s">
        <v>3</v>
      </c>
      <c r="E618" t="s">
        <v>24</v>
      </c>
      <c r="F618" t="s">
        <v>5</v>
      </c>
      <c r="G618" s="2">
        <v>70950</v>
      </c>
      <c r="H618" t="s">
        <v>6</v>
      </c>
      <c r="I618" s="2">
        <v>1</v>
      </c>
      <c r="J618" t="s">
        <v>7</v>
      </c>
      <c r="K618" t="s">
        <v>9314</v>
      </c>
      <c r="L618" t="s">
        <v>13051</v>
      </c>
      <c r="M618" t="s">
        <v>13052</v>
      </c>
      <c r="N618" s="2">
        <v>70950</v>
      </c>
      <c r="O618" t="s">
        <v>68</v>
      </c>
      <c r="P618" s="3">
        <v>45216</v>
      </c>
      <c r="Q618" t="s">
        <v>1102</v>
      </c>
      <c r="R618" t="s">
        <v>10957</v>
      </c>
    </row>
    <row r="619" spans="1:18" x14ac:dyDescent="0.2">
      <c r="A619" t="s">
        <v>0</v>
      </c>
      <c r="B619" t="s">
        <v>1</v>
      </c>
      <c r="C619" t="s">
        <v>9315</v>
      </c>
      <c r="D619" t="s">
        <v>3</v>
      </c>
      <c r="E619" t="s">
        <v>4</v>
      </c>
      <c r="F619" t="s">
        <v>5</v>
      </c>
      <c r="G619" s="2">
        <v>92000</v>
      </c>
      <c r="H619" t="s">
        <v>6</v>
      </c>
      <c r="I619" s="2">
        <v>2</v>
      </c>
      <c r="J619" t="s">
        <v>7</v>
      </c>
      <c r="K619" t="s">
        <v>9316</v>
      </c>
      <c r="L619" t="s">
        <v>13133</v>
      </c>
      <c r="M619" t="s">
        <v>13134</v>
      </c>
      <c r="N619" s="2">
        <v>46000</v>
      </c>
      <c r="O619" t="s">
        <v>68</v>
      </c>
      <c r="P619" s="3">
        <v>45216</v>
      </c>
      <c r="Q619" t="s">
        <v>9317</v>
      </c>
      <c r="R619" t="s">
        <v>10958</v>
      </c>
    </row>
    <row r="620" spans="1:18" x14ac:dyDescent="0.2">
      <c r="A620" t="s">
        <v>0</v>
      </c>
      <c r="B620" t="s">
        <v>1</v>
      </c>
      <c r="C620" t="s">
        <v>9318</v>
      </c>
      <c r="D620" t="s">
        <v>3</v>
      </c>
      <c r="E620" t="s">
        <v>55</v>
      </c>
      <c r="F620" t="s">
        <v>5</v>
      </c>
      <c r="G620" s="2">
        <v>245160</v>
      </c>
      <c r="H620" t="s">
        <v>6</v>
      </c>
      <c r="I620" s="2">
        <v>8</v>
      </c>
      <c r="J620" t="s">
        <v>7</v>
      </c>
      <c r="K620" t="s">
        <v>9319</v>
      </c>
      <c r="L620" t="s">
        <v>13047</v>
      </c>
      <c r="M620" t="s">
        <v>13048</v>
      </c>
      <c r="N620" s="2">
        <v>30645</v>
      </c>
      <c r="O620" t="s">
        <v>68</v>
      </c>
      <c r="P620" s="3">
        <v>45216</v>
      </c>
      <c r="Q620" t="s">
        <v>7951</v>
      </c>
      <c r="R620" t="s">
        <v>10959</v>
      </c>
    </row>
    <row r="621" spans="1:18" x14ac:dyDescent="0.2">
      <c r="A621" t="s">
        <v>0</v>
      </c>
      <c r="B621" t="s">
        <v>1</v>
      </c>
      <c r="C621" t="s">
        <v>9320</v>
      </c>
      <c r="D621" t="s">
        <v>3</v>
      </c>
      <c r="E621" t="s">
        <v>12</v>
      </c>
      <c r="F621" t="s">
        <v>5</v>
      </c>
      <c r="G621" s="2">
        <v>118800</v>
      </c>
      <c r="H621" t="s">
        <v>6</v>
      </c>
      <c r="I621" s="2">
        <v>2</v>
      </c>
      <c r="J621" t="s">
        <v>7</v>
      </c>
      <c r="K621" t="s">
        <v>9321</v>
      </c>
      <c r="L621" t="s">
        <v>13079</v>
      </c>
      <c r="M621" t="s">
        <v>13080</v>
      </c>
      <c r="N621" s="2">
        <v>59400</v>
      </c>
      <c r="O621" t="s">
        <v>68</v>
      </c>
      <c r="P621" s="3">
        <v>45216</v>
      </c>
      <c r="Q621" t="s">
        <v>9322</v>
      </c>
      <c r="R621" t="s">
        <v>10960</v>
      </c>
    </row>
    <row r="622" spans="1:18" x14ac:dyDescent="0.2">
      <c r="A622" t="s">
        <v>0</v>
      </c>
      <c r="B622" t="s">
        <v>1</v>
      </c>
      <c r="C622" t="s">
        <v>9320</v>
      </c>
      <c r="D622" t="s">
        <v>16</v>
      </c>
      <c r="E622" t="s">
        <v>103</v>
      </c>
      <c r="F622" t="s">
        <v>5</v>
      </c>
      <c r="G622" s="2">
        <v>181500</v>
      </c>
      <c r="H622" t="s">
        <v>6</v>
      </c>
      <c r="I622" s="2">
        <v>2</v>
      </c>
      <c r="J622" t="s">
        <v>7</v>
      </c>
      <c r="K622" t="s">
        <v>9321</v>
      </c>
      <c r="L622" t="s">
        <v>13045</v>
      </c>
      <c r="M622" t="s">
        <v>13046</v>
      </c>
      <c r="N622" s="2">
        <v>90750</v>
      </c>
      <c r="O622" t="s">
        <v>68</v>
      </c>
      <c r="P622" s="3">
        <v>45216</v>
      </c>
      <c r="Q622" t="s">
        <v>9322</v>
      </c>
      <c r="R622" t="s">
        <v>10960</v>
      </c>
    </row>
    <row r="623" spans="1:18" x14ac:dyDescent="0.2">
      <c r="A623" t="s">
        <v>0</v>
      </c>
      <c r="B623" t="s">
        <v>1</v>
      </c>
      <c r="C623" t="s">
        <v>9320</v>
      </c>
      <c r="D623" t="s">
        <v>19</v>
      </c>
      <c r="E623" t="s">
        <v>93</v>
      </c>
      <c r="F623" t="s">
        <v>5</v>
      </c>
      <c r="G623" s="2">
        <v>73431</v>
      </c>
      <c r="H623" t="s">
        <v>6</v>
      </c>
      <c r="I623" s="2">
        <v>1</v>
      </c>
      <c r="J623" t="s">
        <v>7</v>
      </c>
      <c r="K623" t="s">
        <v>9321</v>
      </c>
      <c r="L623" t="s">
        <v>13040</v>
      </c>
      <c r="M623" t="s">
        <v>13041</v>
      </c>
      <c r="N623" s="2">
        <v>73431</v>
      </c>
      <c r="O623" t="s">
        <v>68</v>
      </c>
      <c r="P623" s="3">
        <v>45216</v>
      </c>
      <c r="Q623" t="s">
        <v>9322</v>
      </c>
      <c r="R623" t="s">
        <v>10960</v>
      </c>
    </row>
    <row r="624" spans="1:18" x14ac:dyDescent="0.2">
      <c r="A624" t="s">
        <v>0</v>
      </c>
      <c r="B624" t="s">
        <v>1</v>
      </c>
      <c r="C624" t="s">
        <v>9320</v>
      </c>
      <c r="D624" t="s">
        <v>22</v>
      </c>
      <c r="E624" t="s">
        <v>36</v>
      </c>
      <c r="F624" t="s">
        <v>5</v>
      </c>
      <c r="G624" s="2">
        <v>111058</v>
      </c>
      <c r="H624" t="s">
        <v>6</v>
      </c>
      <c r="I624" s="2">
        <v>1</v>
      </c>
      <c r="J624" t="s">
        <v>7</v>
      </c>
      <c r="K624" t="s">
        <v>9321</v>
      </c>
      <c r="L624" t="s">
        <v>13085</v>
      </c>
      <c r="M624" t="s">
        <v>13086</v>
      </c>
      <c r="N624" s="2">
        <v>111058</v>
      </c>
      <c r="O624" t="s">
        <v>68</v>
      </c>
      <c r="P624" s="3">
        <v>45216</v>
      </c>
      <c r="Q624" t="s">
        <v>9322</v>
      </c>
      <c r="R624" t="s">
        <v>10960</v>
      </c>
    </row>
    <row r="625" spans="1:18" x14ac:dyDescent="0.2">
      <c r="A625" t="s">
        <v>0</v>
      </c>
      <c r="B625" t="s">
        <v>1</v>
      </c>
      <c r="C625" t="s">
        <v>9320</v>
      </c>
      <c r="D625" t="s">
        <v>23</v>
      </c>
      <c r="E625" t="s">
        <v>48</v>
      </c>
      <c r="F625" t="s">
        <v>5</v>
      </c>
      <c r="G625" s="2">
        <v>111190</v>
      </c>
      <c r="H625" t="s">
        <v>6</v>
      </c>
      <c r="I625" s="2">
        <v>2</v>
      </c>
      <c r="J625" t="s">
        <v>7</v>
      </c>
      <c r="K625" t="s">
        <v>9321</v>
      </c>
      <c r="L625" t="s">
        <v>13159</v>
      </c>
      <c r="M625" t="s">
        <v>13160</v>
      </c>
      <c r="N625" s="2">
        <v>55595</v>
      </c>
      <c r="O625" t="s">
        <v>68</v>
      </c>
      <c r="P625" s="3">
        <v>45216</v>
      </c>
      <c r="Q625" t="s">
        <v>9322</v>
      </c>
      <c r="R625" t="s">
        <v>10960</v>
      </c>
    </row>
    <row r="626" spans="1:18" x14ac:dyDescent="0.2">
      <c r="A626" t="s">
        <v>0</v>
      </c>
      <c r="B626" t="s">
        <v>1</v>
      </c>
      <c r="C626" t="s">
        <v>9320</v>
      </c>
      <c r="D626" t="s">
        <v>59</v>
      </c>
      <c r="E626" t="s">
        <v>61</v>
      </c>
      <c r="F626" t="s">
        <v>5</v>
      </c>
      <c r="G626" s="2">
        <v>100364</v>
      </c>
      <c r="H626" t="s">
        <v>6</v>
      </c>
      <c r="I626" s="2">
        <v>2</v>
      </c>
      <c r="J626" t="s">
        <v>7</v>
      </c>
      <c r="K626" t="s">
        <v>9321</v>
      </c>
      <c r="L626" t="s">
        <v>13089</v>
      </c>
      <c r="M626" t="s">
        <v>13090</v>
      </c>
      <c r="N626" s="2">
        <v>50182</v>
      </c>
      <c r="O626" t="s">
        <v>68</v>
      </c>
      <c r="P626" s="3">
        <v>45216</v>
      </c>
      <c r="Q626" t="s">
        <v>9322</v>
      </c>
      <c r="R626" t="s">
        <v>10960</v>
      </c>
    </row>
    <row r="627" spans="1:18" x14ac:dyDescent="0.2">
      <c r="A627" t="s">
        <v>0</v>
      </c>
      <c r="B627" t="s">
        <v>1</v>
      </c>
      <c r="C627" t="s">
        <v>9323</v>
      </c>
      <c r="D627" t="s">
        <v>3</v>
      </c>
      <c r="E627" t="s">
        <v>36</v>
      </c>
      <c r="F627" t="s">
        <v>5</v>
      </c>
      <c r="G627" s="2">
        <v>111058</v>
      </c>
      <c r="H627" t="s">
        <v>6</v>
      </c>
      <c r="I627" s="2">
        <v>1</v>
      </c>
      <c r="J627" t="s">
        <v>7</v>
      </c>
      <c r="K627" t="s">
        <v>9324</v>
      </c>
      <c r="L627" t="s">
        <v>13085</v>
      </c>
      <c r="M627" t="s">
        <v>13086</v>
      </c>
      <c r="N627" s="2">
        <v>111058</v>
      </c>
      <c r="O627" t="s">
        <v>68</v>
      </c>
      <c r="P627" s="3">
        <v>45216</v>
      </c>
      <c r="Q627" t="s">
        <v>9148</v>
      </c>
      <c r="R627" t="s">
        <v>10898</v>
      </c>
    </row>
    <row r="628" spans="1:18" x14ac:dyDescent="0.2">
      <c r="A628" t="s">
        <v>0</v>
      </c>
      <c r="B628" t="s">
        <v>1</v>
      </c>
      <c r="C628" t="s">
        <v>9323</v>
      </c>
      <c r="D628" t="s">
        <v>16</v>
      </c>
      <c r="E628" t="s">
        <v>61</v>
      </c>
      <c r="F628" t="s">
        <v>5</v>
      </c>
      <c r="G628" s="2">
        <v>50182</v>
      </c>
      <c r="H628" t="s">
        <v>6</v>
      </c>
      <c r="I628" s="2">
        <v>1</v>
      </c>
      <c r="J628" t="s">
        <v>7</v>
      </c>
      <c r="K628" t="s">
        <v>9324</v>
      </c>
      <c r="L628" t="s">
        <v>13089</v>
      </c>
      <c r="M628" t="s">
        <v>13090</v>
      </c>
      <c r="N628" s="2">
        <v>50182</v>
      </c>
      <c r="O628" t="s">
        <v>68</v>
      </c>
      <c r="P628" s="3">
        <v>45216</v>
      </c>
      <c r="Q628" t="s">
        <v>9148</v>
      </c>
      <c r="R628" t="s">
        <v>10898</v>
      </c>
    </row>
    <row r="629" spans="1:18" x14ac:dyDescent="0.2">
      <c r="A629" t="s">
        <v>0</v>
      </c>
      <c r="B629" t="s">
        <v>1</v>
      </c>
      <c r="C629" t="s">
        <v>9325</v>
      </c>
      <c r="D629" t="s">
        <v>3</v>
      </c>
      <c r="E629" t="s">
        <v>152</v>
      </c>
      <c r="F629" t="s">
        <v>5</v>
      </c>
      <c r="G629" s="2">
        <v>224000</v>
      </c>
      <c r="H629" t="s">
        <v>6</v>
      </c>
      <c r="I629" s="2">
        <v>4</v>
      </c>
      <c r="J629" t="s">
        <v>7</v>
      </c>
      <c r="K629" t="s">
        <v>9326</v>
      </c>
      <c r="L629" t="s">
        <v>13077</v>
      </c>
      <c r="M629" t="s">
        <v>13078</v>
      </c>
      <c r="N629" s="2">
        <v>56000</v>
      </c>
      <c r="O629" t="s">
        <v>68</v>
      </c>
      <c r="P629" s="3">
        <v>45216</v>
      </c>
      <c r="Q629" t="s">
        <v>9327</v>
      </c>
      <c r="R629" t="s">
        <v>10961</v>
      </c>
    </row>
    <row r="630" spans="1:18" x14ac:dyDescent="0.2">
      <c r="A630" t="s">
        <v>0</v>
      </c>
      <c r="B630" t="s">
        <v>1</v>
      </c>
      <c r="C630" t="s">
        <v>9328</v>
      </c>
      <c r="D630" t="s">
        <v>3</v>
      </c>
      <c r="E630" t="s">
        <v>61</v>
      </c>
      <c r="F630" t="s">
        <v>5</v>
      </c>
      <c r="G630" s="2">
        <v>100364</v>
      </c>
      <c r="H630" t="s">
        <v>6</v>
      </c>
      <c r="I630" s="2">
        <v>2</v>
      </c>
      <c r="J630" t="s">
        <v>7</v>
      </c>
      <c r="K630" t="s">
        <v>9329</v>
      </c>
      <c r="L630" t="s">
        <v>13089</v>
      </c>
      <c r="M630" t="s">
        <v>13090</v>
      </c>
      <c r="N630" s="2">
        <v>50182</v>
      </c>
      <c r="O630" t="s">
        <v>68</v>
      </c>
      <c r="P630" s="3">
        <v>45216</v>
      </c>
      <c r="Q630" t="s">
        <v>8395</v>
      </c>
      <c r="R630" t="s">
        <v>10962</v>
      </c>
    </row>
    <row r="631" spans="1:18" x14ac:dyDescent="0.2">
      <c r="A631" t="s">
        <v>0</v>
      </c>
      <c r="B631" t="s">
        <v>1</v>
      </c>
      <c r="C631" t="s">
        <v>9330</v>
      </c>
      <c r="D631" t="s">
        <v>3</v>
      </c>
      <c r="E631" t="s">
        <v>55</v>
      </c>
      <c r="F631" t="s">
        <v>5</v>
      </c>
      <c r="G631" s="2">
        <v>30645</v>
      </c>
      <c r="H631" t="s">
        <v>6</v>
      </c>
      <c r="I631" s="2">
        <v>1</v>
      </c>
      <c r="J631" t="s">
        <v>7</v>
      </c>
      <c r="K631" t="s">
        <v>9331</v>
      </c>
      <c r="L631" t="s">
        <v>13047</v>
      </c>
      <c r="M631" t="s">
        <v>13048</v>
      </c>
      <c r="N631" s="2">
        <v>30645</v>
      </c>
      <c r="O631" t="s">
        <v>68</v>
      </c>
      <c r="P631" s="3">
        <v>45216</v>
      </c>
      <c r="Q631" t="s">
        <v>222</v>
      </c>
      <c r="R631" t="s">
        <v>10963</v>
      </c>
    </row>
    <row r="632" spans="1:18" x14ac:dyDescent="0.2">
      <c r="A632" t="s">
        <v>0</v>
      </c>
      <c r="B632" t="s">
        <v>1</v>
      </c>
      <c r="C632" t="s">
        <v>9332</v>
      </c>
      <c r="D632" t="s">
        <v>3</v>
      </c>
      <c r="E632" t="s">
        <v>36</v>
      </c>
      <c r="F632" t="s">
        <v>5</v>
      </c>
      <c r="G632" s="2">
        <v>222116</v>
      </c>
      <c r="H632" t="s">
        <v>6</v>
      </c>
      <c r="I632" s="2">
        <v>2</v>
      </c>
      <c r="J632" t="s">
        <v>7</v>
      </c>
      <c r="K632" t="s">
        <v>9333</v>
      </c>
      <c r="L632" t="s">
        <v>13085</v>
      </c>
      <c r="M632" t="s">
        <v>13086</v>
      </c>
      <c r="N632" s="2">
        <v>111058</v>
      </c>
      <c r="O632" t="s">
        <v>68</v>
      </c>
      <c r="P632" s="3">
        <v>45216</v>
      </c>
      <c r="Q632" t="s">
        <v>3591</v>
      </c>
      <c r="R632" t="s">
        <v>10964</v>
      </c>
    </row>
    <row r="633" spans="1:18" x14ac:dyDescent="0.2">
      <c r="A633" t="s">
        <v>0</v>
      </c>
      <c r="B633" t="s">
        <v>1</v>
      </c>
      <c r="C633" t="s">
        <v>9334</v>
      </c>
      <c r="D633" t="s">
        <v>3</v>
      </c>
      <c r="E633" t="s">
        <v>24</v>
      </c>
      <c r="F633" t="s">
        <v>5</v>
      </c>
      <c r="G633" s="2">
        <v>70950</v>
      </c>
      <c r="H633" t="s">
        <v>6</v>
      </c>
      <c r="I633" s="2">
        <v>1</v>
      </c>
      <c r="J633" t="s">
        <v>7</v>
      </c>
      <c r="K633" t="s">
        <v>9335</v>
      </c>
      <c r="L633" t="s">
        <v>13051</v>
      </c>
      <c r="M633" t="s">
        <v>13052</v>
      </c>
      <c r="N633" s="2">
        <v>70950</v>
      </c>
      <c r="O633" t="s">
        <v>68</v>
      </c>
      <c r="P633" s="3">
        <v>45216</v>
      </c>
      <c r="Q633" t="s">
        <v>972</v>
      </c>
      <c r="R633" t="s">
        <v>10763</v>
      </c>
    </row>
    <row r="634" spans="1:18" x14ac:dyDescent="0.2">
      <c r="A634" t="s">
        <v>0</v>
      </c>
      <c r="B634" t="s">
        <v>1</v>
      </c>
      <c r="C634" t="s">
        <v>9334</v>
      </c>
      <c r="D634" t="s">
        <v>16</v>
      </c>
      <c r="E634" t="s">
        <v>48</v>
      </c>
      <c r="F634" t="s">
        <v>5</v>
      </c>
      <c r="G634" s="2">
        <v>55595</v>
      </c>
      <c r="H634" t="s">
        <v>6</v>
      </c>
      <c r="I634" s="2">
        <v>1</v>
      </c>
      <c r="J634" t="s">
        <v>7</v>
      </c>
      <c r="K634" t="s">
        <v>9335</v>
      </c>
      <c r="L634" t="s">
        <v>13159</v>
      </c>
      <c r="M634" t="s">
        <v>13160</v>
      </c>
      <c r="N634" s="2">
        <v>55595</v>
      </c>
      <c r="O634" t="s">
        <v>68</v>
      </c>
      <c r="P634" s="3">
        <v>45216</v>
      </c>
      <c r="Q634" t="s">
        <v>972</v>
      </c>
      <c r="R634" t="s">
        <v>10763</v>
      </c>
    </row>
    <row r="635" spans="1:18" x14ac:dyDescent="0.2">
      <c r="A635" t="s">
        <v>0</v>
      </c>
      <c r="B635" t="s">
        <v>1</v>
      </c>
      <c r="C635" t="s">
        <v>9336</v>
      </c>
      <c r="D635" t="s">
        <v>3</v>
      </c>
      <c r="E635" t="s">
        <v>106</v>
      </c>
      <c r="F635" t="s">
        <v>5</v>
      </c>
      <c r="G635" s="2">
        <v>702296</v>
      </c>
      <c r="H635" t="s">
        <v>6</v>
      </c>
      <c r="I635" s="2">
        <v>8</v>
      </c>
      <c r="J635" t="s">
        <v>7</v>
      </c>
      <c r="K635" t="s">
        <v>9337</v>
      </c>
      <c r="L635" t="s">
        <v>13021</v>
      </c>
      <c r="M635" t="s">
        <v>13022</v>
      </c>
      <c r="N635" s="2">
        <v>87787</v>
      </c>
      <c r="O635" t="s">
        <v>68</v>
      </c>
      <c r="P635" s="3">
        <v>45216</v>
      </c>
      <c r="Q635" t="s">
        <v>9299</v>
      </c>
      <c r="R635" t="s">
        <v>10952</v>
      </c>
    </row>
    <row r="636" spans="1:18" x14ac:dyDescent="0.2">
      <c r="A636" t="s">
        <v>0</v>
      </c>
      <c r="B636" t="s">
        <v>1</v>
      </c>
      <c r="C636" t="s">
        <v>9338</v>
      </c>
      <c r="D636" t="s">
        <v>3</v>
      </c>
      <c r="E636" t="s">
        <v>27</v>
      </c>
      <c r="F636" t="s">
        <v>5</v>
      </c>
      <c r="G636" s="2">
        <v>178570</v>
      </c>
      <c r="H636" t="s">
        <v>6</v>
      </c>
      <c r="I636" s="2">
        <v>2</v>
      </c>
      <c r="J636" t="s">
        <v>7</v>
      </c>
      <c r="K636" t="s">
        <v>9339</v>
      </c>
      <c r="L636" t="s">
        <v>13075</v>
      </c>
      <c r="M636" t="s">
        <v>13076</v>
      </c>
      <c r="N636" s="2">
        <v>89285</v>
      </c>
      <c r="O636" t="s">
        <v>68</v>
      </c>
      <c r="P636" s="3">
        <v>45216</v>
      </c>
      <c r="Q636" t="s">
        <v>1542</v>
      </c>
      <c r="R636" t="s">
        <v>10911</v>
      </c>
    </row>
    <row r="637" spans="1:18" x14ac:dyDescent="0.2">
      <c r="A637" t="s">
        <v>0</v>
      </c>
      <c r="B637" t="s">
        <v>1</v>
      </c>
      <c r="C637" t="s">
        <v>9340</v>
      </c>
      <c r="D637" t="s">
        <v>3</v>
      </c>
      <c r="E637" t="s">
        <v>20</v>
      </c>
      <c r="F637" t="s">
        <v>5</v>
      </c>
      <c r="G637" s="2">
        <v>74250</v>
      </c>
      <c r="H637" t="s">
        <v>6</v>
      </c>
      <c r="I637" s="2">
        <v>1</v>
      </c>
      <c r="J637" t="s">
        <v>7</v>
      </c>
      <c r="K637" t="s">
        <v>9341</v>
      </c>
      <c r="L637" t="s">
        <v>13038</v>
      </c>
      <c r="M637" t="s">
        <v>13039</v>
      </c>
      <c r="N637" s="2">
        <v>74250</v>
      </c>
      <c r="O637" t="s">
        <v>68</v>
      </c>
      <c r="P637" s="3">
        <v>45216</v>
      </c>
      <c r="Q637" t="s">
        <v>8991</v>
      </c>
      <c r="R637" t="s">
        <v>10838</v>
      </c>
    </row>
    <row r="638" spans="1:18" x14ac:dyDescent="0.2">
      <c r="A638" t="s">
        <v>0</v>
      </c>
      <c r="B638" t="s">
        <v>1</v>
      </c>
      <c r="C638" t="s">
        <v>9340</v>
      </c>
      <c r="D638" t="s">
        <v>16</v>
      </c>
      <c r="E638" t="s">
        <v>4</v>
      </c>
      <c r="F638" t="s">
        <v>5</v>
      </c>
      <c r="G638" s="2">
        <v>46000</v>
      </c>
      <c r="H638" t="s">
        <v>6</v>
      </c>
      <c r="I638" s="2">
        <v>1</v>
      </c>
      <c r="J638" t="s">
        <v>7</v>
      </c>
      <c r="K638" t="s">
        <v>9341</v>
      </c>
      <c r="L638" t="s">
        <v>13133</v>
      </c>
      <c r="M638" t="s">
        <v>13134</v>
      </c>
      <c r="N638" s="2">
        <v>46000</v>
      </c>
      <c r="O638" t="s">
        <v>68</v>
      </c>
      <c r="P638" s="3">
        <v>45216</v>
      </c>
      <c r="Q638" t="s">
        <v>8991</v>
      </c>
      <c r="R638" t="s">
        <v>10838</v>
      </c>
    </row>
    <row r="639" spans="1:18" x14ac:dyDescent="0.2">
      <c r="A639" t="s">
        <v>0</v>
      </c>
      <c r="B639" t="s">
        <v>1</v>
      </c>
      <c r="C639" t="s">
        <v>9342</v>
      </c>
      <c r="D639" t="s">
        <v>3</v>
      </c>
      <c r="E639" t="s">
        <v>55</v>
      </c>
      <c r="F639" t="s">
        <v>5</v>
      </c>
      <c r="G639" s="2">
        <v>24</v>
      </c>
      <c r="H639" t="s">
        <v>6</v>
      </c>
      <c r="I639" s="2">
        <v>24</v>
      </c>
      <c r="J639" t="s">
        <v>7</v>
      </c>
      <c r="K639" t="s">
        <v>9343</v>
      </c>
      <c r="L639" t="s">
        <v>13047</v>
      </c>
      <c r="M639" t="s">
        <v>13048</v>
      </c>
      <c r="N639" s="2">
        <v>1</v>
      </c>
      <c r="O639" t="s">
        <v>68</v>
      </c>
      <c r="P639" s="3">
        <v>45216</v>
      </c>
      <c r="Q639" t="s">
        <v>1582</v>
      </c>
      <c r="R639" t="s">
        <v>10965</v>
      </c>
    </row>
    <row r="640" spans="1:18" x14ac:dyDescent="0.2">
      <c r="A640" t="s">
        <v>0</v>
      </c>
      <c r="B640" t="s">
        <v>1</v>
      </c>
      <c r="C640" t="s">
        <v>9344</v>
      </c>
      <c r="D640" t="s">
        <v>3</v>
      </c>
      <c r="E640" t="s">
        <v>106</v>
      </c>
      <c r="F640" t="s">
        <v>5</v>
      </c>
      <c r="G640" s="2">
        <v>87787</v>
      </c>
      <c r="H640" t="s">
        <v>6</v>
      </c>
      <c r="I640" s="2">
        <v>1</v>
      </c>
      <c r="J640" t="s">
        <v>7</v>
      </c>
      <c r="K640" t="s">
        <v>9345</v>
      </c>
      <c r="L640" t="s">
        <v>13021</v>
      </c>
      <c r="M640" t="s">
        <v>13022</v>
      </c>
      <c r="N640" s="2">
        <v>87787</v>
      </c>
      <c r="O640" t="s">
        <v>68</v>
      </c>
      <c r="P640" s="3">
        <v>45216</v>
      </c>
      <c r="Q640" t="s">
        <v>1615</v>
      </c>
      <c r="R640" t="s">
        <v>10966</v>
      </c>
    </row>
    <row r="641" spans="1:18" x14ac:dyDescent="0.2">
      <c r="A641" t="s">
        <v>0</v>
      </c>
      <c r="B641" t="s">
        <v>1</v>
      </c>
      <c r="C641" t="s">
        <v>9344</v>
      </c>
      <c r="D641" t="s">
        <v>16</v>
      </c>
      <c r="E641" t="s">
        <v>93</v>
      </c>
      <c r="F641" t="s">
        <v>5</v>
      </c>
      <c r="G641" s="2">
        <v>73431</v>
      </c>
      <c r="H641" t="s">
        <v>6</v>
      </c>
      <c r="I641" s="2">
        <v>1</v>
      </c>
      <c r="J641" t="s">
        <v>7</v>
      </c>
      <c r="K641" t="s">
        <v>9345</v>
      </c>
      <c r="L641" t="s">
        <v>13040</v>
      </c>
      <c r="M641" t="s">
        <v>13041</v>
      </c>
      <c r="N641" s="2">
        <v>73431</v>
      </c>
      <c r="O641" t="s">
        <v>68</v>
      </c>
      <c r="P641" s="3">
        <v>45216</v>
      </c>
      <c r="Q641" t="s">
        <v>1615</v>
      </c>
      <c r="R641" t="s">
        <v>10966</v>
      </c>
    </row>
    <row r="642" spans="1:18" x14ac:dyDescent="0.2">
      <c r="A642" t="s">
        <v>0</v>
      </c>
      <c r="B642" t="s">
        <v>1</v>
      </c>
      <c r="C642" t="s">
        <v>9344</v>
      </c>
      <c r="D642" t="s">
        <v>19</v>
      </c>
      <c r="E642" t="s">
        <v>55</v>
      </c>
      <c r="F642" t="s">
        <v>5</v>
      </c>
      <c r="G642" s="2">
        <v>30645</v>
      </c>
      <c r="H642" t="s">
        <v>6</v>
      </c>
      <c r="I642" s="2">
        <v>1</v>
      </c>
      <c r="J642" t="s">
        <v>7</v>
      </c>
      <c r="K642" t="s">
        <v>9345</v>
      </c>
      <c r="L642" t="s">
        <v>13047</v>
      </c>
      <c r="M642" t="s">
        <v>13048</v>
      </c>
      <c r="N642" s="2">
        <v>30645</v>
      </c>
      <c r="O642" t="s">
        <v>68</v>
      </c>
      <c r="P642" s="3">
        <v>45216</v>
      </c>
      <c r="Q642" t="s">
        <v>1615</v>
      </c>
      <c r="R642" t="s">
        <v>10966</v>
      </c>
    </row>
    <row r="643" spans="1:18" x14ac:dyDescent="0.2">
      <c r="A643" t="s">
        <v>0</v>
      </c>
      <c r="B643" t="s">
        <v>1</v>
      </c>
      <c r="C643" t="s">
        <v>9346</v>
      </c>
      <c r="D643" t="s">
        <v>3</v>
      </c>
      <c r="E643" t="s">
        <v>93</v>
      </c>
      <c r="F643" t="s">
        <v>5</v>
      </c>
      <c r="G643" s="2">
        <v>73431</v>
      </c>
      <c r="H643" t="s">
        <v>6</v>
      </c>
      <c r="I643" s="2">
        <v>1</v>
      </c>
      <c r="J643" t="s">
        <v>7</v>
      </c>
      <c r="K643" t="s">
        <v>9347</v>
      </c>
      <c r="L643" t="s">
        <v>13040</v>
      </c>
      <c r="M643" t="s">
        <v>13041</v>
      </c>
      <c r="N643" s="2">
        <v>73431</v>
      </c>
      <c r="O643" t="s">
        <v>68</v>
      </c>
      <c r="P643" s="3">
        <v>45216</v>
      </c>
      <c r="Q643" t="s">
        <v>1850</v>
      </c>
      <c r="R643" t="s">
        <v>10967</v>
      </c>
    </row>
    <row r="644" spans="1:18" x14ac:dyDescent="0.2">
      <c r="A644" t="s">
        <v>0</v>
      </c>
      <c r="B644" t="s">
        <v>1</v>
      </c>
      <c r="C644" t="s">
        <v>9346</v>
      </c>
      <c r="D644" t="s">
        <v>16</v>
      </c>
      <c r="E644" t="s">
        <v>36</v>
      </c>
      <c r="F644" t="s">
        <v>5</v>
      </c>
      <c r="G644" s="2">
        <v>222116</v>
      </c>
      <c r="H644" t="s">
        <v>6</v>
      </c>
      <c r="I644" s="2">
        <v>2</v>
      </c>
      <c r="J644" t="s">
        <v>7</v>
      </c>
      <c r="K644" t="s">
        <v>9347</v>
      </c>
      <c r="L644" t="s">
        <v>13085</v>
      </c>
      <c r="M644" t="s">
        <v>13086</v>
      </c>
      <c r="N644" s="2">
        <v>111058</v>
      </c>
      <c r="O644" t="s">
        <v>68</v>
      </c>
      <c r="P644" s="3">
        <v>45216</v>
      </c>
      <c r="Q644" t="s">
        <v>1850</v>
      </c>
      <c r="R644" t="s">
        <v>10967</v>
      </c>
    </row>
    <row r="645" spans="1:18" x14ac:dyDescent="0.2">
      <c r="A645" t="s">
        <v>0</v>
      </c>
      <c r="B645" t="s">
        <v>1</v>
      </c>
      <c r="C645" t="s">
        <v>9346</v>
      </c>
      <c r="D645" t="s">
        <v>19</v>
      </c>
      <c r="E645" t="s">
        <v>61</v>
      </c>
      <c r="F645" t="s">
        <v>5</v>
      </c>
      <c r="G645" s="2">
        <v>100364</v>
      </c>
      <c r="H645" t="s">
        <v>6</v>
      </c>
      <c r="I645" s="2">
        <v>2</v>
      </c>
      <c r="J645" t="s">
        <v>7</v>
      </c>
      <c r="K645" t="s">
        <v>9347</v>
      </c>
      <c r="L645" t="s">
        <v>13089</v>
      </c>
      <c r="M645" t="s">
        <v>13090</v>
      </c>
      <c r="N645" s="2">
        <v>50182</v>
      </c>
      <c r="O645" t="s">
        <v>68</v>
      </c>
      <c r="P645" s="3">
        <v>45216</v>
      </c>
      <c r="Q645" t="s">
        <v>1850</v>
      </c>
      <c r="R645" t="s">
        <v>10967</v>
      </c>
    </row>
    <row r="646" spans="1:18" x14ac:dyDescent="0.2">
      <c r="A646" t="s">
        <v>0</v>
      </c>
      <c r="B646" t="s">
        <v>1</v>
      </c>
      <c r="C646" t="s">
        <v>9348</v>
      </c>
      <c r="D646" t="s">
        <v>3</v>
      </c>
      <c r="E646" t="s">
        <v>20</v>
      </c>
      <c r="F646" t="s">
        <v>5</v>
      </c>
      <c r="G646" s="2">
        <v>74250</v>
      </c>
      <c r="H646" t="s">
        <v>6</v>
      </c>
      <c r="I646" s="2">
        <v>1</v>
      </c>
      <c r="J646" t="s">
        <v>7</v>
      </c>
      <c r="K646" t="s">
        <v>9349</v>
      </c>
      <c r="L646" t="s">
        <v>13038</v>
      </c>
      <c r="M646" t="s">
        <v>13039</v>
      </c>
      <c r="N646" s="2">
        <v>74250</v>
      </c>
      <c r="O646" t="s">
        <v>68</v>
      </c>
      <c r="P646" s="3">
        <v>45216</v>
      </c>
      <c r="Q646" t="s">
        <v>4550</v>
      </c>
      <c r="R646" t="s">
        <v>10968</v>
      </c>
    </row>
    <row r="647" spans="1:18" x14ac:dyDescent="0.2">
      <c r="A647" t="s">
        <v>0</v>
      </c>
      <c r="B647" t="s">
        <v>1</v>
      </c>
      <c r="C647" t="s">
        <v>9350</v>
      </c>
      <c r="D647" t="s">
        <v>3</v>
      </c>
      <c r="E647" t="s">
        <v>106</v>
      </c>
      <c r="F647" t="s">
        <v>5</v>
      </c>
      <c r="G647" s="2">
        <v>175574</v>
      </c>
      <c r="H647" t="s">
        <v>6</v>
      </c>
      <c r="I647" s="2">
        <v>2</v>
      </c>
      <c r="J647" t="s">
        <v>7</v>
      </c>
      <c r="K647" t="s">
        <v>9351</v>
      </c>
      <c r="L647" t="s">
        <v>13021</v>
      </c>
      <c r="M647" t="s">
        <v>13022</v>
      </c>
      <c r="N647" s="2">
        <v>87787</v>
      </c>
      <c r="O647" t="s">
        <v>68</v>
      </c>
      <c r="P647" s="3">
        <v>45216</v>
      </c>
      <c r="Q647" t="s">
        <v>9352</v>
      </c>
      <c r="R647" t="s">
        <v>10969</v>
      </c>
    </row>
    <row r="648" spans="1:18" x14ac:dyDescent="0.2">
      <c r="A648" t="s">
        <v>0</v>
      </c>
      <c r="B648" t="s">
        <v>1</v>
      </c>
      <c r="C648" t="s">
        <v>9353</v>
      </c>
      <c r="D648" t="s">
        <v>3</v>
      </c>
      <c r="E648" t="s">
        <v>152</v>
      </c>
      <c r="F648" t="s">
        <v>5</v>
      </c>
      <c r="G648" s="2">
        <v>56000</v>
      </c>
      <c r="H648" t="s">
        <v>6</v>
      </c>
      <c r="I648" s="2">
        <v>1</v>
      </c>
      <c r="J648" t="s">
        <v>7</v>
      </c>
      <c r="K648" t="s">
        <v>9354</v>
      </c>
      <c r="L648" t="s">
        <v>13077</v>
      </c>
      <c r="M648" t="s">
        <v>13078</v>
      </c>
      <c r="N648" s="2">
        <v>56000</v>
      </c>
      <c r="O648" t="s">
        <v>68</v>
      </c>
      <c r="P648" s="3">
        <v>45216</v>
      </c>
      <c r="Q648" t="s">
        <v>9355</v>
      </c>
      <c r="R648" t="s">
        <v>10970</v>
      </c>
    </row>
    <row r="649" spans="1:18" x14ac:dyDescent="0.2">
      <c r="A649" t="s">
        <v>0</v>
      </c>
      <c r="B649" t="s">
        <v>1</v>
      </c>
      <c r="C649" t="s">
        <v>9356</v>
      </c>
      <c r="D649" t="s">
        <v>3</v>
      </c>
      <c r="E649" t="s">
        <v>12</v>
      </c>
      <c r="F649" t="s">
        <v>5</v>
      </c>
      <c r="G649" s="2">
        <v>118800</v>
      </c>
      <c r="H649" t="s">
        <v>6</v>
      </c>
      <c r="I649" s="2">
        <v>2</v>
      </c>
      <c r="J649" t="s">
        <v>7</v>
      </c>
      <c r="K649" t="s">
        <v>9357</v>
      </c>
      <c r="L649" t="s">
        <v>13079</v>
      </c>
      <c r="M649" t="s">
        <v>13080</v>
      </c>
      <c r="N649" s="2">
        <v>59400</v>
      </c>
      <c r="O649" t="s">
        <v>68</v>
      </c>
      <c r="P649" s="3">
        <v>45216</v>
      </c>
      <c r="Q649" t="s">
        <v>6773</v>
      </c>
      <c r="R649" t="s">
        <v>10971</v>
      </c>
    </row>
    <row r="650" spans="1:18" x14ac:dyDescent="0.2">
      <c r="A650" t="s">
        <v>0</v>
      </c>
      <c r="B650" t="s">
        <v>1</v>
      </c>
      <c r="C650" t="s">
        <v>9358</v>
      </c>
      <c r="D650" t="s">
        <v>3</v>
      </c>
      <c r="E650" t="s">
        <v>106</v>
      </c>
      <c r="F650" t="s">
        <v>5</v>
      </c>
      <c r="G650" s="2">
        <v>175574</v>
      </c>
      <c r="H650" t="s">
        <v>6</v>
      </c>
      <c r="I650" s="2">
        <v>2</v>
      </c>
      <c r="J650" t="s">
        <v>7</v>
      </c>
      <c r="K650" t="s">
        <v>9359</v>
      </c>
      <c r="L650" t="s">
        <v>13021</v>
      </c>
      <c r="M650" t="s">
        <v>13022</v>
      </c>
      <c r="N650" s="2">
        <v>87787</v>
      </c>
      <c r="O650" t="s">
        <v>68</v>
      </c>
      <c r="P650" s="3">
        <v>45216</v>
      </c>
      <c r="Q650" t="s">
        <v>6082</v>
      </c>
      <c r="R650" t="s">
        <v>10972</v>
      </c>
    </row>
    <row r="651" spans="1:18" x14ac:dyDescent="0.2">
      <c r="A651" t="s">
        <v>0</v>
      </c>
      <c r="B651" t="s">
        <v>1</v>
      </c>
      <c r="C651" t="s">
        <v>9360</v>
      </c>
      <c r="D651" t="s">
        <v>3</v>
      </c>
      <c r="E651" t="s">
        <v>93</v>
      </c>
      <c r="F651" t="s">
        <v>5</v>
      </c>
      <c r="G651" s="2">
        <v>146862</v>
      </c>
      <c r="H651" t="s">
        <v>6</v>
      </c>
      <c r="I651" s="2">
        <v>2</v>
      </c>
      <c r="J651" t="s">
        <v>7</v>
      </c>
      <c r="K651" t="s">
        <v>9361</v>
      </c>
      <c r="L651" t="s">
        <v>13040</v>
      </c>
      <c r="M651" t="s">
        <v>13041</v>
      </c>
      <c r="N651" s="2">
        <v>73431</v>
      </c>
      <c r="O651" t="s">
        <v>68</v>
      </c>
      <c r="P651" s="3">
        <v>45216</v>
      </c>
      <c r="Q651" t="s">
        <v>9362</v>
      </c>
      <c r="R651" t="s">
        <v>10973</v>
      </c>
    </row>
    <row r="652" spans="1:18" x14ac:dyDescent="0.2">
      <c r="A652" t="s">
        <v>0</v>
      </c>
      <c r="B652" t="s">
        <v>1</v>
      </c>
      <c r="C652" t="s">
        <v>9360</v>
      </c>
      <c r="D652" t="s">
        <v>16</v>
      </c>
      <c r="E652" t="s">
        <v>36</v>
      </c>
      <c r="F652" t="s">
        <v>5</v>
      </c>
      <c r="G652" s="2">
        <v>333174</v>
      </c>
      <c r="H652" t="s">
        <v>6</v>
      </c>
      <c r="I652" s="2">
        <v>3</v>
      </c>
      <c r="J652" t="s">
        <v>7</v>
      </c>
      <c r="K652" t="s">
        <v>9361</v>
      </c>
      <c r="L652" t="s">
        <v>13085</v>
      </c>
      <c r="M652" t="s">
        <v>13086</v>
      </c>
      <c r="N652" s="2">
        <v>111058</v>
      </c>
      <c r="O652" t="s">
        <v>68</v>
      </c>
      <c r="P652" s="3">
        <v>45216</v>
      </c>
      <c r="Q652" t="s">
        <v>9362</v>
      </c>
      <c r="R652" t="s">
        <v>10973</v>
      </c>
    </row>
    <row r="653" spans="1:18" x14ac:dyDescent="0.2">
      <c r="A653" t="s">
        <v>0</v>
      </c>
      <c r="B653" t="s">
        <v>1</v>
      </c>
      <c r="C653" t="s">
        <v>9360</v>
      </c>
      <c r="D653" t="s">
        <v>19</v>
      </c>
      <c r="E653" t="s">
        <v>61</v>
      </c>
      <c r="F653" t="s">
        <v>5</v>
      </c>
      <c r="G653" s="2">
        <v>150546</v>
      </c>
      <c r="H653" t="s">
        <v>6</v>
      </c>
      <c r="I653" s="2">
        <v>3</v>
      </c>
      <c r="J653" t="s">
        <v>7</v>
      </c>
      <c r="K653" t="s">
        <v>9361</v>
      </c>
      <c r="L653" t="s">
        <v>13089</v>
      </c>
      <c r="M653" t="s">
        <v>13090</v>
      </c>
      <c r="N653" s="2">
        <v>50182</v>
      </c>
      <c r="O653" t="s">
        <v>68</v>
      </c>
      <c r="P653" s="3">
        <v>45216</v>
      </c>
      <c r="Q653" t="s">
        <v>9362</v>
      </c>
      <c r="R653" t="s">
        <v>10973</v>
      </c>
    </row>
    <row r="654" spans="1:18" x14ac:dyDescent="0.2">
      <c r="A654" t="s">
        <v>0</v>
      </c>
      <c r="B654" t="s">
        <v>1</v>
      </c>
      <c r="C654" t="s">
        <v>9363</v>
      </c>
      <c r="D654" t="s">
        <v>3</v>
      </c>
      <c r="E654" t="s">
        <v>36</v>
      </c>
      <c r="F654" t="s">
        <v>5</v>
      </c>
      <c r="G654" s="2">
        <v>222116</v>
      </c>
      <c r="H654" t="s">
        <v>6</v>
      </c>
      <c r="I654" s="2">
        <v>2</v>
      </c>
      <c r="J654" t="s">
        <v>7</v>
      </c>
      <c r="K654" t="s">
        <v>9364</v>
      </c>
      <c r="L654" t="s">
        <v>13085</v>
      </c>
      <c r="M654" t="s">
        <v>13086</v>
      </c>
      <c r="N654" s="2">
        <v>111058</v>
      </c>
      <c r="O654" t="s">
        <v>68</v>
      </c>
      <c r="P654" s="3">
        <v>45216</v>
      </c>
      <c r="Q654" t="s">
        <v>5090</v>
      </c>
      <c r="R654" t="s">
        <v>10974</v>
      </c>
    </row>
    <row r="655" spans="1:18" x14ac:dyDescent="0.2">
      <c r="A655" t="s">
        <v>0</v>
      </c>
      <c r="B655" t="s">
        <v>1</v>
      </c>
      <c r="C655" t="s">
        <v>9365</v>
      </c>
      <c r="D655" t="s">
        <v>3</v>
      </c>
      <c r="E655" t="s">
        <v>55</v>
      </c>
      <c r="F655" t="s">
        <v>5</v>
      </c>
      <c r="G655" s="2">
        <v>91935</v>
      </c>
      <c r="H655" t="s">
        <v>6</v>
      </c>
      <c r="I655" s="2">
        <v>3</v>
      </c>
      <c r="J655" t="s">
        <v>7</v>
      </c>
      <c r="K655" t="s">
        <v>9366</v>
      </c>
      <c r="L655" t="s">
        <v>13047</v>
      </c>
      <c r="M655" t="s">
        <v>13048</v>
      </c>
      <c r="N655" s="2">
        <v>30645</v>
      </c>
      <c r="O655" t="s">
        <v>68</v>
      </c>
      <c r="P655" s="3">
        <v>45216</v>
      </c>
      <c r="Q655" t="s">
        <v>3232</v>
      </c>
      <c r="R655" t="s">
        <v>10975</v>
      </c>
    </row>
    <row r="656" spans="1:18" x14ac:dyDescent="0.2">
      <c r="A656" t="s">
        <v>0</v>
      </c>
      <c r="B656" t="s">
        <v>1</v>
      </c>
      <c r="C656" t="s">
        <v>9367</v>
      </c>
      <c r="D656" t="s">
        <v>3</v>
      </c>
      <c r="E656" t="s">
        <v>106</v>
      </c>
      <c r="F656" t="s">
        <v>5</v>
      </c>
      <c r="G656" s="2">
        <v>263361</v>
      </c>
      <c r="H656" t="s">
        <v>6</v>
      </c>
      <c r="I656" s="2">
        <v>3</v>
      </c>
      <c r="J656" t="s">
        <v>7</v>
      </c>
      <c r="K656" t="s">
        <v>9368</v>
      </c>
      <c r="L656" t="s">
        <v>13021</v>
      </c>
      <c r="M656" t="s">
        <v>13022</v>
      </c>
      <c r="N656" s="2">
        <v>87787</v>
      </c>
      <c r="O656" t="s">
        <v>68</v>
      </c>
      <c r="P656" s="3">
        <v>45216</v>
      </c>
      <c r="Q656" t="s">
        <v>9369</v>
      </c>
      <c r="R656" t="s">
        <v>10976</v>
      </c>
    </row>
    <row r="657" spans="1:18" x14ac:dyDescent="0.2">
      <c r="A657" t="s">
        <v>0</v>
      </c>
      <c r="B657" t="s">
        <v>1</v>
      </c>
      <c r="C657" t="s">
        <v>9367</v>
      </c>
      <c r="D657" t="s">
        <v>16</v>
      </c>
      <c r="E657" t="s">
        <v>36</v>
      </c>
      <c r="F657" t="s">
        <v>5</v>
      </c>
      <c r="G657" s="2">
        <v>222116</v>
      </c>
      <c r="H657" t="s">
        <v>6</v>
      </c>
      <c r="I657" s="2">
        <v>2</v>
      </c>
      <c r="J657" t="s">
        <v>7</v>
      </c>
      <c r="K657" t="s">
        <v>9368</v>
      </c>
      <c r="L657" t="s">
        <v>13085</v>
      </c>
      <c r="M657" t="s">
        <v>13086</v>
      </c>
      <c r="N657" s="2">
        <v>111058</v>
      </c>
      <c r="O657" t="s">
        <v>68</v>
      </c>
      <c r="P657" s="3">
        <v>45216</v>
      </c>
      <c r="Q657" t="s">
        <v>9369</v>
      </c>
      <c r="R657" t="s">
        <v>10976</v>
      </c>
    </row>
    <row r="658" spans="1:18" x14ac:dyDescent="0.2">
      <c r="A658" t="s">
        <v>0</v>
      </c>
      <c r="B658" t="s">
        <v>1</v>
      </c>
      <c r="C658" t="s">
        <v>9367</v>
      </c>
      <c r="D658" t="s">
        <v>19</v>
      </c>
      <c r="E658" t="s">
        <v>20</v>
      </c>
      <c r="F658" t="s">
        <v>5</v>
      </c>
      <c r="G658" s="2">
        <v>74250</v>
      </c>
      <c r="H658" t="s">
        <v>6</v>
      </c>
      <c r="I658" s="2">
        <v>1</v>
      </c>
      <c r="J658" t="s">
        <v>7</v>
      </c>
      <c r="K658" t="s">
        <v>9368</v>
      </c>
      <c r="L658" t="s">
        <v>13038</v>
      </c>
      <c r="M658" t="s">
        <v>13039</v>
      </c>
      <c r="N658" s="2">
        <v>74250</v>
      </c>
      <c r="O658" t="s">
        <v>68</v>
      </c>
      <c r="P658" s="3">
        <v>45216</v>
      </c>
      <c r="Q658" t="s">
        <v>9369</v>
      </c>
      <c r="R658" t="s">
        <v>10976</v>
      </c>
    </row>
    <row r="659" spans="1:18" x14ac:dyDescent="0.2">
      <c r="A659" t="s">
        <v>0</v>
      </c>
      <c r="B659" t="s">
        <v>1</v>
      </c>
      <c r="C659" t="s">
        <v>9370</v>
      </c>
      <c r="D659" t="s">
        <v>3</v>
      </c>
      <c r="E659" t="s">
        <v>24</v>
      </c>
      <c r="F659" t="s">
        <v>5</v>
      </c>
      <c r="G659" s="2">
        <v>70950</v>
      </c>
      <c r="H659" t="s">
        <v>6</v>
      </c>
      <c r="I659" s="2">
        <v>1</v>
      </c>
      <c r="J659" t="s">
        <v>7</v>
      </c>
      <c r="K659" t="s">
        <v>9371</v>
      </c>
      <c r="L659" t="s">
        <v>13051</v>
      </c>
      <c r="M659" t="s">
        <v>13052</v>
      </c>
      <c r="N659" s="2">
        <v>70950</v>
      </c>
      <c r="O659" t="s">
        <v>68</v>
      </c>
      <c r="P659" s="3">
        <v>45216</v>
      </c>
      <c r="Q659" t="s">
        <v>9372</v>
      </c>
      <c r="R659" t="s">
        <v>10977</v>
      </c>
    </row>
    <row r="660" spans="1:18" x14ac:dyDescent="0.2">
      <c r="A660" t="s">
        <v>0</v>
      </c>
      <c r="B660" t="s">
        <v>1</v>
      </c>
      <c r="C660" t="s">
        <v>9373</v>
      </c>
      <c r="D660" t="s">
        <v>3</v>
      </c>
      <c r="E660" t="s">
        <v>152</v>
      </c>
      <c r="F660" t="s">
        <v>5</v>
      </c>
      <c r="G660" s="2">
        <v>112000</v>
      </c>
      <c r="H660" t="s">
        <v>6</v>
      </c>
      <c r="I660" s="2">
        <v>2</v>
      </c>
      <c r="J660" t="s">
        <v>7</v>
      </c>
      <c r="K660" t="s">
        <v>9374</v>
      </c>
      <c r="L660" t="s">
        <v>13077</v>
      </c>
      <c r="M660" t="s">
        <v>13078</v>
      </c>
      <c r="N660" s="2">
        <v>56000</v>
      </c>
      <c r="O660" t="s">
        <v>68</v>
      </c>
      <c r="P660" s="3">
        <v>45216</v>
      </c>
      <c r="Q660" t="s">
        <v>2637</v>
      </c>
      <c r="R660" t="s">
        <v>10978</v>
      </c>
    </row>
    <row r="661" spans="1:18" x14ac:dyDescent="0.2">
      <c r="A661" t="s">
        <v>0</v>
      </c>
      <c r="B661" t="s">
        <v>1</v>
      </c>
      <c r="C661" t="s">
        <v>9375</v>
      </c>
      <c r="D661" t="s">
        <v>3</v>
      </c>
      <c r="E661" t="s">
        <v>152</v>
      </c>
      <c r="F661" t="s">
        <v>5</v>
      </c>
      <c r="G661" s="2">
        <v>56000</v>
      </c>
      <c r="H661" t="s">
        <v>6</v>
      </c>
      <c r="I661" s="2">
        <v>1</v>
      </c>
      <c r="J661" t="s">
        <v>7</v>
      </c>
      <c r="K661" t="s">
        <v>9376</v>
      </c>
      <c r="L661" t="s">
        <v>13077</v>
      </c>
      <c r="M661" t="s">
        <v>13078</v>
      </c>
      <c r="N661" s="2">
        <v>56000</v>
      </c>
      <c r="O661" t="s">
        <v>68</v>
      </c>
      <c r="P661" s="3">
        <v>45216</v>
      </c>
      <c r="Q661" t="s">
        <v>196</v>
      </c>
      <c r="R661" t="s">
        <v>10979</v>
      </c>
    </row>
    <row r="662" spans="1:18" x14ac:dyDescent="0.2">
      <c r="A662" t="s">
        <v>0</v>
      </c>
      <c r="B662" t="s">
        <v>1</v>
      </c>
      <c r="C662" t="s">
        <v>9377</v>
      </c>
      <c r="D662" t="s">
        <v>3</v>
      </c>
      <c r="E662" t="s">
        <v>20</v>
      </c>
      <c r="F662" t="s">
        <v>5</v>
      </c>
      <c r="G662" s="2">
        <v>371250</v>
      </c>
      <c r="H662" t="s">
        <v>6</v>
      </c>
      <c r="I662" s="2">
        <v>5</v>
      </c>
      <c r="J662" t="s">
        <v>7</v>
      </c>
      <c r="K662" t="s">
        <v>9378</v>
      </c>
      <c r="L662" t="s">
        <v>13038</v>
      </c>
      <c r="M662" t="s">
        <v>13039</v>
      </c>
      <c r="N662" s="2">
        <v>74250</v>
      </c>
      <c r="O662" t="s">
        <v>68</v>
      </c>
      <c r="P662" s="3">
        <v>45216</v>
      </c>
      <c r="Q662" t="s">
        <v>9362</v>
      </c>
      <c r="R662" t="s">
        <v>10973</v>
      </c>
    </row>
    <row r="663" spans="1:18" x14ac:dyDescent="0.2">
      <c r="A663" t="s">
        <v>0</v>
      </c>
      <c r="B663" t="s">
        <v>1</v>
      </c>
      <c r="C663" t="s">
        <v>9377</v>
      </c>
      <c r="D663" t="s">
        <v>16</v>
      </c>
      <c r="E663" t="s">
        <v>12</v>
      </c>
      <c r="F663" t="s">
        <v>5</v>
      </c>
      <c r="G663" s="2">
        <v>178200</v>
      </c>
      <c r="H663" t="s">
        <v>6</v>
      </c>
      <c r="I663" s="2">
        <v>3</v>
      </c>
      <c r="J663" t="s">
        <v>7</v>
      </c>
      <c r="K663" t="s">
        <v>9378</v>
      </c>
      <c r="L663" t="s">
        <v>13079</v>
      </c>
      <c r="M663" t="s">
        <v>13080</v>
      </c>
      <c r="N663" s="2">
        <v>59400</v>
      </c>
      <c r="O663" t="s">
        <v>68</v>
      </c>
      <c r="P663" s="3">
        <v>45216</v>
      </c>
      <c r="Q663" t="s">
        <v>9362</v>
      </c>
      <c r="R663" t="s">
        <v>10973</v>
      </c>
    </row>
    <row r="664" spans="1:18" x14ac:dyDescent="0.2">
      <c r="A664" t="s">
        <v>0</v>
      </c>
      <c r="B664" t="s">
        <v>1</v>
      </c>
      <c r="C664" t="s">
        <v>9379</v>
      </c>
      <c r="D664" t="s">
        <v>3</v>
      </c>
      <c r="E664" t="s">
        <v>27</v>
      </c>
      <c r="F664" t="s">
        <v>5</v>
      </c>
      <c r="G664" s="2">
        <v>89285</v>
      </c>
      <c r="H664" t="s">
        <v>6</v>
      </c>
      <c r="I664" s="2">
        <v>1</v>
      </c>
      <c r="J664" t="s">
        <v>7</v>
      </c>
      <c r="K664" t="s">
        <v>9380</v>
      </c>
      <c r="L664" t="s">
        <v>13075</v>
      </c>
      <c r="M664" t="s">
        <v>13076</v>
      </c>
      <c r="N664" s="2">
        <v>89285</v>
      </c>
      <c r="O664" t="s">
        <v>68</v>
      </c>
      <c r="P664" s="3">
        <v>45216</v>
      </c>
      <c r="Q664" t="s">
        <v>2853</v>
      </c>
      <c r="R664" t="s">
        <v>10980</v>
      </c>
    </row>
    <row r="665" spans="1:18" x14ac:dyDescent="0.2">
      <c r="A665" t="s">
        <v>0</v>
      </c>
      <c r="B665" t="s">
        <v>1</v>
      </c>
      <c r="C665" t="s">
        <v>9381</v>
      </c>
      <c r="D665" t="s">
        <v>3</v>
      </c>
      <c r="E665" t="s">
        <v>27</v>
      </c>
      <c r="F665" t="s">
        <v>5</v>
      </c>
      <c r="G665" s="2">
        <v>89285</v>
      </c>
      <c r="H665" t="s">
        <v>6</v>
      </c>
      <c r="I665" s="2">
        <v>1</v>
      </c>
      <c r="J665" t="s">
        <v>7</v>
      </c>
      <c r="K665" t="s">
        <v>9382</v>
      </c>
      <c r="L665" t="s">
        <v>13075</v>
      </c>
      <c r="M665" t="s">
        <v>13076</v>
      </c>
      <c r="N665" s="2">
        <v>89285</v>
      </c>
      <c r="O665" t="s">
        <v>68</v>
      </c>
      <c r="P665" s="3">
        <v>45216</v>
      </c>
      <c r="Q665" t="s">
        <v>5334</v>
      </c>
      <c r="R665" t="s">
        <v>10761</v>
      </c>
    </row>
    <row r="666" spans="1:18" x14ac:dyDescent="0.2">
      <c r="A666" t="s">
        <v>0</v>
      </c>
      <c r="B666" t="s">
        <v>1</v>
      </c>
      <c r="C666" t="s">
        <v>9383</v>
      </c>
      <c r="D666" t="s">
        <v>3</v>
      </c>
      <c r="E666" t="s">
        <v>55</v>
      </c>
      <c r="F666" t="s">
        <v>5</v>
      </c>
      <c r="G666" s="2">
        <v>245160</v>
      </c>
      <c r="H666" t="s">
        <v>6</v>
      </c>
      <c r="I666" s="2">
        <v>8</v>
      </c>
      <c r="J666" t="s">
        <v>7</v>
      </c>
      <c r="K666" t="s">
        <v>9384</v>
      </c>
      <c r="L666" t="s">
        <v>13047</v>
      </c>
      <c r="M666" t="s">
        <v>13048</v>
      </c>
      <c r="N666" s="2">
        <v>30645</v>
      </c>
      <c r="O666" t="s">
        <v>68</v>
      </c>
      <c r="P666" s="3">
        <v>45216</v>
      </c>
      <c r="Q666" t="s">
        <v>9385</v>
      </c>
      <c r="R666" t="s">
        <v>10981</v>
      </c>
    </row>
    <row r="667" spans="1:18" x14ac:dyDescent="0.2">
      <c r="A667" t="s">
        <v>0</v>
      </c>
      <c r="B667" t="s">
        <v>1</v>
      </c>
      <c r="C667" t="s">
        <v>9386</v>
      </c>
      <c r="D667" t="s">
        <v>3</v>
      </c>
      <c r="E667" t="s">
        <v>103</v>
      </c>
      <c r="F667" t="s">
        <v>5</v>
      </c>
      <c r="G667" s="2">
        <v>181500</v>
      </c>
      <c r="H667" t="s">
        <v>6</v>
      </c>
      <c r="I667" s="2">
        <v>2</v>
      </c>
      <c r="J667" t="s">
        <v>7</v>
      </c>
      <c r="K667" t="s">
        <v>9387</v>
      </c>
      <c r="L667" t="s">
        <v>13045</v>
      </c>
      <c r="M667" t="s">
        <v>13046</v>
      </c>
      <c r="N667" s="2">
        <v>90750</v>
      </c>
      <c r="O667" t="s">
        <v>68</v>
      </c>
      <c r="P667" s="3">
        <v>45216</v>
      </c>
      <c r="Q667" t="s">
        <v>9388</v>
      </c>
      <c r="R667" t="s">
        <v>10982</v>
      </c>
    </row>
    <row r="668" spans="1:18" x14ac:dyDescent="0.2">
      <c r="A668" t="s">
        <v>0</v>
      </c>
      <c r="B668" t="s">
        <v>1</v>
      </c>
      <c r="C668" t="s">
        <v>9386</v>
      </c>
      <c r="D668" t="s">
        <v>16</v>
      </c>
      <c r="E668" t="s">
        <v>4</v>
      </c>
      <c r="F668" t="s">
        <v>5</v>
      </c>
      <c r="G668" s="2">
        <v>46000</v>
      </c>
      <c r="H668" t="s">
        <v>6</v>
      </c>
      <c r="I668" s="2">
        <v>1</v>
      </c>
      <c r="J668" t="s">
        <v>7</v>
      </c>
      <c r="K668" t="s">
        <v>9387</v>
      </c>
      <c r="L668" t="s">
        <v>13133</v>
      </c>
      <c r="M668" t="s">
        <v>13134</v>
      </c>
      <c r="N668" s="2">
        <v>46000</v>
      </c>
      <c r="O668" t="s">
        <v>68</v>
      </c>
      <c r="P668" s="3">
        <v>45216</v>
      </c>
      <c r="Q668" t="s">
        <v>9388</v>
      </c>
      <c r="R668" t="s">
        <v>10982</v>
      </c>
    </row>
    <row r="669" spans="1:18" x14ac:dyDescent="0.2">
      <c r="A669" t="s">
        <v>0</v>
      </c>
      <c r="B669" t="s">
        <v>1</v>
      </c>
      <c r="C669" t="s">
        <v>9386</v>
      </c>
      <c r="D669" t="s">
        <v>19</v>
      </c>
      <c r="E669" t="s">
        <v>61</v>
      </c>
      <c r="F669" t="s">
        <v>5</v>
      </c>
      <c r="G669" s="2">
        <v>100364</v>
      </c>
      <c r="H669" t="s">
        <v>6</v>
      </c>
      <c r="I669" s="2">
        <v>2</v>
      </c>
      <c r="J669" t="s">
        <v>7</v>
      </c>
      <c r="K669" t="s">
        <v>9387</v>
      </c>
      <c r="L669" t="s">
        <v>13089</v>
      </c>
      <c r="M669" t="s">
        <v>13090</v>
      </c>
      <c r="N669" s="2">
        <v>50182</v>
      </c>
      <c r="O669" t="s">
        <v>68</v>
      </c>
      <c r="P669" s="3">
        <v>45216</v>
      </c>
      <c r="Q669" t="s">
        <v>9388</v>
      </c>
      <c r="R669" t="s">
        <v>10982</v>
      </c>
    </row>
    <row r="670" spans="1:18" x14ac:dyDescent="0.2">
      <c r="A670" t="s">
        <v>0</v>
      </c>
      <c r="B670" t="s">
        <v>1</v>
      </c>
      <c r="C670" t="s">
        <v>9389</v>
      </c>
      <c r="D670" t="s">
        <v>3</v>
      </c>
      <c r="E670" t="s">
        <v>36</v>
      </c>
      <c r="F670" t="s">
        <v>5</v>
      </c>
      <c r="G670" s="2">
        <v>111058</v>
      </c>
      <c r="H670" t="s">
        <v>6</v>
      </c>
      <c r="I670" s="2">
        <v>1</v>
      </c>
      <c r="J670" t="s">
        <v>7</v>
      </c>
      <c r="K670" t="s">
        <v>9390</v>
      </c>
      <c r="L670" t="s">
        <v>13085</v>
      </c>
      <c r="M670" t="s">
        <v>13086</v>
      </c>
      <c r="N670" s="2">
        <v>111058</v>
      </c>
      <c r="O670" t="s">
        <v>68</v>
      </c>
      <c r="P670" s="3">
        <v>45216</v>
      </c>
      <c r="Q670" t="s">
        <v>3748</v>
      </c>
      <c r="R670" t="s">
        <v>10983</v>
      </c>
    </row>
    <row r="671" spans="1:18" x14ac:dyDescent="0.2">
      <c r="A671" t="s">
        <v>0</v>
      </c>
      <c r="B671" t="s">
        <v>1</v>
      </c>
      <c r="C671" t="s">
        <v>9391</v>
      </c>
      <c r="D671" t="s">
        <v>3</v>
      </c>
      <c r="E671" t="s">
        <v>61</v>
      </c>
      <c r="F671" t="s">
        <v>5</v>
      </c>
      <c r="G671" s="2">
        <v>50182</v>
      </c>
      <c r="H671" t="s">
        <v>6</v>
      </c>
      <c r="I671" s="2">
        <v>1</v>
      </c>
      <c r="J671" t="s">
        <v>7</v>
      </c>
      <c r="K671" t="s">
        <v>9392</v>
      </c>
      <c r="L671" t="s">
        <v>13089</v>
      </c>
      <c r="M671" t="s">
        <v>13090</v>
      </c>
      <c r="N671" s="2">
        <v>50182</v>
      </c>
      <c r="O671" t="s">
        <v>68</v>
      </c>
      <c r="P671" s="3">
        <v>45216</v>
      </c>
      <c r="Q671" t="s">
        <v>9393</v>
      </c>
      <c r="R671" t="s">
        <v>10984</v>
      </c>
    </row>
    <row r="672" spans="1:18" x14ac:dyDescent="0.2">
      <c r="A672" t="s">
        <v>0</v>
      </c>
      <c r="B672" t="s">
        <v>1</v>
      </c>
      <c r="C672" t="s">
        <v>9394</v>
      </c>
      <c r="D672" t="s">
        <v>3</v>
      </c>
      <c r="E672" t="s">
        <v>4</v>
      </c>
      <c r="F672" t="s">
        <v>5</v>
      </c>
      <c r="G672" s="2">
        <v>46000</v>
      </c>
      <c r="H672" t="s">
        <v>6</v>
      </c>
      <c r="I672" s="2">
        <v>1</v>
      </c>
      <c r="J672" t="s">
        <v>7</v>
      </c>
      <c r="K672" t="s">
        <v>9395</v>
      </c>
      <c r="L672" t="s">
        <v>13133</v>
      </c>
      <c r="M672" t="s">
        <v>13134</v>
      </c>
      <c r="N672" s="2">
        <v>46000</v>
      </c>
      <c r="O672" t="s">
        <v>68</v>
      </c>
      <c r="P672" s="3">
        <v>45216</v>
      </c>
      <c r="Q672" t="s">
        <v>9396</v>
      </c>
      <c r="R672" t="s">
        <v>10985</v>
      </c>
    </row>
    <row r="673" spans="1:18" x14ac:dyDescent="0.2">
      <c r="A673" t="s">
        <v>0</v>
      </c>
      <c r="B673" t="s">
        <v>1</v>
      </c>
      <c r="C673" t="s">
        <v>9397</v>
      </c>
      <c r="D673" t="s">
        <v>3</v>
      </c>
      <c r="E673" t="s">
        <v>12</v>
      </c>
      <c r="F673" t="s">
        <v>5</v>
      </c>
      <c r="G673" s="2">
        <v>118800</v>
      </c>
      <c r="H673" t="s">
        <v>6</v>
      </c>
      <c r="I673" s="2">
        <v>2</v>
      </c>
      <c r="J673" t="s">
        <v>7</v>
      </c>
      <c r="K673" t="s">
        <v>9398</v>
      </c>
      <c r="L673" t="s">
        <v>13079</v>
      </c>
      <c r="M673" t="s">
        <v>13080</v>
      </c>
      <c r="N673" s="2">
        <v>59400</v>
      </c>
      <c r="O673" t="s">
        <v>68</v>
      </c>
      <c r="P673" s="3">
        <v>45216</v>
      </c>
      <c r="Q673" t="s">
        <v>1491</v>
      </c>
      <c r="R673" t="s">
        <v>10986</v>
      </c>
    </row>
    <row r="674" spans="1:18" x14ac:dyDescent="0.2">
      <c r="A674" t="s">
        <v>0</v>
      </c>
      <c r="B674" t="s">
        <v>1</v>
      </c>
      <c r="C674" t="s">
        <v>9399</v>
      </c>
      <c r="D674" t="s">
        <v>3</v>
      </c>
      <c r="E674" t="s">
        <v>55</v>
      </c>
      <c r="F674" t="s">
        <v>5</v>
      </c>
      <c r="G674" s="2">
        <v>306450</v>
      </c>
      <c r="H674" t="s">
        <v>6</v>
      </c>
      <c r="I674" s="2">
        <v>10</v>
      </c>
      <c r="J674" t="s">
        <v>7</v>
      </c>
      <c r="K674" t="s">
        <v>9400</v>
      </c>
      <c r="L674" t="s">
        <v>13047</v>
      </c>
      <c r="M674" t="s">
        <v>13048</v>
      </c>
      <c r="N674" s="2">
        <v>30645</v>
      </c>
      <c r="O674" t="s">
        <v>68</v>
      </c>
      <c r="P674" s="3">
        <v>45216</v>
      </c>
      <c r="Q674" t="s">
        <v>9401</v>
      </c>
      <c r="R674" t="s">
        <v>10987</v>
      </c>
    </row>
    <row r="675" spans="1:18" x14ac:dyDescent="0.2">
      <c r="A675" t="s">
        <v>0</v>
      </c>
      <c r="B675" t="s">
        <v>1</v>
      </c>
      <c r="C675" t="s">
        <v>9402</v>
      </c>
      <c r="D675" t="s">
        <v>3</v>
      </c>
      <c r="E675" t="s">
        <v>152</v>
      </c>
      <c r="F675" t="s">
        <v>5</v>
      </c>
      <c r="G675" s="2">
        <v>224000</v>
      </c>
      <c r="H675" t="s">
        <v>6</v>
      </c>
      <c r="I675" s="2">
        <v>4</v>
      </c>
      <c r="J675" t="s">
        <v>7</v>
      </c>
      <c r="K675" t="s">
        <v>9403</v>
      </c>
      <c r="L675" t="s">
        <v>13077</v>
      </c>
      <c r="M675" t="s">
        <v>13078</v>
      </c>
      <c r="N675" s="2">
        <v>56000</v>
      </c>
      <c r="O675" t="s">
        <v>68</v>
      </c>
      <c r="P675" s="3">
        <v>45216</v>
      </c>
      <c r="Q675" t="s">
        <v>9309</v>
      </c>
      <c r="R675" t="s">
        <v>10955</v>
      </c>
    </row>
    <row r="676" spans="1:18" x14ac:dyDescent="0.2">
      <c r="A676" t="s">
        <v>0</v>
      </c>
      <c r="B676" t="s">
        <v>1</v>
      </c>
      <c r="C676" t="s">
        <v>9404</v>
      </c>
      <c r="D676" t="s">
        <v>3</v>
      </c>
      <c r="E676" t="s">
        <v>4</v>
      </c>
      <c r="F676" t="s">
        <v>5</v>
      </c>
      <c r="G676" s="2">
        <v>46000</v>
      </c>
      <c r="H676" t="s">
        <v>6</v>
      </c>
      <c r="I676" s="2">
        <v>1</v>
      </c>
      <c r="J676" t="s">
        <v>7</v>
      </c>
      <c r="K676" t="s">
        <v>9405</v>
      </c>
      <c r="L676" t="s">
        <v>13133</v>
      </c>
      <c r="M676" t="s">
        <v>13134</v>
      </c>
      <c r="N676" s="2">
        <v>46000</v>
      </c>
      <c r="O676" t="s">
        <v>68</v>
      </c>
      <c r="P676" s="3">
        <v>45216</v>
      </c>
      <c r="Q676" t="s">
        <v>9406</v>
      </c>
      <c r="R676" t="s">
        <v>10988</v>
      </c>
    </row>
    <row r="677" spans="1:18" x14ac:dyDescent="0.2">
      <c r="A677" t="s">
        <v>0</v>
      </c>
      <c r="B677" t="s">
        <v>1</v>
      </c>
      <c r="C677" t="s">
        <v>9404</v>
      </c>
      <c r="D677" t="s">
        <v>16</v>
      </c>
      <c r="E677" t="s">
        <v>24</v>
      </c>
      <c r="F677" t="s">
        <v>5</v>
      </c>
      <c r="G677" s="2">
        <v>141900</v>
      </c>
      <c r="H677" t="s">
        <v>6</v>
      </c>
      <c r="I677" s="2">
        <v>2</v>
      </c>
      <c r="J677" t="s">
        <v>7</v>
      </c>
      <c r="K677" t="s">
        <v>9405</v>
      </c>
      <c r="L677" t="s">
        <v>13051</v>
      </c>
      <c r="M677" t="s">
        <v>13052</v>
      </c>
      <c r="N677" s="2">
        <v>70950</v>
      </c>
      <c r="O677" t="s">
        <v>68</v>
      </c>
      <c r="P677" s="3">
        <v>45216</v>
      </c>
      <c r="Q677" t="s">
        <v>9406</v>
      </c>
      <c r="R677" t="s">
        <v>10988</v>
      </c>
    </row>
    <row r="678" spans="1:18" x14ac:dyDescent="0.2">
      <c r="A678" t="s">
        <v>0</v>
      </c>
      <c r="B678" t="s">
        <v>1</v>
      </c>
      <c r="C678" t="s">
        <v>9407</v>
      </c>
      <c r="D678" t="s">
        <v>3</v>
      </c>
      <c r="E678" t="s">
        <v>20</v>
      </c>
      <c r="F678" t="s">
        <v>5</v>
      </c>
      <c r="G678" s="2">
        <v>74250</v>
      </c>
      <c r="H678" t="s">
        <v>6</v>
      </c>
      <c r="I678" s="2">
        <v>1</v>
      </c>
      <c r="J678" t="s">
        <v>7</v>
      </c>
      <c r="K678" t="s">
        <v>9408</v>
      </c>
      <c r="L678" t="s">
        <v>13038</v>
      </c>
      <c r="M678" t="s">
        <v>13039</v>
      </c>
      <c r="N678" s="2">
        <v>74250</v>
      </c>
      <c r="O678" t="s">
        <v>68</v>
      </c>
      <c r="P678" s="3">
        <v>45216</v>
      </c>
      <c r="Q678" t="s">
        <v>9409</v>
      </c>
      <c r="R678" t="s">
        <v>10989</v>
      </c>
    </row>
    <row r="679" spans="1:18" x14ac:dyDescent="0.2">
      <c r="A679" t="s">
        <v>0</v>
      </c>
      <c r="B679" t="s">
        <v>1</v>
      </c>
      <c r="C679" t="s">
        <v>9407</v>
      </c>
      <c r="D679" t="s">
        <v>16</v>
      </c>
      <c r="E679" t="s">
        <v>4</v>
      </c>
      <c r="F679" t="s">
        <v>5</v>
      </c>
      <c r="G679" s="2">
        <v>138000</v>
      </c>
      <c r="H679" t="s">
        <v>6</v>
      </c>
      <c r="I679" s="2">
        <v>3</v>
      </c>
      <c r="J679" t="s">
        <v>7</v>
      </c>
      <c r="K679" t="s">
        <v>9408</v>
      </c>
      <c r="L679" t="s">
        <v>13133</v>
      </c>
      <c r="M679" t="s">
        <v>13134</v>
      </c>
      <c r="N679" s="2">
        <v>46000</v>
      </c>
      <c r="O679" t="s">
        <v>68</v>
      </c>
      <c r="P679" s="3">
        <v>45216</v>
      </c>
      <c r="Q679" t="s">
        <v>9409</v>
      </c>
      <c r="R679" t="s">
        <v>10989</v>
      </c>
    </row>
    <row r="680" spans="1:18" x14ac:dyDescent="0.2">
      <c r="A680" t="s">
        <v>0</v>
      </c>
      <c r="B680" t="s">
        <v>1</v>
      </c>
      <c r="C680" t="s">
        <v>9410</v>
      </c>
      <c r="D680" t="s">
        <v>3</v>
      </c>
      <c r="E680" t="s">
        <v>106</v>
      </c>
      <c r="F680" t="s">
        <v>5</v>
      </c>
      <c r="G680" s="2">
        <v>87787</v>
      </c>
      <c r="H680" t="s">
        <v>6</v>
      </c>
      <c r="I680" s="2">
        <v>1</v>
      </c>
      <c r="J680" t="s">
        <v>7</v>
      </c>
      <c r="K680" t="s">
        <v>9411</v>
      </c>
      <c r="L680" t="s">
        <v>13021</v>
      </c>
      <c r="M680" t="s">
        <v>13022</v>
      </c>
      <c r="N680" s="2">
        <v>87787</v>
      </c>
      <c r="O680" t="s">
        <v>68</v>
      </c>
      <c r="P680" s="3">
        <v>45216</v>
      </c>
      <c r="Q680" t="s">
        <v>9412</v>
      </c>
      <c r="R680" t="s">
        <v>10990</v>
      </c>
    </row>
    <row r="681" spans="1:18" x14ac:dyDescent="0.2">
      <c r="A681" t="s">
        <v>0</v>
      </c>
      <c r="B681" t="s">
        <v>1</v>
      </c>
      <c r="C681" t="s">
        <v>9410</v>
      </c>
      <c r="D681" t="s">
        <v>16</v>
      </c>
      <c r="E681" t="s">
        <v>24</v>
      </c>
      <c r="F681" t="s">
        <v>5</v>
      </c>
      <c r="G681" s="2">
        <v>70950</v>
      </c>
      <c r="H681" t="s">
        <v>6</v>
      </c>
      <c r="I681" s="2">
        <v>1</v>
      </c>
      <c r="J681" t="s">
        <v>7</v>
      </c>
      <c r="K681" t="s">
        <v>9411</v>
      </c>
      <c r="L681" t="s">
        <v>13051</v>
      </c>
      <c r="M681" t="s">
        <v>13052</v>
      </c>
      <c r="N681" s="2">
        <v>70950</v>
      </c>
      <c r="O681" t="s">
        <v>68</v>
      </c>
      <c r="P681" s="3">
        <v>45216</v>
      </c>
      <c r="Q681" t="s">
        <v>9412</v>
      </c>
      <c r="R681" t="s">
        <v>10990</v>
      </c>
    </row>
    <row r="682" spans="1:18" x14ac:dyDescent="0.2">
      <c r="A682" t="s">
        <v>0</v>
      </c>
      <c r="B682" t="s">
        <v>1</v>
      </c>
      <c r="C682" t="s">
        <v>9410</v>
      </c>
      <c r="D682" t="s">
        <v>19</v>
      </c>
      <c r="E682" t="s">
        <v>20</v>
      </c>
      <c r="F682" t="s">
        <v>5</v>
      </c>
      <c r="G682" s="2">
        <v>297000</v>
      </c>
      <c r="H682" t="s">
        <v>6</v>
      </c>
      <c r="I682" s="2">
        <v>4</v>
      </c>
      <c r="J682" t="s">
        <v>7</v>
      </c>
      <c r="K682" t="s">
        <v>9411</v>
      </c>
      <c r="L682" t="s">
        <v>13038</v>
      </c>
      <c r="M682" t="s">
        <v>13039</v>
      </c>
      <c r="N682" s="2">
        <v>74250</v>
      </c>
      <c r="O682" t="s">
        <v>68</v>
      </c>
      <c r="P682" s="3">
        <v>45216</v>
      </c>
      <c r="Q682" t="s">
        <v>9412</v>
      </c>
      <c r="R682" t="s">
        <v>10990</v>
      </c>
    </row>
    <row r="683" spans="1:18" x14ac:dyDescent="0.2">
      <c r="A683" t="s">
        <v>0</v>
      </c>
      <c r="B683" t="s">
        <v>1</v>
      </c>
      <c r="C683" t="s">
        <v>9410</v>
      </c>
      <c r="D683" t="s">
        <v>22</v>
      </c>
      <c r="E683" t="s">
        <v>93</v>
      </c>
      <c r="F683" t="s">
        <v>5</v>
      </c>
      <c r="G683" s="2">
        <v>73431</v>
      </c>
      <c r="H683" t="s">
        <v>6</v>
      </c>
      <c r="I683" s="2">
        <v>1</v>
      </c>
      <c r="J683" t="s">
        <v>7</v>
      </c>
      <c r="K683" t="s">
        <v>9411</v>
      </c>
      <c r="L683" t="s">
        <v>13040</v>
      </c>
      <c r="M683" t="s">
        <v>13041</v>
      </c>
      <c r="N683" s="2">
        <v>73431</v>
      </c>
      <c r="O683" t="s">
        <v>68</v>
      </c>
      <c r="P683" s="3">
        <v>45216</v>
      </c>
      <c r="Q683" t="s">
        <v>9412</v>
      </c>
      <c r="R683" t="s">
        <v>10990</v>
      </c>
    </row>
    <row r="684" spans="1:18" x14ac:dyDescent="0.2">
      <c r="A684" t="s">
        <v>0</v>
      </c>
      <c r="B684" t="s">
        <v>1</v>
      </c>
      <c r="C684" t="s">
        <v>9413</v>
      </c>
      <c r="D684" t="s">
        <v>3</v>
      </c>
      <c r="E684" t="s">
        <v>39</v>
      </c>
      <c r="F684" t="s">
        <v>5</v>
      </c>
      <c r="G684" s="2">
        <v>90956</v>
      </c>
      <c r="H684" t="s">
        <v>6</v>
      </c>
      <c r="I684" s="2">
        <v>2</v>
      </c>
      <c r="J684" t="s">
        <v>7</v>
      </c>
      <c r="K684" t="s">
        <v>9414</v>
      </c>
      <c r="L684" t="s">
        <v>13155</v>
      </c>
      <c r="M684" t="s">
        <v>13156</v>
      </c>
      <c r="N684" s="2">
        <v>45478</v>
      </c>
      <c r="O684" t="s">
        <v>68</v>
      </c>
      <c r="P684" s="3">
        <v>45216</v>
      </c>
      <c r="Q684" t="s">
        <v>1387</v>
      </c>
      <c r="R684" t="s">
        <v>10991</v>
      </c>
    </row>
    <row r="685" spans="1:18" x14ac:dyDescent="0.2">
      <c r="A685" t="s">
        <v>0</v>
      </c>
      <c r="B685" t="s">
        <v>1</v>
      </c>
      <c r="C685" t="s">
        <v>9413</v>
      </c>
      <c r="D685" t="s">
        <v>16</v>
      </c>
      <c r="E685" t="s">
        <v>27</v>
      </c>
      <c r="F685" t="s">
        <v>5</v>
      </c>
      <c r="G685" s="2">
        <v>89285</v>
      </c>
      <c r="H685" t="s">
        <v>6</v>
      </c>
      <c r="I685" s="2">
        <v>1</v>
      </c>
      <c r="J685" t="s">
        <v>7</v>
      </c>
      <c r="K685" t="s">
        <v>9414</v>
      </c>
      <c r="L685" t="s">
        <v>13075</v>
      </c>
      <c r="M685" t="s">
        <v>13076</v>
      </c>
      <c r="N685" s="2">
        <v>89285</v>
      </c>
      <c r="O685" t="s">
        <v>68</v>
      </c>
      <c r="P685" s="3">
        <v>45216</v>
      </c>
      <c r="Q685" t="s">
        <v>1387</v>
      </c>
      <c r="R685" t="s">
        <v>10991</v>
      </c>
    </row>
    <row r="686" spans="1:18" x14ac:dyDescent="0.2">
      <c r="A686" t="s">
        <v>0</v>
      </c>
      <c r="B686" t="s">
        <v>1</v>
      </c>
      <c r="C686" t="s">
        <v>9413</v>
      </c>
      <c r="D686" t="s">
        <v>19</v>
      </c>
      <c r="E686" t="s">
        <v>48</v>
      </c>
      <c r="F686" t="s">
        <v>5</v>
      </c>
      <c r="G686" s="2">
        <v>277975</v>
      </c>
      <c r="H686" t="s">
        <v>6</v>
      </c>
      <c r="I686" s="2">
        <v>5</v>
      </c>
      <c r="J686" t="s">
        <v>7</v>
      </c>
      <c r="K686" t="s">
        <v>9414</v>
      </c>
      <c r="L686" t="s">
        <v>13159</v>
      </c>
      <c r="M686" t="s">
        <v>13160</v>
      </c>
      <c r="N686" s="2">
        <v>55595</v>
      </c>
      <c r="O686" t="s">
        <v>68</v>
      </c>
      <c r="P686" s="3">
        <v>45216</v>
      </c>
      <c r="Q686" t="s">
        <v>1387</v>
      </c>
      <c r="R686" t="s">
        <v>10991</v>
      </c>
    </row>
    <row r="687" spans="1:18" x14ac:dyDescent="0.2">
      <c r="A687" t="s">
        <v>0</v>
      </c>
      <c r="B687" t="s">
        <v>1</v>
      </c>
      <c r="C687" t="s">
        <v>9413</v>
      </c>
      <c r="D687" t="s">
        <v>22</v>
      </c>
      <c r="E687" t="s">
        <v>32</v>
      </c>
      <c r="F687" t="s">
        <v>5</v>
      </c>
      <c r="G687" s="2">
        <v>130922</v>
      </c>
      <c r="H687" t="s">
        <v>6</v>
      </c>
      <c r="I687" s="2">
        <v>1</v>
      </c>
      <c r="J687" t="s">
        <v>7</v>
      </c>
      <c r="K687" t="s">
        <v>9414</v>
      </c>
      <c r="L687" t="s">
        <v>13023</v>
      </c>
      <c r="M687" t="s">
        <v>13024</v>
      </c>
      <c r="N687" s="2">
        <v>130922</v>
      </c>
      <c r="O687" t="s">
        <v>68</v>
      </c>
      <c r="P687" s="3">
        <v>45216</v>
      </c>
      <c r="Q687" t="s">
        <v>1387</v>
      </c>
      <c r="R687" t="s">
        <v>10991</v>
      </c>
    </row>
    <row r="688" spans="1:18" x14ac:dyDescent="0.2">
      <c r="A688" t="s">
        <v>0</v>
      </c>
      <c r="B688" t="s">
        <v>1</v>
      </c>
      <c r="C688" t="s">
        <v>9415</v>
      </c>
      <c r="D688" t="s">
        <v>3</v>
      </c>
      <c r="E688" t="s">
        <v>4</v>
      </c>
      <c r="F688" t="s">
        <v>5</v>
      </c>
      <c r="G688" s="2">
        <v>46000</v>
      </c>
      <c r="H688" t="s">
        <v>6</v>
      </c>
      <c r="I688" s="2">
        <v>1</v>
      </c>
      <c r="J688" t="s">
        <v>7</v>
      </c>
      <c r="K688" t="s">
        <v>9416</v>
      </c>
      <c r="L688" t="s">
        <v>13133</v>
      </c>
      <c r="M688" t="s">
        <v>13134</v>
      </c>
      <c r="N688" s="2">
        <v>46000</v>
      </c>
      <c r="O688" t="s">
        <v>68</v>
      </c>
      <c r="P688" s="3">
        <v>45216</v>
      </c>
      <c r="Q688" t="s">
        <v>9417</v>
      </c>
      <c r="R688" t="s">
        <v>10992</v>
      </c>
    </row>
    <row r="689" spans="1:18" x14ac:dyDescent="0.2">
      <c r="A689" t="s">
        <v>0</v>
      </c>
      <c r="B689" t="s">
        <v>1</v>
      </c>
      <c r="C689" t="s">
        <v>9418</v>
      </c>
      <c r="D689" t="s">
        <v>3</v>
      </c>
      <c r="E689" t="s">
        <v>4</v>
      </c>
      <c r="F689" t="s">
        <v>5</v>
      </c>
      <c r="G689" s="2">
        <v>276000</v>
      </c>
      <c r="H689" t="s">
        <v>6</v>
      </c>
      <c r="I689" s="2">
        <v>6</v>
      </c>
      <c r="J689" t="s">
        <v>7</v>
      </c>
      <c r="K689" t="s">
        <v>9419</v>
      </c>
      <c r="L689" t="s">
        <v>13133</v>
      </c>
      <c r="M689" t="s">
        <v>13134</v>
      </c>
      <c r="N689" s="2">
        <v>46000</v>
      </c>
      <c r="O689" t="s">
        <v>68</v>
      </c>
      <c r="P689" s="3">
        <v>45216</v>
      </c>
      <c r="Q689" t="s">
        <v>8994</v>
      </c>
      <c r="R689" t="s">
        <v>10839</v>
      </c>
    </row>
    <row r="690" spans="1:18" x14ac:dyDescent="0.2">
      <c r="A690" t="s">
        <v>0</v>
      </c>
      <c r="B690" t="s">
        <v>1</v>
      </c>
      <c r="C690" t="s">
        <v>9420</v>
      </c>
      <c r="D690" t="s">
        <v>3</v>
      </c>
      <c r="E690" t="s">
        <v>152</v>
      </c>
      <c r="F690" t="s">
        <v>5</v>
      </c>
      <c r="G690" s="2">
        <v>56000</v>
      </c>
      <c r="H690" t="s">
        <v>6</v>
      </c>
      <c r="I690" s="2">
        <v>1</v>
      </c>
      <c r="J690" t="s">
        <v>7</v>
      </c>
      <c r="K690" t="s">
        <v>9421</v>
      </c>
      <c r="L690" t="s">
        <v>13077</v>
      </c>
      <c r="M690" t="s">
        <v>13078</v>
      </c>
      <c r="N690" s="2">
        <v>56000</v>
      </c>
      <c r="O690" t="s">
        <v>68</v>
      </c>
      <c r="P690" s="3">
        <v>45216</v>
      </c>
      <c r="Q690" t="s">
        <v>9422</v>
      </c>
      <c r="R690" t="s">
        <v>10993</v>
      </c>
    </row>
    <row r="691" spans="1:18" x14ac:dyDescent="0.2">
      <c r="A691" t="s">
        <v>0</v>
      </c>
      <c r="B691" t="s">
        <v>1</v>
      </c>
      <c r="C691" t="s">
        <v>9423</v>
      </c>
      <c r="D691" t="s">
        <v>3</v>
      </c>
      <c r="E691" t="s">
        <v>24</v>
      </c>
      <c r="F691" t="s">
        <v>5</v>
      </c>
      <c r="G691" s="2">
        <v>70950</v>
      </c>
      <c r="H691" t="s">
        <v>6</v>
      </c>
      <c r="I691" s="2">
        <v>1</v>
      </c>
      <c r="J691" t="s">
        <v>7</v>
      </c>
      <c r="K691" t="s">
        <v>9424</v>
      </c>
      <c r="L691" t="s">
        <v>13051</v>
      </c>
      <c r="M691" t="s">
        <v>13052</v>
      </c>
      <c r="N691" s="2">
        <v>70950</v>
      </c>
      <c r="O691" t="s">
        <v>68</v>
      </c>
      <c r="P691" s="3">
        <v>45216</v>
      </c>
      <c r="Q691" t="s">
        <v>9425</v>
      </c>
      <c r="R691" t="s">
        <v>10994</v>
      </c>
    </row>
    <row r="692" spans="1:18" x14ac:dyDescent="0.2">
      <c r="A692" t="s">
        <v>0</v>
      </c>
      <c r="B692" t="s">
        <v>1</v>
      </c>
      <c r="C692" t="s">
        <v>9426</v>
      </c>
      <c r="D692" t="s">
        <v>3</v>
      </c>
      <c r="E692" t="s">
        <v>36</v>
      </c>
      <c r="F692" t="s">
        <v>5</v>
      </c>
      <c r="G692" s="2">
        <v>222116</v>
      </c>
      <c r="H692" t="s">
        <v>6</v>
      </c>
      <c r="I692" s="2">
        <v>2</v>
      </c>
      <c r="J692" t="s">
        <v>7</v>
      </c>
      <c r="K692" t="s">
        <v>9427</v>
      </c>
      <c r="L692" t="s">
        <v>13085</v>
      </c>
      <c r="M692" t="s">
        <v>13086</v>
      </c>
      <c r="N692" s="2">
        <v>111058</v>
      </c>
      <c r="O692" t="s">
        <v>68</v>
      </c>
      <c r="P692" s="3">
        <v>45216</v>
      </c>
      <c r="Q692" t="s">
        <v>5581</v>
      </c>
      <c r="R692" t="s">
        <v>10995</v>
      </c>
    </row>
    <row r="693" spans="1:18" x14ac:dyDescent="0.2">
      <c r="A693" t="s">
        <v>0</v>
      </c>
      <c r="B693" t="s">
        <v>1</v>
      </c>
      <c r="C693" t="s">
        <v>9428</v>
      </c>
      <c r="D693" t="s">
        <v>3</v>
      </c>
      <c r="E693" t="s">
        <v>36</v>
      </c>
      <c r="F693" t="s">
        <v>5</v>
      </c>
      <c r="G693" s="2">
        <v>111058</v>
      </c>
      <c r="H693" t="s">
        <v>6</v>
      </c>
      <c r="I693" s="2">
        <v>1</v>
      </c>
      <c r="J693" t="s">
        <v>7</v>
      </c>
      <c r="K693" t="s">
        <v>9429</v>
      </c>
      <c r="L693" t="s">
        <v>13085</v>
      </c>
      <c r="M693" t="s">
        <v>13086</v>
      </c>
      <c r="N693" s="2">
        <v>111058</v>
      </c>
      <c r="O693" t="s">
        <v>68</v>
      </c>
      <c r="P693" s="3">
        <v>45216</v>
      </c>
      <c r="Q693" t="s">
        <v>2722</v>
      </c>
      <c r="R693" t="s">
        <v>10996</v>
      </c>
    </row>
    <row r="694" spans="1:18" x14ac:dyDescent="0.2">
      <c r="A694" t="s">
        <v>0</v>
      </c>
      <c r="B694" t="s">
        <v>1</v>
      </c>
      <c r="C694" t="s">
        <v>9428</v>
      </c>
      <c r="D694" t="s">
        <v>16</v>
      </c>
      <c r="E694" t="s">
        <v>61</v>
      </c>
      <c r="F694" t="s">
        <v>5</v>
      </c>
      <c r="G694" s="2">
        <v>50182</v>
      </c>
      <c r="H694" t="s">
        <v>6</v>
      </c>
      <c r="I694" s="2">
        <v>1</v>
      </c>
      <c r="J694" t="s">
        <v>7</v>
      </c>
      <c r="K694" t="s">
        <v>9429</v>
      </c>
      <c r="L694" t="s">
        <v>13089</v>
      </c>
      <c r="M694" t="s">
        <v>13090</v>
      </c>
      <c r="N694" s="2">
        <v>50182</v>
      </c>
      <c r="O694" t="s">
        <v>68</v>
      </c>
      <c r="P694" s="3">
        <v>45216</v>
      </c>
      <c r="Q694" t="s">
        <v>2722</v>
      </c>
      <c r="R694" t="s">
        <v>10996</v>
      </c>
    </row>
    <row r="695" spans="1:18" x14ac:dyDescent="0.2">
      <c r="A695" t="s">
        <v>0</v>
      </c>
      <c r="B695" t="s">
        <v>1</v>
      </c>
      <c r="C695" t="s">
        <v>9428</v>
      </c>
      <c r="D695" t="s">
        <v>19</v>
      </c>
      <c r="E695" t="s">
        <v>20</v>
      </c>
      <c r="F695" t="s">
        <v>5</v>
      </c>
      <c r="G695" s="2">
        <v>74250</v>
      </c>
      <c r="H695" t="s">
        <v>6</v>
      </c>
      <c r="I695" s="2">
        <v>1</v>
      </c>
      <c r="J695" t="s">
        <v>7</v>
      </c>
      <c r="K695" t="s">
        <v>9429</v>
      </c>
      <c r="L695" t="s">
        <v>13038</v>
      </c>
      <c r="M695" t="s">
        <v>13039</v>
      </c>
      <c r="N695" s="2">
        <v>74250</v>
      </c>
      <c r="O695" t="s">
        <v>68</v>
      </c>
      <c r="P695" s="3">
        <v>45216</v>
      </c>
      <c r="Q695" t="s">
        <v>2722</v>
      </c>
      <c r="R695" t="s">
        <v>10996</v>
      </c>
    </row>
    <row r="696" spans="1:18" x14ac:dyDescent="0.2">
      <c r="A696" t="s">
        <v>0</v>
      </c>
      <c r="B696" t="s">
        <v>1</v>
      </c>
      <c r="C696" t="s">
        <v>9430</v>
      </c>
      <c r="D696" t="s">
        <v>3</v>
      </c>
      <c r="E696" t="s">
        <v>4</v>
      </c>
      <c r="F696" t="s">
        <v>5</v>
      </c>
      <c r="G696" s="2">
        <v>46000</v>
      </c>
      <c r="H696" t="s">
        <v>6</v>
      </c>
      <c r="I696" s="2">
        <v>1</v>
      </c>
      <c r="J696" t="s">
        <v>7</v>
      </c>
      <c r="K696" t="s">
        <v>9431</v>
      </c>
      <c r="L696" t="s">
        <v>13133</v>
      </c>
      <c r="M696" t="s">
        <v>13134</v>
      </c>
      <c r="N696" s="2">
        <v>46000</v>
      </c>
      <c r="O696" t="s">
        <v>68</v>
      </c>
      <c r="P696" s="3">
        <v>45216</v>
      </c>
      <c r="Q696" t="s">
        <v>5601</v>
      </c>
      <c r="R696" t="s">
        <v>10997</v>
      </c>
    </row>
    <row r="697" spans="1:18" x14ac:dyDescent="0.2">
      <c r="A697" t="s">
        <v>0</v>
      </c>
      <c r="B697" t="s">
        <v>1</v>
      </c>
      <c r="C697" t="s">
        <v>9432</v>
      </c>
      <c r="D697" t="s">
        <v>3</v>
      </c>
      <c r="E697" t="s">
        <v>4</v>
      </c>
      <c r="F697" t="s">
        <v>5</v>
      </c>
      <c r="G697" s="2">
        <v>184000</v>
      </c>
      <c r="H697" t="s">
        <v>6</v>
      </c>
      <c r="I697" s="2">
        <v>4</v>
      </c>
      <c r="J697" t="s">
        <v>7</v>
      </c>
      <c r="K697" t="s">
        <v>9433</v>
      </c>
      <c r="L697" t="s">
        <v>13133</v>
      </c>
      <c r="M697" t="s">
        <v>13134</v>
      </c>
      <c r="N697" s="2">
        <v>46000</v>
      </c>
      <c r="O697" t="s">
        <v>68</v>
      </c>
      <c r="P697" s="3">
        <v>45216</v>
      </c>
      <c r="Q697" t="s">
        <v>196</v>
      </c>
      <c r="R697" t="s">
        <v>10979</v>
      </c>
    </row>
    <row r="698" spans="1:18" x14ac:dyDescent="0.2">
      <c r="A698" t="s">
        <v>0</v>
      </c>
      <c r="B698" t="s">
        <v>1</v>
      </c>
      <c r="C698" t="s">
        <v>9434</v>
      </c>
      <c r="D698" t="s">
        <v>3</v>
      </c>
      <c r="E698" t="s">
        <v>20</v>
      </c>
      <c r="F698" t="s">
        <v>5</v>
      </c>
      <c r="G698" s="2">
        <v>148500</v>
      </c>
      <c r="H698" t="s">
        <v>6</v>
      </c>
      <c r="I698" s="2">
        <v>2</v>
      </c>
      <c r="J698" t="s">
        <v>7</v>
      </c>
      <c r="K698" t="s">
        <v>9435</v>
      </c>
      <c r="L698" t="s">
        <v>13038</v>
      </c>
      <c r="M698" t="s">
        <v>13039</v>
      </c>
      <c r="N698" s="2">
        <v>74250</v>
      </c>
      <c r="O698" t="s">
        <v>68</v>
      </c>
      <c r="P698" s="3">
        <v>45216</v>
      </c>
      <c r="Q698" t="s">
        <v>9436</v>
      </c>
      <c r="R698" t="s">
        <v>10998</v>
      </c>
    </row>
    <row r="699" spans="1:18" x14ac:dyDescent="0.2">
      <c r="A699" t="s">
        <v>0</v>
      </c>
      <c r="B699" t="s">
        <v>1</v>
      </c>
      <c r="C699" t="s">
        <v>9434</v>
      </c>
      <c r="D699" t="s">
        <v>16</v>
      </c>
      <c r="E699" t="s">
        <v>4</v>
      </c>
      <c r="F699" t="s">
        <v>5</v>
      </c>
      <c r="G699" s="2">
        <v>184000</v>
      </c>
      <c r="H699" t="s">
        <v>6</v>
      </c>
      <c r="I699" s="2">
        <v>4</v>
      </c>
      <c r="J699" t="s">
        <v>7</v>
      </c>
      <c r="K699" t="s">
        <v>9435</v>
      </c>
      <c r="L699" t="s">
        <v>13133</v>
      </c>
      <c r="M699" t="s">
        <v>13134</v>
      </c>
      <c r="N699" s="2">
        <v>46000</v>
      </c>
      <c r="O699" t="s">
        <v>68</v>
      </c>
      <c r="P699" s="3">
        <v>45216</v>
      </c>
      <c r="Q699" t="s">
        <v>9436</v>
      </c>
      <c r="R699" t="s">
        <v>10998</v>
      </c>
    </row>
    <row r="700" spans="1:18" x14ac:dyDescent="0.2">
      <c r="A700" t="s">
        <v>0</v>
      </c>
      <c r="B700" t="s">
        <v>1</v>
      </c>
      <c r="C700" t="s">
        <v>9437</v>
      </c>
      <c r="D700" t="s">
        <v>3</v>
      </c>
      <c r="E700" t="s">
        <v>93</v>
      </c>
      <c r="F700" t="s">
        <v>5</v>
      </c>
      <c r="G700" s="2">
        <v>146862</v>
      </c>
      <c r="H700" t="s">
        <v>6</v>
      </c>
      <c r="I700" s="2">
        <v>2</v>
      </c>
      <c r="J700" t="s">
        <v>7</v>
      </c>
      <c r="K700" t="s">
        <v>9438</v>
      </c>
      <c r="L700" t="s">
        <v>13040</v>
      </c>
      <c r="M700" t="s">
        <v>13041</v>
      </c>
      <c r="N700" s="2">
        <v>73431</v>
      </c>
      <c r="O700" t="s">
        <v>68</v>
      </c>
      <c r="P700" s="3">
        <v>45216</v>
      </c>
      <c r="Q700" t="s">
        <v>9425</v>
      </c>
      <c r="R700" t="s">
        <v>10994</v>
      </c>
    </row>
    <row r="701" spans="1:18" x14ac:dyDescent="0.2">
      <c r="A701" t="s">
        <v>0</v>
      </c>
      <c r="B701" t="s">
        <v>1</v>
      </c>
      <c r="C701" t="s">
        <v>9437</v>
      </c>
      <c r="D701" t="s">
        <v>16</v>
      </c>
      <c r="E701" t="s">
        <v>103</v>
      </c>
      <c r="F701" t="s">
        <v>5</v>
      </c>
      <c r="G701" s="2">
        <v>90750</v>
      </c>
      <c r="H701" t="s">
        <v>6</v>
      </c>
      <c r="I701" s="2">
        <v>1</v>
      </c>
      <c r="J701" t="s">
        <v>7</v>
      </c>
      <c r="K701" t="s">
        <v>9438</v>
      </c>
      <c r="L701" t="s">
        <v>13045</v>
      </c>
      <c r="M701" t="s">
        <v>13046</v>
      </c>
      <c r="N701" s="2">
        <v>90750</v>
      </c>
      <c r="O701" t="s">
        <v>68</v>
      </c>
      <c r="P701" s="3">
        <v>45216</v>
      </c>
      <c r="Q701" t="s">
        <v>9425</v>
      </c>
      <c r="R701" t="s">
        <v>10994</v>
      </c>
    </row>
    <row r="702" spans="1:18" x14ac:dyDescent="0.2">
      <c r="A702" t="s">
        <v>0</v>
      </c>
      <c r="B702" t="s">
        <v>1</v>
      </c>
      <c r="C702" t="s">
        <v>9439</v>
      </c>
      <c r="D702" t="s">
        <v>3</v>
      </c>
      <c r="E702" t="s">
        <v>93</v>
      </c>
      <c r="F702" t="s">
        <v>5</v>
      </c>
      <c r="G702" s="2">
        <v>73431</v>
      </c>
      <c r="H702" t="s">
        <v>6</v>
      </c>
      <c r="I702" s="2">
        <v>1</v>
      </c>
      <c r="J702" t="s">
        <v>7</v>
      </c>
      <c r="K702" t="s">
        <v>9440</v>
      </c>
      <c r="L702" t="s">
        <v>13040</v>
      </c>
      <c r="M702" t="s">
        <v>13041</v>
      </c>
      <c r="N702" s="2">
        <v>73431</v>
      </c>
      <c r="O702" t="s">
        <v>68</v>
      </c>
      <c r="P702" s="3">
        <v>45216</v>
      </c>
      <c r="Q702" t="s">
        <v>9441</v>
      </c>
      <c r="R702" t="s">
        <v>10999</v>
      </c>
    </row>
    <row r="703" spans="1:18" x14ac:dyDescent="0.2">
      <c r="A703" t="s">
        <v>0</v>
      </c>
      <c r="B703" t="s">
        <v>1</v>
      </c>
      <c r="C703" t="s">
        <v>9439</v>
      </c>
      <c r="D703" t="s">
        <v>16</v>
      </c>
      <c r="E703" t="s">
        <v>36</v>
      </c>
      <c r="F703" t="s">
        <v>5</v>
      </c>
      <c r="G703" s="2">
        <v>111058</v>
      </c>
      <c r="H703" t="s">
        <v>6</v>
      </c>
      <c r="I703" s="2">
        <v>1</v>
      </c>
      <c r="J703" t="s">
        <v>7</v>
      </c>
      <c r="K703" t="s">
        <v>9440</v>
      </c>
      <c r="L703" t="s">
        <v>13085</v>
      </c>
      <c r="M703" t="s">
        <v>13086</v>
      </c>
      <c r="N703" s="2">
        <v>111058</v>
      </c>
      <c r="O703" t="s">
        <v>68</v>
      </c>
      <c r="P703" s="3">
        <v>45216</v>
      </c>
      <c r="Q703" t="s">
        <v>9441</v>
      </c>
      <c r="R703" t="s">
        <v>10999</v>
      </c>
    </row>
    <row r="704" spans="1:18" x14ac:dyDescent="0.2">
      <c r="A704" t="s">
        <v>0</v>
      </c>
      <c r="B704" t="s">
        <v>1</v>
      </c>
      <c r="C704" t="s">
        <v>9439</v>
      </c>
      <c r="D704" t="s">
        <v>19</v>
      </c>
      <c r="E704" t="s">
        <v>61</v>
      </c>
      <c r="F704" t="s">
        <v>5</v>
      </c>
      <c r="G704" s="2">
        <v>50182</v>
      </c>
      <c r="H704" t="s">
        <v>6</v>
      </c>
      <c r="I704" s="2">
        <v>1</v>
      </c>
      <c r="J704" t="s">
        <v>7</v>
      </c>
      <c r="K704" t="s">
        <v>9440</v>
      </c>
      <c r="L704" t="s">
        <v>13089</v>
      </c>
      <c r="M704" t="s">
        <v>13090</v>
      </c>
      <c r="N704" s="2">
        <v>50182</v>
      </c>
      <c r="O704" t="s">
        <v>68</v>
      </c>
      <c r="P704" s="3">
        <v>45216</v>
      </c>
      <c r="Q704" t="s">
        <v>9441</v>
      </c>
      <c r="R704" t="s">
        <v>10999</v>
      </c>
    </row>
    <row r="705" spans="1:18" x14ac:dyDescent="0.2">
      <c r="A705" t="s">
        <v>0</v>
      </c>
      <c r="B705" t="s">
        <v>1</v>
      </c>
      <c r="C705" t="s">
        <v>9439</v>
      </c>
      <c r="D705" t="s">
        <v>22</v>
      </c>
      <c r="E705" t="s">
        <v>4</v>
      </c>
      <c r="F705" t="s">
        <v>5</v>
      </c>
      <c r="G705" s="2">
        <v>46000</v>
      </c>
      <c r="H705" t="s">
        <v>6</v>
      </c>
      <c r="I705" s="2">
        <v>1</v>
      </c>
      <c r="J705" t="s">
        <v>7</v>
      </c>
      <c r="K705" t="s">
        <v>9440</v>
      </c>
      <c r="L705" t="s">
        <v>13133</v>
      </c>
      <c r="M705" t="s">
        <v>13134</v>
      </c>
      <c r="N705" s="2">
        <v>46000</v>
      </c>
      <c r="O705" t="s">
        <v>68</v>
      </c>
      <c r="P705" s="3">
        <v>45216</v>
      </c>
      <c r="Q705" t="s">
        <v>9441</v>
      </c>
      <c r="R705" t="s">
        <v>10999</v>
      </c>
    </row>
    <row r="706" spans="1:18" x14ac:dyDescent="0.2">
      <c r="A706" t="s">
        <v>0</v>
      </c>
      <c r="B706" t="s">
        <v>1</v>
      </c>
      <c r="C706" t="s">
        <v>9439</v>
      </c>
      <c r="D706" t="s">
        <v>23</v>
      </c>
      <c r="E706" t="s">
        <v>24</v>
      </c>
      <c r="F706" t="s">
        <v>5</v>
      </c>
      <c r="G706" s="2">
        <v>141900</v>
      </c>
      <c r="H706" t="s">
        <v>6</v>
      </c>
      <c r="I706" s="2">
        <v>2</v>
      </c>
      <c r="J706" t="s">
        <v>7</v>
      </c>
      <c r="K706" t="s">
        <v>9440</v>
      </c>
      <c r="L706" t="s">
        <v>13051</v>
      </c>
      <c r="M706" t="s">
        <v>13052</v>
      </c>
      <c r="N706" s="2">
        <v>70950</v>
      </c>
      <c r="O706" t="s">
        <v>68</v>
      </c>
      <c r="P706" s="3">
        <v>45216</v>
      </c>
      <c r="Q706" t="s">
        <v>9441</v>
      </c>
      <c r="R706" t="s">
        <v>10999</v>
      </c>
    </row>
    <row r="707" spans="1:18" x14ac:dyDescent="0.2">
      <c r="A707" t="s">
        <v>0</v>
      </c>
      <c r="B707" t="s">
        <v>1</v>
      </c>
      <c r="C707" t="s">
        <v>9442</v>
      </c>
      <c r="D707" t="s">
        <v>3</v>
      </c>
      <c r="E707" t="s">
        <v>36</v>
      </c>
      <c r="F707" t="s">
        <v>5</v>
      </c>
      <c r="G707" s="2">
        <v>222116</v>
      </c>
      <c r="H707" t="s">
        <v>6</v>
      </c>
      <c r="I707" s="2">
        <v>2</v>
      </c>
      <c r="J707" t="s">
        <v>7</v>
      </c>
      <c r="K707" t="s">
        <v>9443</v>
      </c>
      <c r="L707" t="s">
        <v>13085</v>
      </c>
      <c r="M707" t="s">
        <v>13086</v>
      </c>
      <c r="N707" s="2">
        <v>111058</v>
      </c>
      <c r="O707" t="s">
        <v>68</v>
      </c>
      <c r="P707" s="3">
        <v>45216</v>
      </c>
      <c r="Q707" t="s">
        <v>4078</v>
      </c>
      <c r="R707" t="s">
        <v>10775</v>
      </c>
    </row>
    <row r="708" spans="1:18" x14ac:dyDescent="0.2">
      <c r="A708" t="s">
        <v>0</v>
      </c>
      <c r="B708" t="s">
        <v>1</v>
      </c>
      <c r="C708" t="s">
        <v>9444</v>
      </c>
      <c r="D708" t="s">
        <v>3</v>
      </c>
      <c r="E708" t="s">
        <v>27</v>
      </c>
      <c r="F708" t="s">
        <v>5</v>
      </c>
      <c r="G708" s="2">
        <v>89285</v>
      </c>
      <c r="H708" t="s">
        <v>6</v>
      </c>
      <c r="I708" s="2">
        <v>1</v>
      </c>
      <c r="J708" t="s">
        <v>7</v>
      </c>
      <c r="K708" t="s">
        <v>9445</v>
      </c>
      <c r="L708" t="s">
        <v>13075</v>
      </c>
      <c r="M708" t="s">
        <v>13076</v>
      </c>
      <c r="N708" s="2">
        <v>89285</v>
      </c>
      <c r="O708" t="s">
        <v>68</v>
      </c>
      <c r="P708" s="3">
        <v>45216</v>
      </c>
      <c r="Q708" t="s">
        <v>9446</v>
      </c>
      <c r="R708" t="s">
        <v>11000</v>
      </c>
    </row>
    <row r="709" spans="1:18" x14ac:dyDescent="0.2">
      <c r="A709" t="s">
        <v>0</v>
      </c>
      <c r="B709" t="s">
        <v>1</v>
      </c>
      <c r="C709" t="s">
        <v>9444</v>
      </c>
      <c r="D709" t="s">
        <v>16</v>
      </c>
      <c r="E709" t="s">
        <v>20</v>
      </c>
      <c r="F709" t="s">
        <v>5</v>
      </c>
      <c r="G709" s="2">
        <v>74250</v>
      </c>
      <c r="H709" t="s">
        <v>6</v>
      </c>
      <c r="I709" s="2">
        <v>1</v>
      </c>
      <c r="J709" t="s">
        <v>7</v>
      </c>
      <c r="K709" t="s">
        <v>9445</v>
      </c>
      <c r="L709" t="s">
        <v>13038</v>
      </c>
      <c r="M709" t="s">
        <v>13039</v>
      </c>
      <c r="N709" s="2">
        <v>74250</v>
      </c>
      <c r="O709" t="s">
        <v>68</v>
      </c>
      <c r="P709" s="3">
        <v>45216</v>
      </c>
      <c r="Q709" t="s">
        <v>9446</v>
      </c>
      <c r="R709" t="s">
        <v>11000</v>
      </c>
    </row>
    <row r="710" spans="1:18" x14ac:dyDescent="0.2">
      <c r="A710" t="s">
        <v>0</v>
      </c>
      <c r="B710" t="s">
        <v>1</v>
      </c>
      <c r="C710" t="s">
        <v>9447</v>
      </c>
      <c r="D710" t="s">
        <v>3</v>
      </c>
      <c r="E710" t="s">
        <v>93</v>
      </c>
      <c r="F710" t="s">
        <v>5</v>
      </c>
      <c r="G710" s="2">
        <v>73431</v>
      </c>
      <c r="H710" t="s">
        <v>6</v>
      </c>
      <c r="I710" s="2">
        <v>1</v>
      </c>
      <c r="J710" t="s">
        <v>7</v>
      </c>
      <c r="K710" t="s">
        <v>9448</v>
      </c>
      <c r="L710" t="s">
        <v>13040</v>
      </c>
      <c r="M710" t="s">
        <v>13041</v>
      </c>
      <c r="N710" s="2">
        <v>73431</v>
      </c>
      <c r="O710" t="s">
        <v>68</v>
      </c>
      <c r="P710" s="3">
        <v>45216</v>
      </c>
      <c r="Q710" t="s">
        <v>8751</v>
      </c>
      <c r="R710" t="s">
        <v>10744</v>
      </c>
    </row>
    <row r="711" spans="1:18" x14ac:dyDescent="0.2">
      <c r="A711" t="s">
        <v>0</v>
      </c>
      <c r="B711" t="s">
        <v>1</v>
      </c>
      <c r="C711" t="s">
        <v>9447</v>
      </c>
      <c r="D711" t="s">
        <v>16</v>
      </c>
      <c r="E711" t="s">
        <v>106</v>
      </c>
      <c r="F711" t="s">
        <v>5</v>
      </c>
      <c r="G711" s="2">
        <v>175574</v>
      </c>
      <c r="H711" t="s">
        <v>6</v>
      </c>
      <c r="I711" s="2">
        <v>2</v>
      </c>
      <c r="J711" t="s">
        <v>7</v>
      </c>
      <c r="K711" t="s">
        <v>9448</v>
      </c>
      <c r="L711" t="s">
        <v>13021</v>
      </c>
      <c r="M711" t="s">
        <v>13022</v>
      </c>
      <c r="N711" s="2">
        <v>87787</v>
      </c>
      <c r="O711" t="s">
        <v>68</v>
      </c>
      <c r="P711" s="3">
        <v>45216</v>
      </c>
      <c r="Q711" t="s">
        <v>8751</v>
      </c>
      <c r="R711" t="s">
        <v>10744</v>
      </c>
    </row>
    <row r="712" spans="1:18" x14ac:dyDescent="0.2">
      <c r="A712" t="s">
        <v>0</v>
      </c>
      <c r="B712" t="s">
        <v>1</v>
      </c>
      <c r="C712" t="s">
        <v>9449</v>
      </c>
      <c r="D712" t="s">
        <v>3</v>
      </c>
      <c r="E712" t="s">
        <v>27</v>
      </c>
      <c r="F712" t="s">
        <v>5</v>
      </c>
      <c r="G712" s="2">
        <v>89285</v>
      </c>
      <c r="H712" t="s">
        <v>6</v>
      </c>
      <c r="I712" s="2">
        <v>1</v>
      </c>
      <c r="J712" t="s">
        <v>7</v>
      </c>
      <c r="K712" t="s">
        <v>9450</v>
      </c>
      <c r="L712" t="s">
        <v>13075</v>
      </c>
      <c r="M712" t="s">
        <v>13076</v>
      </c>
      <c r="N712" s="2">
        <v>89285</v>
      </c>
      <c r="O712" t="s">
        <v>68</v>
      </c>
      <c r="P712" s="3">
        <v>45216</v>
      </c>
      <c r="Q712" t="s">
        <v>910</v>
      </c>
      <c r="R712" t="s">
        <v>11001</v>
      </c>
    </row>
    <row r="713" spans="1:18" x14ac:dyDescent="0.2">
      <c r="A713" t="s">
        <v>0</v>
      </c>
      <c r="B713" t="s">
        <v>1</v>
      </c>
      <c r="C713" t="s">
        <v>9451</v>
      </c>
      <c r="D713" t="s">
        <v>3</v>
      </c>
      <c r="E713" t="s">
        <v>61</v>
      </c>
      <c r="F713" t="s">
        <v>5</v>
      </c>
      <c r="G713" s="2">
        <v>50182</v>
      </c>
      <c r="H713" t="s">
        <v>6</v>
      </c>
      <c r="I713" s="2">
        <v>1</v>
      </c>
      <c r="J713" t="s">
        <v>7</v>
      </c>
      <c r="K713" t="s">
        <v>9452</v>
      </c>
      <c r="L713" t="s">
        <v>13089</v>
      </c>
      <c r="M713" t="s">
        <v>13090</v>
      </c>
      <c r="N713" s="2">
        <v>50182</v>
      </c>
      <c r="O713" t="s">
        <v>68</v>
      </c>
      <c r="P713" s="3">
        <v>45216</v>
      </c>
      <c r="Q713" t="s">
        <v>4837</v>
      </c>
      <c r="R713" t="s">
        <v>11002</v>
      </c>
    </row>
    <row r="714" spans="1:18" x14ac:dyDescent="0.2">
      <c r="A714" t="s">
        <v>0</v>
      </c>
      <c r="B714" t="s">
        <v>1</v>
      </c>
      <c r="C714" t="s">
        <v>9451</v>
      </c>
      <c r="D714" t="s">
        <v>16</v>
      </c>
      <c r="E714" t="s">
        <v>4</v>
      </c>
      <c r="F714" t="s">
        <v>5</v>
      </c>
      <c r="G714" s="2">
        <v>138000</v>
      </c>
      <c r="H714" t="s">
        <v>6</v>
      </c>
      <c r="I714" s="2">
        <v>3</v>
      </c>
      <c r="J714" t="s">
        <v>7</v>
      </c>
      <c r="K714" t="s">
        <v>9452</v>
      </c>
      <c r="L714" t="s">
        <v>13133</v>
      </c>
      <c r="M714" t="s">
        <v>13134</v>
      </c>
      <c r="N714" s="2">
        <v>46000</v>
      </c>
      <c r="O714" t="s">
        <v>68</v>
      </c>
      <c r="P714" s="3">
        <v>45216</v>
      </c>
      <c r="Q714" t="s">
        <v>4837</v>
      </c>
      <c r="R714" t="s">
        <v>11002</v>
      </c>
    </row>
    <row r="715" spans="1:18" x14ac:dyDescent="0.2">
      <c r="A715" t="s">
        <v>0</v>
      </c>
      <c r="B715" t="s">
        <v>1</v>
      </c>
      <c r="C715" t="s">
        <v>9453</v>
      </c>
      <c r="D715" t="s">
        <v>3</v>
      </c>
      <c r="E715" t="s">
        <v>152</v>
      </c>
      <c r="F715" t="s">
        <v>5</v>
      </c>
      <c r="G715" s="2">
        <v>56000</v>
      </c>
      <c r="H715" t="s">
        <v>6</v>
      </c>
      <c r="I715" s="2">
        <v>1</v>
      </c>
      <c r="J715" t="s">
        <v>7</v>
      </c>
      <c r="K715" t="s">
        <v>9454</v>
      </c>
      <c r="L715" t="s">
        <v>13077</v>
      </c>
      <c r="M715" t="s">
        <v>13078</v>
      </c>
      <c r="N715" s="2">
        <v>56000</v>
      </c>
      <c r="O715" t="s">
        <v>68</v>
      </c>
      <c r="P715" s="3">
        <v>45216</v>
      </c>
      <c r="Q715" t="s">
        <v>4837</v>
      </c>
      <c r="R715" t="s">
        <v>11002</v>
      </c>
    </row>
    <row r="716" spans="1:18" x14ac:dyDescent="0.2">
      <c r="A716" t="s">
        <v>0</v>
      </c>
      <c r="B716" t="s">
        <v>1</v>
      </c>
      <c r="C716" t="s">
        <v>9455</v>
      </c>
      <c r="D716" t="s">
        <v>3</v>
      </c>
      <c r="E716" t="s">
        <v>36</v>
      </c>
      <c r="F716" t="s">
        <v>5</v>
      </c>
      <c r="G716" s="2">
        <v>111058</v>
      </c>
      <c r="H716" t="s">
        <v>6</v>
      </c>
      <c r="I716" s="2">
        <v>1</v>
      </c>
      <c r="J716" t="s">
        <v>7</v>
      </c>
      <c r="K716" t="s">
        <v>9456</v>
      </c>
      <c r="L716" t="s">
        <v>13085</v>
      </c>
      <c r="M716" t="s">
        <v>13086</v>
      </c>
      <c r="N716" s="2">
        <v>111058</v>
      </c>
      <c r="O716" t="s">
        <v>68</v>
      </c>
      <c r="P716" s="3">
        <v>45216</v>
      </c>
      <c r="Q716" t="s">
        <v>3470</v>
      </c>
      <c r="R716" t="s">
        <v>11003</v>
      </c>
    </row>
    <row r="717" spans="1:18" x14ac:dyDescent="0.2">
      <c r="A717" t="s">
        <v>0</v>
      </c>
      <c r="B717" t="s">
        <v>1</v>
      </c>
      <c r="C717" t="s">
        <v>9457</v>
      </c>
      <c r="D717" t="s">
        <v>3</v>
      </c>
      <c r="E717" t="s">
        <v>93</v>
      </c>
      <c r="F717" t="s">
        <v>5</v>
      </c>
      <c r="G717" s="2">
        <v>73431</v>
      </c>
      <c r="H717" t="s">
        <v>6</v>
      </c>
      <c r="I717" s="2">
        <v>1</v>
      </c>
      <c r="J717" t="s">
        <v>7</v>
      </c>
      <c r="K717" t="s">
        <v>9458</v>
      </c>
      <c r="L717" t="s">
        <v>13040</v>
      </c>
      <c r="M717" t="s">
        <v>13041</v>
      </c>
      <c r="N717" s="2">
        <v>73431</v>
      </c>
      <c r="O717" t="s">
        <v>68</v>
      </c>
      <c r="P717" s="3">
        <v>45216</v>
      </c>
      <c r="Q717" t="s">
        <v>9459</v>
      </c>
      <c r="R717" t="s">
        <v>11004</v>
      </c>
    </row>
    <row r="718" spans="1:18" x14ac:dyDescent="0.2">
      <c r="A718" t="s">
        <v>0</v>
      </c>
      <c r="B718" t="s">
        <v>1</v>
      </c>
      <c r="C718" t="s">
        <v>9460</v>
      </c>
      <c r="D718" t="s">
        <v>3</v>
      </c>
      <c r="E718" t="s">
        <v>4</v>
      </c>
      <c r="F718" t="s">
        <v>5</v>
      </c>
      <c r="G718" s="2">
        <v>230000</v>
      </c>
      <c r="H718" t="s">
        <v>6</v>
      </c>
      <c r="I718" s="2">
        <v>5</v>
      </c>
      <c r="J718" t="s">
        <v>7</v>
      </c>
      <c r="K718" t="s">
        <v>9461</v>
      </c>
      <c r="L718" t="s">
        <v>13133</v>
      </c>
      <c r="M718" t="s">
        <v>13134</v>
      </c>
      <c r="N718" s="2">
        <v>46000</v>
      </c>
      <c r="O718" t="s">
        <v>68</v>
      </c>
      <c r="P718" s="3">
        <v>45216</v>
      </c>
      <c r="Q718" t="s">
        <v>6185</v>
      </c>
      <c r="R718" t="s">
        <v>11005</v>
      </c>
    </row>
    <row r="719" spans="1:18" x14ac:dyDescent="0.2">
      <c r="A719" t="s">
        <v>0</v>
      </c>
      <c r="B719" t="s">
        <v>1</v>
      </c>
      <c r="C719" t="s">
        <v>9462</v>
      </c>
      <c r="D719" t="s">
        <v>3</v>
      </c>
      <c r="E719" t="s">
        <v>20</v>
      </c>
      <c r="F719" t="s">
        <v>5</v>
      </c>
      <c r="G719" s="2">
        <v>74250</v>
      </c>
      <c r="H719" t="s">
        <v>6</v>
      </c>
      <c r="I719" s="2">
        <v>1</v>
      </c>
      <c r="J719" t="s">
        <v>7</v>
      </c>
      <c r="K719" t="s">
        <v>9463</v>
      </c>
      <c r="L719" t="s">
        <v>13038</v>
      </c>
      <c r="M719" t="s">
        <v>13039</v>
      </c>
      <c r="N719" s="2">
        <v>74250</v>
      </c>
      <c r="O719" t="s">
        <v>68</v>
      </c>
      <c r="P719" s="3">
        <v>45216</v>
      </c>
      <c r="Q719" t="s">
        <v>9464</v>
      </c>
      <c r="R719" t="s">
        <v>11006</v>
      </c>
    </row>
    <row r="720" spans="1:18" x14ac:dyDescent="0.2">
      <c r="A720" t="s">
        <v>0</v>
      </c>
      <c r="B720" t="s">
        <v>1</v>
      </c>
      <c r="C720" t="s">
        <v>9465</v>
      </c>
      <c r="D720" t="s">
        <v>3</v>
      </c>
      <c r="E720" t="s">
        <v>106</v>
      </c>
      <c r="F720" t="s">
        <v>5</v>
      </c>
      <c r="G720" s="2">
        <v>263361</v>
      </c>
      <c r="H720" t="s">
        <v>6</v>
      </c>
      <c r="I720" s="2">
        <v>3</v>
      </c>
      <c r="J720" t="s">
        <v>7</v>
      </c>
      <c r="K720" t="s">
        <v>9466</v>
      </c>
      <c r="L720" t="s">
        <v>13021</v>
      </c>
      <c r="M720" t="s">
        <v>13022</v>
      </c>
      <c r="N720" s="2">
        <v>87787</v>
      </c>
      <c r="O720" t="s">
        <v>68</v>
      </c>
      <c r="P720" s="3">
        <v>45216</v>
      </c>
      <c r="Q720" t="s">
        <v>5305</v>
      </c>
      <c r="R720" t="s">
        <v>11007</v>
      </c>
    </row>
    <row r="721" spans="1:18" x14ac:dyDescent="0.2">
      <c r="A721" t="s">
        <v>0</v>
      </c>
      <c r="B721" t="s">
        <v>1</v>
      </c>
      <c r="C721" t="s">
        <v>9467</v>
      </c>
      <c r="D721" t="s">
        <v>3</v>
      </c>
      <c r="E721" t="s">
        <v>93</v>
      </c>
      <c r="F721" t="s">
        <v>5</v>
      </c>
      <c r="G721" s="2">
        <v>73431</v>
      </c>
      <c r="H721" t="s">
        <v>6</v>
      </c>
      <c r="I721" s="2">
        <v>1</v>
      </c>
      <c r="J721" t="s">
        <v>7</v>
      </c>
      <c r="K721" t="s">
        <v>9468</v>
      </c>
      <c r="L721" t="s">
        <v>13040</v>
      </c>
      <c r="M721" t="s">
        <v>13041</v>
      </c>
      <c r="N721" s="2">
        <v>73431</v>
      </c>
      <c r="O721" t="s">
        <v>68</v>
      </c>
      <c r="P721" s="3">
        <v>45216</v>
      </c>
      <c r="Q721" t="s">
        <v>5562</v>
      </c>
      <c r="R721" t="s">
        <v>11008</v>
      </c>
    </row>
    <row r="722" spans="1:18" x14ac:dyDescent="0.2">
      <c r="A722" t="s">
        <v>0</v>
      </c>
      <c r="B722" t="s">
        <v>1</v>
      </c>
      <c r="C722" t="s">
        <v>9469</v>
      </c>
      <c r="D722" t="s">
        <v>3</v>
      </c>
      <c r="E722" t="s">
        <v>93</v>
      </c>
      <c r="F722" t="s">
        <v>5</v>
      </c>
      <c r="G722" s="2">
        <v>146862</v>
      </c>
      <c r="H722" t="s">
        <v>6</v>
      </c>
      <c r="I722" s="2">
        <v>2</v>
      </c>
      <c r="J722" t="s">
        <v>7</v>
      </c>
      <c r="K722" t="s">
        <v>9470</v>
      </c>
      <c r="L722" t="s">
        <v>13040</v>
      </c>
      <c r="M722" t="s">
        <v>13041</v>
      </c>
      <c r="N722" s="2">
        <v>73431</v>
      </c>
      <c r="O722" t="s">
        <v>68</v>
      </c>
      <c r="P722" s="3">
        <v>45216</v>
      </c>
      <c r="Q722" t="s">
        <v>9471</v>
      </c>
      <c r="R722" t="s">
        <v>11009</v>
      </c>
    </row>
    <row r="723" spans="1:18" x14ac:dyDescent="0.2">
      <c r="A723" t="s">
        <v>0</v>
      </c>
      <c r="B723" t="s">
        <v>1</v>
      </c>
      <c r="C723" t="s">
        <v>9469</v>
      </c>
      <c r="D723" t="s">
        <v>16</v>
      </c>
      <c r="E723" t="s">
        <v>36</v>
      </c>
      <c r="F723" t="s">
        <v>5</v>
      </c>
      <c r="G723" s="2">
        <v>999522</v>
      </c>
      <c r="H723" t="s">
        <v>6</v>
      </c>
      <c r="I723" s="2">
        <v>9</v>
      </c>
      <c r="J723" t="s">
        <v>7</v>
      </c>
      <c r="K723" t="s">
        <v>9470</v>
      </c>
      <c r="L723" t="s">
        <v>13085</v>
      </c>
      <c r="M723" t="s">
        <v>13086</v>
      </c>
      <c r="N723" s="2">
        <v>111058</v>
      </c>
      <c r="O723" t="s">
        <v>68</v>
      </c>
      <c r="P723" s="3">
        <v>45216</v>
      </c>
      <c r="Q723" t="s">
        <v>9471</v>
      </c>
      <c r="R723" t="s">
        <v>11009</v>
      </c>
    </row>
    <row r="724" spans="1:18" x14ac:dyDescent="0.2">
      <c r="A724" t="s">
        <v>0</v>
      </c>
      <c r="B724" t="s">
        <v>1</v>
      </c>
      <c r="C724" t="s">
        <v>9469</v>
      </c>
      <c r="D724" t="s">
        <v>19</v>
      </c>
      <c r="E724" t="s">
        <v>48</v>
      </c>
      <c r="F724" t="s">
        <v>5</v>
      </c>
      <c r="G724" s="2">
        <v>55595</v>
      </c>
      <c r="H724" t="s">
        <v>6</v>
      </c>
      <c r="I724" s="2">
        <v>1</v>
      </c>
      <c r="J724" t="s">
        <v>7</v>
      </c>
      <c r="K724" t="s">
        <v>9470</v>
      </c>
      <c r="L724" t="s">
        <v>13159</v>
      </c>
      <c r="M724" t="s">
        <v>13160</v>
      </c>
      <c r="N724" s="2">
        <v>55595</v>
      </c>
      <c r="O724" t="s">
        <v>68</v>
      </c>
      <c r="P724" s="3">
        <v>45216</v>
      </c>
      <c r="Q724" t="s">
        <v>9471</v>
      </c>
      <c r="R724" t="s">
        <v>11009</v>
      </c>
    </row>
    <row r="725" spans="1:18" x14ac:dyDescent="0.2">
      <c r="A725" t="s">
        <v>0</v>
      </c>
      <c r="B725" t="s">
        <v>1</v>
      </c>
      <c r="C725" t="s">
        <v>9472</v>
      </c>
      <c r="D725" t="s">
        <v>3</v>
      </c>
      <c r="E725" t="s">
        <v>106</v>
      </c>
      <c r="F725" t="s">
        <v>5</v>
      </c>
      <c r="G725" s="2">
        <v>87787</v>
      </c>
      <c r="H725" t="s">
        <v>6</v>
      </c>
      <c r="I725" s="2">
        <v>1</v>
      </c>
      <c r="J725" t="s">
        <v>7</v>
      </c>
      <c r="K725" t="s">
        <v>9473</v>
      </c>
      <c r="L725" t="s">
        <v>13021</v>
      </c>
      <c r="M725" t="s">
        <v>13022</v>
      </c>
      <c r="N725" s="2">
        <v>87787</v>
      </c>
      <c r="O725" t="s">
        <v>68</v>
      </c>
      <c r="P725" s="3">
        <v>45216</v>
      </c>
      <c r="Q725" t="s">
        <v>5352</v>
      </c>
      <c r="R725" t="s">
        <v>11010</v>
      </c>
    </row>
    <row r="726" spans="1:18" x14ac:dyDescent="0.2">
      <c r="A726" t="s">
        <v>0</v>
      </c>
      <c r="B726" t="s">
        <v>1</v>
      </c>
      <c r="C726" t="s">
        <v>9474</v>
      </c>
      <c r="D726" t="s">
        <v>3</v>
      </c>
      <c r="E726" t="s">
        <v>20</v>
      </c>
      <c r="F726" t="s">
        <v>5</v>
      </c>
      <c r="G726" s="2">
        <v>222750</v>
      </c>
      <c r="H726" t="s">
        <v>6</v>
      </c>
      <c r="I726" s="2">
        <v>3</v>
      </c>
      <c r="J726" t="s">
        <v>7</v>
      </c>
      <c r="K726" t="s">
        <v>9475</v>
      </c>
      <c r="L726" t="s">
        <v>13038</v>
      </c>
      <c r="M726" t="s">
        <v>13039</v>
      </c>
      <c r="N726" s="2">
        <v>74250</v>
      </c>
      <c r="O726" t="s">
        <v>68</v>
      </c>
      <c r="P726" s="3">
        <v>45216</v>
      </c>
      <c r="Q726" t="s">
        <v>9476</v>
      </c>
      <c r="R726" t="s">
        <v>11011</v>
      </c>
    </row>
    <row r="727" spans="1:18" x14ac:dyDescent="0.2">
      <c r="A727" t="s">
        <v>0</v>
      </c>
      <c r="B727" t="s">
        <v>1</v>
      </c>
      <c r="C727" t="s">
        <v>9477</v>
      </c>
      <c r="D727" t="s">
        <v>3</v>
      </c>
      <c r="E727" t="s">
        <v>4</v>
      </c>
      <c r="F727" t="s">
        <v>5</v>
      </c>
      <c r="G727" s="2">
        <v>46000</v>
      </c>
      <c r="H727" t="s">
        <v>6</v>
      </c>
      <c r="I727" s="2">
        <v>1</v>
      </c>
      <c r="J727" t="s">
        <v>7</v>
      </c>
      <c r="K727" t="s">
        <v>9478</v>
      </c>
      <c r="L727" t="s">
        <v>13133</v>
      </c>
      <c r="M727" t="s">
        <v>13134</v>
      </c>
      <c r="N727" s="2">
        <v>46000</v>
      </c>
      <c r="O727" t="s">
        <v>68</v>
      </c>
      <c r="P727" s="3">
        <v>45216</v>
      </c>
      <c r="Q727" t="s">
        <v>3023</v>
      </c>
      <c r="R727" t="s">
        <v>11012</v>
      </c>
    </row>
    <row r="728" spans="1:18" x14ac:dyDescent="0.2">
      <c r="A728" t="s">
        <v>0</v>
      </c>
      <c r="B728" t="s">
        <v>1</v>
      </c>
      <c r="C728" t="s">
        <v>9479</v>
      </c>
      <c r="D728" t="s">
        <v>3</v>
      </c>
      <c r="E728" t="s">
        <v>152</v>
      </c>
      <c r="F728" t="s">
        <v>5</v>
      </c>
      <c r="G728" s="2">
        <v>56000</v>
      </c>
      <c r="H728" t="s">
        <v>6</v>
      </c>
      <c r="I728" s="2">
        <v>1</v>
      </c>
      <c r="J728" t="s">
        <v>7</v>
      </c>
      <c r="K728" t="s">
        <v>9480</v>
      </c>
      <c r="L728" t="s">
        <v>13077</v>
      </c>
      <c r="M728" t="s">
        <v>13078</v>
      </c>
      <c r="N728" s="2">
        <v>56000</v>
      </c>
      <c r="O728" t="s">
        <v>68</v>
      </c>
      <c r="P728" s="3">
        <v>45216</v>
      </c>
      <c r="Q728" t="s">
        <v>2756</v>
      </c>
      <c r="R728" t="s">
        <v>11013</v>
      </c>
    </row>
    <row r="729" spans="1:18" x14ac:dyDescent="0.2">
      <c r="A729" t="s">
        <v>0</v>
      </c>
      <c r="B729" t="s">
        <v>1</v>
      </c>
      <c r="C729" t="s">
        <v>9481</v>
      </c>
      <c r="D729" t="s">
        <v>3</v>
      </c>
      <c r="E729" t="s">
        <v>36</v>
      </c>
      <c r="F729" t="s">
        <v>5</v>
      </c>
      <c r="G729" s="2">
        <v>222116</v>
      </c>
      <c r="H729" t="s">
        <v>6</v>
      </c>
      <c r="I729" s="2">
        <v>2</v>
      </c>
      <c r="J729" t="s">
        <v>7</v>
      </c>
      <c r="K729" t="s">
        <v>9482</v>
      </c>
      <c r="L729" t="s">
        <v>13085</v>
      </c>
      <c r="M729" t="s">
        <v>13086</v>
      </c>
      <c r="N729" s="2">
        <v>111058</v>
      </c>
      <c r="O729" t="s">
        <v>68</v>
      </c>
      <c r="P729" s="3">
        <v>45216</v>
      </c>
      <c r="Q729" t="s">
        <v>3591</v>
      </c>
      <c r="R729" t="s">
        <v>10964</v>
      </c>
    </row>
    <row r="730" spans="1:18" x14ac:dyDescent="0.2">
      <c r="A730" t="s">
        <v>0</v>
      </c>
      <c r="B730" t="s">
        <v>1</v>
      </c>
      <c r="C730" t="s">
        <v>9483</v>
      </c>
      <c r="D730" t="s">
        <v>3</v>
      </c>
      <c r="E730" t="s">
        <v>152</v>
      </c>
      <c r="F730" t="s">
        <v>5</v>
      </c>
      <c r="G730" s="2">
        <v>280000</v>
      </c>
      <c r="H730" t="s">
        <v>6</v>
      </c>
      <c r="I730" s="2">
        <v>5</v>
      </c>
      <c r="J730" t="s">
        <v>7</v>
      </c>
      <c r="K730" t="s">
        <v>9484</v>
      </c>
      <c r="L730" t="s">
        <v>13077</v>
      </c>
      <c r="M730" t="s">
        <v>13078</v>
      </c>
      <c r="N730" s="2">
        <v>56000</v>
      </c>
      <c r="O730" t="s">
        <v>68</v>
      </c>
      <c r="P730" s="3">
        <v>45216</v>
      </c>
      <c r="Q730" t="s">
        <v>1130</v>
      </c>
      <c r="R730" t="s">
        <v>11014</v>
      </c>
    </row>
    <row r="731" spans="1:18" x14ac:dyDescent="0.2">
      <c r="A731" t="s">
        <v>0</v>
      </c>
      <c r="B731" t="s">
        <v>1</v>
      </c>
      <c r="C731" t="s">
        <v>9485</v>
      </c>
      <c r="D731" t="s">
        <v>3</v>
      </c>
      <c r="E731" t="s">
        <v>4</v>
      </c>
      <c r="F731" t="s">
        <v>5</v>
      </c>
      <c r="G731" s="2">
        <v>46000</v>
      </c>
      <c r="H731" t="s">
        <v>6</v>
      </c>
      <c r="I731" s="2">
        <v>1</v>
      </c>
      <c r="J731" t="s">
        <v>7</v>
      </c>
      <c r="K731" t="s">
        <v>9486</v>
      </c>
      <c r="L731" t="s">
        <v>13133</v>
      </c>
      <c r="M731" t="s">
        <v>13134</v>
      </c>
      <c r="N731" s="2">
        <v>46000</v>
      </c>
      <c r="O731" t="s">
        <v>68</v>
      </c>
      <c r="P731" s="3">
        <v>45216</v>
      </c>
      <c r="Q731" t="s">
        <v>9487</v>
      </c>
      <c r="R731" t="s">
        <v>11015</v>
      </c>
    </row>
    <row r="732" spans="1:18" x14ac:dyDescent="0.2">
      <c r="A732" t="s">
        <v>0</v>
      </c>
      <c r="B732" t="s">
        <v>1</v>
      </c>
      <c r="C732" t="s">
        <v>9485</v>
      </c>
      <c r="D732" t="s">
        <v>16</v>
      </c>
      <c r="E732" t="s">
        <v>61</v>
      </c>
      <c r="F732" t="s">
        <v>5</v>
      </c>
      <c r="G732" s="2">
        <v>50182</v>
      </c>
      <c r="H732" t="s">
        <v>6</v>
      </c>
      <c r="I732" s="2">
        <v>1</v>
      </c>
      <c r="J732" t="s">
        <v>7</v>
      </c>
      <c r="K732" t="s">
        <v>9486</v>
      </c>
      <c r="L732" t="s">
        <v>13089</v>
      </c>
      <c r="M732" t="s">
        <v>13090</v>
      </c>
      <c r="N732" s="2">
        <v>50182</v>
      </c>
      <c r="O732" t="s">
        <v>68</v>
      </c>
      <c r="P732" s="3">
        <v>45216</v>
      </c>
      <c r="Q732" t="s">
        <v>9487</v>
      </c>
      <c r="R732" t="s">
        <v>11015</v>
      </c>
    </row>
    <row r="733" spans="1:18" x14ac:dyDescent="0.2">
      <c r="A733" t="s">
        <v>0</v>
      </c>
      <c r="B733" t="s">
        <v>1</v>
      </c>
      <c r="C733" t="s">
        <v>9488</v>
      </c>
      <c r="D733" t="s">
        <v>3</v>
      </c>
      <c r="E733" t="s">
        <v>36</v>
      </c>
      <c r="F733" t="s">
        <v>5</v>
      </c>
      <c r="G733" s="2">
        <v>333174</v>
      </c>
      <c r="H733" t="s">
        <v>6</v>
      </c>
      <c r="I733" s="2">
        <v>3</v>
      </c>
      <c r="J733" t="s">
        <v>7</v>
      </c>
      <c r="K733" t="s">
        <v>9489</v>
      </c>
      <c r="L733" t="s">
        <v>13085</v>
      </c>
      <c r="M733" t="s">
        <v>13086</v>
      </c>
      <c r="N733" s="2">
        <v>111058</v>
      </c>
      <c r="O733" t="s">
        <v>68</v>
      </c>
      <c r="P733" s="3">
        <v>45216</v>
      </c>
      <c r="Q733" t="s">
        <v>3591</v>
      </c>
      <c r="R733" t="s">
        <v>10964</v>
      </c>
    </row>
    <row r="734" spans="1:18" x14ac:dyDescent="0.2">
      <c r="A734" t="s">
        <v>0</v>
      </c>
      <c r="B734" t="s">
        <v>1</v>
      </c>
      <c r="C734" t="s">
        <v>9488</v>
      </c>
      <c r="D734" t="s">
        <v>16</v>
      </c>
      <c r="E734" t="s">
        <v>93</v>
      </c>
      <c r="F734" t="s">
        <v>5</v>
      </c>
      <c r="G734" s="2">
        <v>146862</v>
      </c>
      <c r="H734" t="s">
        <v>6</v>
      </c>
      <c r="I734" s="2">
        <v>2</v>
      </c>
      <c r="J734" t="s">
        <v>7</v>
      </c>
      <c r="K734" t="s">
        <v>9489</v>
      </c>
      <c r="L734" t="s">
        <v>13040</v>
      </c>
      <c r="M734" t="s">
        <v>13041</v>
      </c>
      <c r="N734" s="2">
        <v>73431</v>
      </c>
      <c r="O734" t="s">
        <v>68</v>
      </c>
      <c r="P734" s="3">
        <v>45216</v>
      </c>
      <c r="Q734" t="s">
        <v>3591</v>
      </c>
      <c r="R734" t="s">
        <v>10964</v>
      </c>
    </row>
    <row r="735" spans="1:18" x14ac:dyDescent="0.2">
      <c r="A735" t="s">
        <v>0</v>
      </c>
      <c r="B735" t="s">
        <v>1</v>
      </c>
      <c r="C735" t="s">
        <v>9490</v>
      </c>
      <c r="D735" t="s">
        <v>3</v>
      </c>
      <c r="E735" t="s">
        <v>152</v>
      </c>
      <c r="F735" t="s">
        <v>5</v>
      </c>
      <c r="G735" s="2">
        <v>56000</v>
      </c>
      <c r="H735" t="s">
        <v>6</v>
      </c>
      <c r="I735" s="2">
        <v>1</v>
      </c>
      <c r="J735" t="s">
        <v>7</v>
      </c>
      <c r="K735" t="s">
        <v>9491</v>
      </c>
      <c r="L735" t="s">
        <v>13077</v>
      </c>
      <c r="M735" t="s">
        <v>13078</v>
      </c>
      <c r="N735" s="2">
        <v>56000</v>
      </c>
      <c r="O735" t="s">
        <v>68</v>
      </c>
      <c r="P735" s="3">
        <v>45216</v>
      </c>
      <c r="Q735" t="s">
        <v>2940</v>
      </c>
      <c r="R735" t="s">
        <v>11016</v>
      </c>
    </row>
    <row r="736" spans="1:18" x14ac:dyDescent="0.2">
      <c r="A736" t="s">
        <v>0</v>
      </c>
      <c r="B736" t="s">
        <v>1</v>
      </c>
      <c r="C736" t="s">
        <v>9492</v>
      </c>
      <c r="D736" t="s">
        <v>3</v>
      </c>
      <c r="E736" t="s">
        <v>20</v>
      </c>
      <c r="F736" t="s">
        <v>5</v>
      </c>
      <c r="G736" s="2">
        <v>74250</v>
      </c>
      <c r="H736" t="s">
        <v>6</v>
      </c>
      <c r="I736" s="2">
        <v>1</v>
      </c>
      <c r="J736" t="s">
        <v>7</v>
      </c>
      <c r="K736" t="s">
        <v>9493</v>
      </c>
      <c r="L736" t="s">
        <v>13038</v>
      </c>
      <c r="M736" t="s">
        <v>13039</v>
      </c>
      <c r="N736" s="2">
        <v>74250</v>
      </c>
      <c r="O736" t="s">
        <v>68</v>
      </c>
      <c r="P736" s="3">
        <v>45216</v>
      </c>
      <c r="Q736" t="s">
        <v>1236</v>
      </c>
      <c r="R736" t="s">
        <v>11017</v>
      </c>
    </row>
    <row r="737" spans="1:18" x14ac:dyDescent="0.2">
      <c r="A737" t="s">
        <v>0</v>
      </c>
      <c r="B737" t="s">
        <v>1</v>
      </c>
      <c r="C737" t="s">
        <v>9492</v>
      </c>
      <c r="D737" t="s">
        <v>16</v>
      </c>
      <c r="E737" t="s">
        <v>36</v>
      </c>
      <c r="F737" t="s">
        <v>5</v>
      </c>
      <c r="G737" s="2">
        <v>111058</v>
      </c>
      <c r="H737" t="s">
        <v>6</v>
      </c>
      <c r="I737" s="2">
        <v>1</v>
      </c>
      <c r="J737" t="s">
        <v>7</v>
      </c>
      <c r="K737" t="s">
        <v>9493</v>
      </c>
      <c r="L737" t="s">
        <v>13085</v>
      </c>
      <c r="M737" t="s">
        <v>13086</v>
      </c>
      <c r="N737" s="2">
        <v>111058</v>
      </c>
      <c r="O737" t="s">
        <v>68</v>
      </c>
      <c r="P737" s="3">
        <v>45216</v>
      </c>
      <c r="Q737" t="s">
        <v>1236</v>
      </c>
      <c r="R737" t="s">
        <v>11017</v>
      </c>
    </row>
    <row r="738" spans="1:18" x14ac:dyDescent="0.2">
      <c r="A738" t="s">
        <v>0</v>
      </c>
      <c r="B738" t="s">
        <v>1</v>
      </c>
      <c r="C738" t="s">
        <v>9494</v>
      </c>
      <c r="D738" t="s">
        <v>3</v>
      </c>
      <c r="E738" t="s">
        <v>152</v>
      </c>
      <c r="F738" t="s">
        <v>5</v>
      </c>
      <c r="G738" s="2">
        <v>504000</v>
      </c>
      <c r="H738" t="s">
        <v>6</v>
      </c>
      <c r="I738" s="2">
        <v>9</v>
      </c>
      <c r="J738" t="s">
        <v>7</v>
      </c>
      <c r="K738" t="s">
        <v>9495</v>
      </c>
      <c r="L738" t="s">
        <v>13077</v>
      </c>
      <c r="M738" t="s">
        <v>13078</v>
      </c>
      <c r="N738" s="2">
        <v>56000</v>
      </c>
      <c r="O738" t="s">
        <v>68</v>
      </c>
      <c r="P738" s="3">
        <v>45216</v>
      </c>
      <c r="Q738" t="s">
        <v>2835</v>
      </c>
      <c r="R738" t="s">
        <v>10709</v>
      </c>
    </row>
    <row r="739" spans="1:18" x14ac:dyDescent="0.2">
      <c r="A739" t="s">
        <v>0</v>
      </c>
      <c r="B739" t="s">
        <v>1</v>
      </c>
      <c r="C739" t="s">
        <v>9496</v>
      </c>
      <c r="D739" t="s">
        <v>3</v>
      </c>
      <c r="E739" t="s">
        <v>12</v>
      </c>
      <c r="F739" t="s">
        <v>5</v>
      </c>
      <c r="G739" s="2">
        <v>59400</v>
      </c>
      <c r="H739" t="s">
        <v>6</v>
      </c>
      <c r="I739" s="2">
        <v>1</v>
      </c>
      <c r="J739" t="s">
        <v>7</v>
      </c>
      <c r="K739" t="s">
        <v>9497</v>
      </c>
      <c r="L739" t="s">
        <v>13079</v>
      </c>
      <c r="M739" t="s">
        <v>13080</v>
      </c>
      <c r="N739" s="2">
        <v>59400</v>
      </c>
      <c r="O739" t="s">
        <v>68</v>
      </c>
      <c r="P739" s="3">
        <v>45216</v>
      </c>
      <c r="Q739" t="s">
        <v>9498</v>
      </c>
      <c r="R739" t="s">
        <v>11018</v>
      </c>
    </row>
    <row r="740" spans="1:18" x14ac:dyDescent="0.2">
      <c r="A740" t="s">
        <v>0</v>
      </c>
      <c r="B740" t="s">
        <v>1</v>
      </c>
      <c r="C740" t="s">
        <v>9499</v>
      </c>
      <c r="D740" t="s">
        <v>3</v>
      </c>
      <c r="E740" t="s">
        <v>61</v>
      </c>
      <c r="F740" t="s">
        <v>5</v>
      </c>
      <c r="G740" s="2">
        <v>50182</v>
      </c>
      <c r="H740" t="s">
        <v>6</v>
      </c>
      <c r="I740" s="2">
        <v>1</v>
      </c>
      <c r="J740" t="s">
        <v>7</v>
      </c>
      <c r="K740" t="s">
        <v>9500</v>
      </c>
      <c r="L740" t="s">
        <v>13089</v>
      </c>
      <c r="M740" t="s">
        <v>13090</v>
      </c>
      <c r="N740" s="2">
        <v>50182</v>
      </c>
      <c r="O740" t="s">
        <v>68</v>
      </c>
      <c r="P740" s="3">
        <v>45216</v>
      </c>
      <c r="Q740" t="s">
        <v>2831</v>
      </c>
      <c r="R740" t="s">
        <v>11019</v>
      </c>
    </row>
    <row r="741" spans="1:18" x14ac:dyDescent="0.2">
      <c r="A741" t="s">
        <v>0</v>
      </c>
      <c r="B741" t="s">
        <v>1</v>
      </c>
      <c r="C741" t="s">
        <v>9499</v>
      </c>
      <c r="D741" t="s">
        <v>19</v>
      </c>
      <c r="E741" t="s">
        <v>55</v>
      </c>
      <c r="F741" t="s">
        <v>5</v>
      </c>
      <c r="G741" s="2">
        <v>30645</v>
      </c>
      <c r="H741" t="s">
        <v>6</v>
      </c>
      <c r="I741" s="2">
        <v>1</v>
      </c>
      <c r="J741" t="s">
        <v>7</v>
      </c>
      <c r="K741" t="s">
        <v>9500</v>
      </c>
      <c r="L741" t="s">
        <v>13047</v>
      </c>
      <c r="M741" t="s">
        <v>13048</v>
      </c>
      <c r="N741" s="2">
        <v>30645</v>
      </c>
      <c r="O741" t="s">
        <v>68</v>
      </c>
      <c r="P741" s="3">
        <v>45216</v>
      </c>
      <c r="Q741" t="s">
        <v>2831</v>
      </c>
      <c r="R741" t="s">
        <v>11019</v>
      </c>
    </row>
    <row r="742" spans="1:18" x14ac:dyDescent="0.2">
      <c r="A742" t="s">
        <v>0</v>
      </c>
      <c r="B742" t="s">
        <v>1</v>
      </c>
      <c r="C742" t="s">
        <v>9501</v>
      </c>
      <c r="D742" t="s">
        <v>3</v>
      </c>
      <c r="E742" t="s">
        <v>36</v>
      </c>
      <c r="F742" t="s">
        <v>5</v>
      </c>
      <c r="G742" s="2">
        <v>111058</v>
      </c>
      <c r="H742" t="s">
        <v>6</v>
      </c>
      <c r="I742" s="2">
        <v>1</v>
      </c>
      <c r="J742" t="s">
        <v>7</v>
      </c>
      <c r="K742" t="s">
        <v>9502</v>
      </c>
      <c r="L742" t="s">
        <v>13085</v>
      </c>
      <c r="M742" t="s">
        <v>13086</v>
      </c>
      <c r="N742" s="2">
        <v>111058</v>
      </c>
      <c r="O742" t="s">
        <v>68</v>
      </c>
      <c r="P742" s="3">
        <v>45216</v>
      </c>
      <c r="Q742" t="s">
        <v>9498</v>
      </c>
      <c r="R742" t="s">
        <v>11018</v>
      </c>
    </row>
    <row r="743" spans="1:18" x14ac:dyDescent="0.2">
      <c r="A743" t="s">
        <v>0</v>
      </c>
      <c r="B743" t="s">
        <v>1</v>
      </c>
      <c r="C743" t="s">
        <v>9501</v>
      </c>
      <c r="D743" t="s">
        <v>16</v>
      </c>
      <c r="E743" t="s">
        <v>103</v>
      </c>
      <c r="F743" t="s">
        <v>5</v>
      </c>
      <c r="G743" s="2">
        <v>181500</v>
      </c>
      <c r="H743" t="s">
        <v>6</v>
      </c>
      <c r="I743" s="2">
        <v>2</v>
      </c>
      <c r="J743" t="s">
        <v>7</v>
      </c>
      <c r="K743" t="s">
        <v>9502</v>
      </c>
      <c r="L743" t="s">
        <v>13045</v>
      </c>
      <c r="M743" t="s">
        <v>13046</v>
      </c>
      <c r="N743" s="2">
        <v>90750</v>
      </c>
      <c r="O743" t="s">
        <v>68</v>
      </c>
      <c r="P743" s="3">
        <v>45216</v>
      </c>
      <c r="Q743" t="s">
        <v>9498</v>
      </c>
      <c r="R743" t="s">
        <v>11018</v>
      </c>
    </row>
    <row r="744" spans="1:18" x14ac:dyDescent="0.2">
      <c r="A744" t="s">
        <v>0</v>
      </c>
      <c r="B744" t="s">
        <v>1</v>
      </c>
      <c r="C744" t="s">
        <v>9503</v>
      </c>
      <c r="D744" t="s">
        <v>3</v>
      </c>
      <c r="E744" t="s">
        <v>103</v>
      </c>
      <c r="F744" t="s">
        <v>5</v>
      </c>
      <c r="G744" s="2">
        <v>181500</v>
      </c>
      <c r="H744" t="s">
        <v>6</v>
      </c>
      <c r="I744" s="2">
        <v>2</v>
      </c>
      <c r="J744" t="s">
        <v>7</v>
      </c>
      <c r="K744" t="s">
        <v>9504</v>
      </c>
      <c r="L744" t="s">
        <v>13045</v>
      </c>
      <c r="M744" t="s">
        <v>13046</v>
      </c>
      <c r="N744" s="2">
        <v>90750</v>
      </c>
      <c r="O744" t="s">
        <v>68</v>
      </c>
      <c r="P744" s="3">
        <v>45216</v>
      </c>
      <c r="Q744" t="s">
        <v>3883</v>
      </c>
      <c r="R744" t="s">
        <v>11020</v>
      </c>
    </row>
    <row r="745" spans="1:18" x14ac:dyDescent="0.2">
      <c r="A745" t="s">
        <v>0</v>
      </c>
      <c r="B745" t="s">
        <v>1</v>
      </c>
      <c r="C745" t="s">
        <v>9503</v>
      </c>
      <c r="D745" t="s">
        <v>16</v>
      </c>
      <c r="E745" t="s">
        <v>24</v>
      </c>
      <c r="F745" t="s">
        <v>5</v>
      </c>
      <c r="G745" s="2">
        <v>212850</v>
      </c>
      <c r="H745" t="s">
        <v>6</v>
      </c>
      <c r="I745" s="2">
        <v>3</v>
      </c>
      <c r="J745" t="s">
        <v>7</v>
      </c>
      <c r="K745" t="s">
        <v>9504</v>
      </c>
      <c r="L745" t="s">
        <v>13051</v>
      </c>
      <c r="M745" t="s">
        <v>13052</v>
      </c>
      <c r="N745" s="2">
        <v>70950</v>
      </c>
      <c r="O745" t="s">
        <v>68</v>
      </c>
      <c r="P745" s="3">
        <v>45216</v>
      </c>
      <c r="Q745" t="s">
        <v>3883</v>
      </c>
      <c r="R745" t="s">
        <v>11020</v>
      </c>
    </row>
    <row r="746" spans="1:18" x14ac:dyDescent="0.2">
      <c r="A746" t="s">
        <v>0</v>
      </c>
      <c r="B746" t="s">
        <v>1</v>
      </c>
      <c r="C746" t="s">
        <v>9505</v>
      </c>
      <c r="D746" t="s">
        <v>3</v>
      </c>
      <c r="E746" t="s">
        <v>106</v>
      </c>
      <c r="F746" t="s">
        <v>5</v>
      </c>
      <c r="G746" s="2">
        <v>175574</v>
      </c>
      <c r="H746" t="s">
        <v>6</v>
      </c>
      <c r="I746" s="2">
        <v>2</v>
      </c>
      <c r="J746" t="s">
        <v>7</v>
      </c>
      <c r="K746" t="s">
        <v>9506</v>
      </c>
      <c r="L746" t="s">
        <v>13021</v>
      </c>
      <c r="M746" t="s">
        <v>13022</v>
      </c>
      <c r="N746" s="2">
        <v>87787</v>
      </c>
      <c r="O746" t="s">
        <v>68</v>
      </c>
      <c r="P746" s="3">
        <v>45216</v>
      </c>
      <c r="Q746" t="s">
        <v>6378</v>
      </c>
      <c r="R746" t="s">
        <v>11021</v>
      </c>
    </row>
    <row r="747" spans="1:18" x14ac:dyDescent="0.2">
      <c r="A747" t="s">
        <v>0</v>
      </c>
      <c r="B747" t="s">
        <v>1</v>
      </c>
      <c r="C747" t="s">
        <v>9505</v>
      </c>
      <c r="D747" t="s">
        <v>16</v>
      </c>
      <c r="E747" t="s">
        <v>48</v>
      </c>
      <c r="F747" t="s">
        <v>5</v>
      </c>
      <c r="G747" s="2">
        <v>55595</v>
      </c>
      <c r="H747" t="s">
        <v>6</v>
      </c>
      <c r="I747" s="2">
        <v>1</v>
      </c>
      <c r="J747" t="s">
        <v>7</v>
      </c>
      <c r="K747" t="s">
        <v>9506</v>
      </c>
      <c r="L747" t="s">
        <v>13159</v>
      </c>
      <c r="M747" t="s">
        <v>13160</v>
      </c>
      <c r="N747" s="2">
        <v>55595</v>
      </c>
      <c r="O747" t="s">
        <v>68</v>
      </c>
      <c r="P747" s="3">
        <v>45216</v>
      </c>
      <c r="Q747" t="s">
        <v>6378</v>
      </c>
      <c r="R747" t="s">
        <v>11021</v>
      </c>
    </row>
    <row r="748" spans="1:18" x14ac:dyDescent="0.2">
      <c r="A748" t="s">
        <v>0</v>
      </c>
      <c r="B748" t="s">
        <v>1</v>
      </c>
      <c r="C748" t="s">
        <v>9507</v>
      </c>
      <c r="D748" t="s">
        <v>3</v>
      </c>
      <c r="E748" t="s">
        <v>20</v>
      </c>
      <c r="F748" t="s">
        <v>5</v>
      </c>
      <c r="G748" s="2">
        <v>371250</v>
      </c>
      <c r="H748" t="s">
        <v>6</v>
      </c>
      <c r="I748" s="2">
        <v>5</v>
      </c>
      <c r="J748" t="s">
        <v>7</v>
      </c>
      <c r="K748" t="s">
        <v>9508</v>
      </c>
      <c r="L748" t="s">
        <v>13038</v>
      </c>
      <c r="M748" t="s">
        <v>13039</v>
      </c>
      <c r="N748" s="2">
        <v>74250</v>
      </c>
      <c r="O748" t="s">
        <v>68</v>
      </c>
      <c r="P748" s="3">
        <v>45216</v>
      </c>
      <c r="Q748" t="s">
        <v>9509</v>
      </c>
      <c r="R748" t="s">
        <v>11022</v>
      </c>
    </row>
    <row r="749" spans="1:18" x14ac:dyDescent="0.2">
      <c r="A749" t="s">
        <v>0</v>
      </c>
      <c r="B749" t="s">
        <v>1</v>
      </c>
      <c r="C749" t="s">
        <v>9510</v>
      </c>
      <c r="D749" t="s">
        <v>3</v>
      </c>
      <c r="E749" t="s">
        <v>20</v>
      </c>
      <c r="F749" t="s">
        <v>5</v>
      </c>
      <c r="G749" s="2">
        <v>148500</v>
      </c>
      <c r="H749" t="s">
        <v>6</v>
      </c>
      <c r="I749" s="2">
        <v>2</v>
      </c>
      <c r="J749" t="s">
        <v>7</v>
      </c>
      <c r="K749" t="s">
        <v>9511</v>
      </c>
      <c r="L749" t="s">
        <v>13038</v>
      </c>
      <c r="M749" t="s">
        <v>13039</v>
      </c>
      <c r="N749" s="2">
        <v>74250</v>
      </c>
      <c r="O749" t="s">
        <v>68</v>
      </c>
      <c r="P749" s="3">
        <v>45216</v>
      </c>
      <c r="Q749" t="s">
        <v>2715</v>
      </c>
      <c r="R749" t="s">
        <v>11023</v>
      </c>
    </row>
    <row r="750" spans="1:18" x14ac:dyDescent="0.2">
      <c r="A750" t="s">
        <v>0</v>
      </c>
      <c r="B750" t="s">
        <v>1</v>
      </c>
      <c r="C750" t="s">
        <v>9512</v>
      </c>
      <c r="D750" t="s">
        <v>3</v>
      </c>
      <c r="E750" t="s">
        <v>48</v>
      </c>
      <c r="F750" t="s">
        <v>5</v>
      </c>
      <c r="G750" s="2">
        <v>277975</v>
      </c>
      <c r="H750" t="s">
        <v>6</v>
      </c>
      <c r="I750" s="2">
        <v>5</v>
      </c>
      <c r="J750" t="s">
        <v>7</v>
      </c>
      <c r="K750" t="s">
        <v>9513</v>
      </c>
      <c r="L750" t="s">
        <v>13159</v>
      </c>
      <c r="M750" t="s">
        <v>13160</v>
      </c>
      <c r="N750" s="2">
        <v>55595</v>
      </c>
      <c r="O750" t="s">
        <v>68</v>
      </c>
      <c r="P750" s="3">
        <v>45216</v>
      </c>
      <c r="Q750" t="s">
        <v>9514</v>
      </c>
      <c r="R750" t="s">
        <v>11024</v>
      </c>
    </row>
    <row r="751" spans="1:18" x14ac:dyDescent="0.2">
      <c r="A751" t="s">
        <v>0</v>
      </c>
      <c r="B751" t="s">
        <v>1</v>
      </c>
      <c r="C751" t="s">
        <v>9515</v>
      </c>
      <c r="D751" t="s">
        <v>3</v>
      </c>
      <c r="E751" t="s">
        <v>103</v>
      </c>
      <c r="F751" t="s">
        <v>5</v>
      </c>
      <c r="G751" s="2">
        <v>181500</v>
      </c>
      <c r="H751" t="s">
        <v>6</v>
      </c>
      <c r="I751" s="2">
        <v>2</v>
      </c>
      <c r="J751" t="s">
        <v>7</v>
      </c>
      <c r="K751" t="s">
        <v>9516</v>
      </c>
      <c r="L751" t="s">
        <v>13045</v>
      </c>
      <c r="M751" t="s">
        <v>13046</v>
      </c>
      <c r="N751" s="2">
        <v>90750</v>
      </c>
      <c r="O751" t="s">
        <v>68</v>
      </c>
      <c r="P751" s="3">
        <v>45216</v>
      </c>
      <c r="Q751" t="s">
        <v>9517</v>
      </c>
      <c r="R751" t="s">
        <v>11025</v>
      </c>
    </row>
    <row r="752" spans="1:18" x14ac:dyDescent="0.2">
      <c r="A752" t="s">
        <v>0</v>
      </c>
      <c r="B752" t="s">
        <v>1</v>
      </c>
      <c r="C752" t="s">
        <v>9515</v>
      </c>
      <c r="D752" t="s">
        <v>16</v>
      </c>
      <c r="E752" t="s">
        <v>106</v>
      </c>
      <c r="F752" t="s">
        <v>5</v>
      </c>
      <c r="G752" s="2">
        <v>87787</v>
      </c>
      <c r="H752" t="s">
        <v>6</v>
      </c>
      <c r="I752" s="2">
        <v>1</v>
      </c>
      <c r="J752" t="s">
        <v>7</v>
      </c>
      <c r="K752" t="s">
        <v>9516</v>
      </c>
      <c r="L752" t="s">
        <v>13021</v>
      </c>
      <c r="M752" t="s">
        <v>13022</v>
      </c>
      <c r="N752" s="2">
        <v>87787</v>
      </c>
      <c r="O752" t="s">
        <v>68</v>
      </c>
      <c r="P752" s="3">
        <v>45216</v>
      </c>
      <c r="Q752" t="s">
        <v>9517</v>
      </c>
      <c r="R752" t="s">
        <v>11025</v>
      </c>
    </row>
    <row r="753" spans="1:18" x14ac:dyDescent="0.2">
      <c r="A753" t="s">
        <v>0</v>
      </c>
      <c r="B753" t="s">
        <v>1</v>
      </c>
      <c r="C753" t="s">
        <v>9518</v>
      </c>
      <c r="D753" t="s">
        <v>3</v>
      </c>
      <c r="E753" t="s">
        <v>152</v>
      </c>
      <c r="F753" t="s">
        <v>5</v>
      </c>
      <c r="G753" s="2">
        <v>168000</v>
      </c>
      <c r="H753" t="s">
        <v>6</v>
      </c>
      <c r="I753" s="2">
        <v>3</v>
      </c>
      <c r="J753" t="s">
        <v>7</v>
      </c>
      <c r="K753" t="s">
        <v>9519</v>
      </c>
      <c r="L753" t="s">
        <v>13077</v>
      </c>
      <c r="M753" t="s">
        <v>13078</v>
      </c>
      <c r="N753" s="2">
        <v>56000</v>
      </c>
      <c r="O753" t="s">
        <v>68</v>
      </c>
      <c r="P753" s="3">
        <v>45216</v>
      </c>
      <c r="Q753" t="s">
        <v>2944</v>
      </c>
      <c r="R753" t="s">
        <v>11026</v>
      </c>
    </row>
    <row r="754" spans="1:18" x14ac:dyDescent="0.2">
      <c r="A754" t="s">
        <v>0</v>
      </c>
      <c r="B754" t="s">
        <v>1</v>
      </c>
      <c r="C754" t="s">
        <v>9520</v>
      </c>
      <c r="D754" t="s">
        <v>3</v>
      </c>
      <c r="E754" t="s">
        <v>20</v>
      </c>
      <c r="F754" t="s">
        <v>5</v>
      </c>
      <c r="G754" s="2">
        <v>148500</v>
      </c>
      <c r="H754" t="s">
        <v>6</v>
      </c>
      <c r="I754" s="2">
        <v>2</v>
      </c>
      <c r="J754" t="s">
        <v>7</v>
      </c>
      <c r="K754" t="s">
        <v>9521</v>
      </c>
      <c r="L754" t="s">
        <v>13038</v>
      </c>
      <c r="M754" t="s">
        <v>13039</v>
      </c>
      <c r="N754" s="2">
        <v>74250</v>
      </c>
      <c r="O754" t="s">
        <v>68</v>
      </c>
      <c r="P754" s="3">
        <v>45216</v>
      </c>
      <c r="Q754" t="s">
        <v>407</v>
      </c>
      <c r="R754" t="s">
        <v>11027</v>
      </c>
    </row>
    <row r="755" spans="1:18" x14ac:dyDescent="0.2">
      <c r="A755" t="s">
        <v>0</v>
      </c>
      <c r="B755" t="s">
        <v>1</v>
      </c>
      <c r="C755" t="s">
        <v>9522</v>
      </c>
      <c r="D755" t="s">
        <v>3</v>
      </c>
      <c r="E755" t="s">
        <v>55</v>
      </c>
      <c r="F755" t="s">
        <v>5</v>
      </c>
      <c r="G755" s="2">
        <v>91935</v>
      </c>
      <c r="H755" t="s">
        <v>6</v>
      </c>
      <c r="I755" s="2">
        <v>3</v>
      </c>
      <c r="J755" t="s">
        <v>7</v>
      </c>
      <c r="K755" t="s">
        <v>9523</v>
      </c>
      <c r="L755" t="s">
        <v>13047</v>
      </c>
      <c r="M755" t="s">
        <v>13048</v>
      </c>
      <c r="N755" s="2">
        <v>30645</v>
      </c>
      <c r="O755" t="s">
        <v>68</v>
      </c>
      <c r="P755" s="3">
        <v>45216</v>
      </c>
      <c r="Q755" t="s">
        <v>4342</v>
      </c>
      <c r="R755" t="s">
        <v>11028</v>
      </c>
    </row>
    <row r="756" spans="1:18" x14ac:dyDescent="0.2">
      <c r="A756" t="s">
        <v>0</v>
      </c>
      <c r="B756" t="s">
        <v>1</v>
      </c>
      <c r="C756" t="s">
        <v>9524</v>
      </c>
      <c r="D756" t="s">
        <v>3</v>
      </c>
      <c r="E756" t="s">
        <v>61</v>
      </c>
      <c r="F756" t="s">
        <v>5</v>
      </c>
      <c r="G756" s="2">
        <v>50182</v>
      </c>
      <c r="H756" t="s">
        <v>6</v>
      </c>
      <c r="I756" s="2">
        <v>1</v>
      </c>
      <c r="J756" t="s">
        <v>7</v>
      </c>
      <c r="K756" t="s">
        <v>9525</v>
      </c>
      <c r="L756" t="s">
        <v>13089</v>
      </c>
      <c r="M756" t="s">
        <v>13090</v>
      </c>
      <c r="N756" s="2">
        <v>50182</v>
      </c>
      <c r="O756" t="s">
        <v>68</v>
      </c>
      <c r="P756" s="3">
        <v>45216</v>
      </c>
      <c r="Q756" t="s">
        <v>3805</v>
      </c>
      <c r="R756" t="s">
        <v>11029</v>
      </c>
    </row>
    <row r="757" spans="1:18" x14ac:dyDescent="0.2">
      <c r="A757" t="s">
        <v>0</v>
      </c>
      <c r="B757" t="s">
        <v>1</v>
      </c>
      <c r="C757" t="s">
        <v>9526</v>
      </c>
      <c r="D757" t="s">
        <v>3</v>
      </c>
      <c r="E757" t="s">
        <v>4</v>
      </c>
      <c r="F757" t="s">
        <v>5</v>
      </c>
      <c r="G757" s="2">
        <v>92000</v>
      </c>
      <c r="H757" t="s">
        <v>6</v>
      </c>
      <c r="I757" s="2">
        <v>2</v>
      </c>
      <c r="J757" t="s">
        <v>7</v>
      </c>
      <c r="K757" t="s">
        <v>9527</v>
      </c>
      <c r="L757" t="s">
        <v>13133</v>
      </c>
      <c r="M757" t="s">
        <v>13134</v>
      </c>
      <c r="N757" s="2">
        <v>46000</v>
      </c>
      <c r="O757" t="s">
        <v>68</v>
      </c>
      <c r="P757" s="3">
        <v>45216</v>
      </c>
      <c r="Q757" t="s">
        <v>9172</v>
      </c>
      <c r="R757" t="s">
        <v>10906</v>
      </c>
    </row>
    <row r="758" spans="1:18" x14ac:dyDescent="0.2">
      <c r="A758" t="s">
        <v>0</v>
      </c>
      <c r="B758" t="s">
        <v>1</v>
      </c>
      <c r="C758" t="s">
        <v>9528</v>
      </c>
      <c r="D758" t="s">
        <v>3</v>
      </c>
      <c r="E758" t="s">
        <v>27</v>
      </c>
      <c r="F758" t="s">
        <v>5</v>
      </c>
      <c r="G758" s="2">
        <v>267855</v>
      </c>
      <c r="H758" t="s">
        <v>6</v>
      </c>
      <c r="I758" s="2">
        <v>3</v>
      </c>
      <c r="J758" t="s">
        <v>7</v>
      </c>
      <c r="K758" t="s">
        <v>9529</v>
      </c>
      <c r="L758" t="s">
        <v>13075</v>
      </c>
      <c r="M758" t="s">
        <v>13076</v>
      </c>
      <c r="N758" s="2">
        <v>89285</v>
      </c>
      <c r="O758" t="s">
        <v>68</v>
      </c>
      <c r="P758" s="3">
        <v>45216</v>
      </c>
      <c r="Q758" t="s">
        <v>9530</v>
      </c>
      <c r="R758" t="s">
        <v>11030</v>
      </c>
    </row>
    <row r="759" spans="1:18" x14ac:dyDescent="0.2">
      <c r="A759" t="s">
        <v>0</v>
      </c>
      <c r="B759" t="s">
        <v>1</v>
      </c>
      <c r="C759" t="s">
        <v>9531</v>
      </c>
      <c r="D759" t="s">
        <v>3</v>
      </c>
      <c r="E759" t="s">
        <v>36</v>
      </c>
      <c r="F759" t="s">
        <v>5</v>
      </c>
      <c r="G759" s="2">
        <v>111058</v>
      </c>
      <c r="H759" t="s">
        <v>6</v>
      </c>
      <c r="I759" s="2">
        <v>1</v>
      </c>
      <c r="J759" t="s">
        <v>7</v>
      </c>
      <c r="K759" t="s">
        <v>9532</v>
      </c>
      <c r="L759" t="s">
        <v>13085</v>
      </c>
      <c r="M759" t="s">
        <v>13086</v>
      </c>
      <c r="N759" s="2">
        <v>111058</v>
      </c>
      <c r="O759" t="s">
        <v>68</v>
      </c>
      <c r="P759" s="3">
        <v>45216</v>
      </c>
      <c r="Q759" t="s">
        <v>2873</v>
      </c>
      <c r="R759" t="s">
        <v>11031</v>
      </c>
    </row>
    <row r="760" spans="1:18" x14ac:dyDescent="0.2">
      <c r="A760" t="s">
        <v>0</v>
      </c>
      <c r="B760" t="s">
        <v>1</v>
      </c>
      <c r="C760" t="s">
        <v>9533</v>
      </c>
      <c r="D760" t="s">
        <v>3</v>
      </c>
      <c r="E760" t="s">
        <v>12</v>
      </c>
      <c r="F760" t="s">
        <v>5</v>
      </c>
      <c r="G760" s="2">
        <v>178200</v>
      </c>
      <c r="H760" t="s">
        <v>6</v>
      </c>
      <c r="I760" s="2">
        <v>3</v>
      </c>
      <c r="J760" t="s">
        <v>7</v>
      </c>
      <c r="K760" t="s">
        <v>9534</v>
      </c>
      <c r="L760" t="s">
        <v>13079</v>
      </c>
      <c r="M760" t="s">
        <v>13080</v>
      </c>
      <c r="N760" s="2">
        <v>59400</v>
      </c>
      <c r="O760" t="s">
        <v>68</v>
      </c>
      <c r="P760" s="3">
        <v>45216</v>
      </c>
      <c r="Q760" t="s">
        <v>6992</v>
      </c>
      <c r="R760" t="s">
        <v>11032</v>
      </c>
    </row>
    <row r="761" spans="1:18" x14ac:dyDescent="0.2">
      <c r="A761" t="s">
        <v>0</v>
      </c>
      <c r="B761" t="s">
        <v>1</v>
      </c>
      <c r="C761" t="s">
        <v>9535</v>
      </c>
      <c r="D761" t="s">
        <v>3</v>
      </c>
      <c r="E761" t="s">
        <v>103</v>
      </c>
      <c r="F761" t="s">
        <v>5</v>
      </c>
      <c r="G761" s="2">
        <v>90750</v>
      </c>
      <c r="H761" t="s">
        <v>6</v>
      </c>
      <c r="I761" s="2">
        <v>1</v>
      </c>
      <c r="J761" t="s">
        <v>7</v>
      </c>
      <c r="K761" t="s">
        <v>9536</v>
      </c>
      <c r="L761" t="s">
        <v>13045</v>
      </c>
      <c r="M761" t="s">
        <v>13046</v>
      </c>
      <c r="N761" s="2">
        <v>90750</v>
      </c>
      <c r="O761" t="s">
        <v>68</v>
      </c>
      <c r="P761" s="3">
        <v>45216</v>
      </c>
      <c r="Q761" t="s">
        <v>1324</v>
      </c>
      <c r="R761" t="s">
        <v>11033</v>
      </c>
    </row>
    <row r="762" spans="1:18" x14ac:dyDescent="0.2">
      <c r="A762" t="s">
        <v>0</v>
      </c>
      <c r="B762" t="s">
        <v>1</v>
      </c>
      <c r="C762" t="s">
        <v>9537</v>
      </c>
      <c r="D762" t="s">
        <v>3</v>
      </c>
      <c r="E762" t="s">
        <v>20</v>
      </c>
      <c r="F762" t="s">
        <v>5</v>
      </c>
      <c r="G762" s="2">
        <v>74250</v>
      </c>
      <c r="H762" t="s">
        <v>6</v>
      </c>
      <c r="I762" s="2">
        <v>1</v>
      </c>
      <c r="J762" t="s">
        <v>7</v>
      </c>
      <c r="K762" t="s">
        <v>9538</v>
      </c>
      <c r="L762" t="s">
        <v>13038</v>
      </c>
      <c r="M762" t="s">
        <v>13039</v>
      </c>
      <c r="N762" s="2">
        <v>74250</v>
      </c>
      <c r="O762" t="s">
        <v>68</v>
      </c>
      <c r="P762" s="3">
        <v>45216</v>
      </c>
      <c r="Q762" t="s">
        <v>3245</v>
      </c>
      <c r="R762" t="s">
        <v>11034</v>
      </c>
    </row>
    <row r="763" spans="1:18" x14ac:dyDescent="0.2">
      <c r="A763" t="s">
        <v>0</v>
      </c>
      <c r="B763" t="s">
        <v>1</v>
      </c>
      <c r="C763" t="s">
        <v>9537</v>
      </c>
      <c r="D763" t="s">
        <v>16</v>
      </c>
      <c r="E763" t="s">
        <v>103</v>
      </c>
      <c r="F763" t="s">
        <v>5</v>
      </c>
      <c r="G763" s="2">
        <v>181500</v>
      </c>
      <c r="H763" t="s">
        <v>6</v>
      </c>
      <c r="I763" s="2">
        <v>2</v>
      </c>
      <c r="J763" t="s">
        <v>7</v>
      </c>
      <c r="K763" t="s">
        <v>9538</v>
      </c>
      <c r="L763" t="s">
        <v>13045</v>
      </c>
      <c r="M763" t="s">
        <v>13046</v>
      </c>
      <c r="N763" s="2">
        <v>90750</v>
      </c>
      <c r="O763" t="s">
        <v>68</v>
      </c>
      <c r="P763" s="3">
        <v>45216</v>
      </c>
      <c r="Q763" t="s">
        <v>3245</v>
      </c>
      <c r="R763" t="s">
        <v>11034</v>
      </c>
    </row>
    <row r="764" spans="1:18" x14ac:dyDescent="0.2">
      <c r="A764" t="s">
        <v>0</v>
      </c>
      <c r="B764" t="s">
        <v>1</v>
      </c>
      <c r="C764" t="s">
        <v>9539</v>
      </c>
      <c r="D764" t="s">
        <v>3</v>
      </c>
      <c r="E764" t="s">
        <v>152</v>
      </c>
      <c r="F764" t="s">
        <v>5</v>
      </c>
      <c r="G764" s="2">
        <v>56000</v>
      </c>
      <c r="H764" t="s">
        <v>6</v>
      </c>
      <c r="I764" s="2">
        <v>1</v>
      </c>
      <c r="J764" t="s">
        <v>7</v>
      </c>
      <c r="K764" t="s">
        <v>9540</v>
      </c>
      <c r="L764" t="s">
        <v>13077</v>
      </c>
      <c r="M764" t="s">
        <v>13078</v>
      </c>
      <c r="N764" s="2">
        <v>56000</v>
      </c>
      <c r="O764" t="s">
        <v>68</v>
      </c>
      <c r="P764" s="3">
        <v>45216</v>
      </c>
      <c r="Q764" t="s">
        <v>5031</v>
      </c>
      <c r="R764" t="s">
        <v>10648</v>
      </c>
    </row>
    <row r="765" spans="1:18" x14ac:dyDescent="0.2">
      <c r="A765" t="s">
        <v>0</v>
      </c>
      <c r="B765" t="s">
        <v>1</v>
      </c>
      <c r="C765" t="s">
        <v>9541</v>
      </c>
      <c r="D765" t="s">
        <v>3</v>
      </c>
      <c r="E765" t="s">
        <v>24</v>
      </c>
      <c r="F765" t="s">
        <v>5</v>
      </c>
      <c r="G765" s="2">
        <v>212850</v>
      </c>
      <c r="H765" t="s">
        <v>6</v>
      </c>
      <c r="I765" s="2">
        <v>3</v>
      </c>
      <c r="J765" t="s">
        <v>7</v>
      </c>
      <c r="K765" t="s">
        <v>9542</v>
      </c>
      <c r="L765" t="s">
        <v>13051</v>
      </c>
      <c r="M765" t="s">
        <v>13052</v>
      </c>
      <c r="N765" s="2">
        <v>70950</v>
      </c>
      <c r="O765" t="s">
        <v>68</v>
      </c>
      <c r="P765" s="3">
        <v>45216</v>
      </c>
      <c r="Q765" t="s">
        <v>890</v>
      </c>
      <c r="R765" t="s">
        <v>11035</v>
      </c>
    </row>
    <row r="766" spans="1:18" x14ac:dyDescent="0.2">
      <c r="A766" t="s">
        <v>0</v>
      </c>
      <c r="B766" t="s">
        <v>1</v>
      </c>
      <c r="C766" t="s">
        <v>9543</v>
      </c>
      <c r="D766" t="s">
        <v>3</v>
      </c>
      <c r="E766" t="s">
        <v>93</v>
      </c>
      <c r="F766" t="s">
        <v>5</v>
      </c>
      <c r="G766" s="2">
        <v>146862</v>
      </c>
      <c r="H766" t="s">
        <v>6</v>
      </c>
      <c r="I766" s="2">
        <v>2</v>
      </c>
      <c r="J766" t="s">
        <v>7</v>
      </c>
      <c r="K766" t="s">
        <v>9544</v>
      </c>
      <c r="L766" t="s">
        <v>13040</v>
      </c>
      <c r="M766" t="s">
        <v>13041</v>
      </c>
      <c r="N766" s="2">
        <v>73431</v>
      </c>
      <c r="O766" t="s">
        <v>68</v>
      </c>
      <c r="P766" s="3">
        <v>45216</v>
      </c>
      <c r="Q766" t="s">
        <v>9545</v>
      </c>
      <c r="R766" t="s">
        <v>11036</v>
      </c>
    </row>
    <row r="767" spans="1:18" x14ac:dyDescent="0.2">
      <c r="A767" t="s">
        <v>0</v>
      </c>
      <c r="B767" t="s">
        <v>1</v>
      </c>
      <c r="C767" t="s">
        <v>9543</v>
      </c>
      <c r="D767" t="s">
        <v>16</v>
      </c>
      <c r="E767" t="s">
        <v>93</v>
      </c>
      <c r="F767" t="s">
        <v>5</v>
      </c>
      <c r="G767" s="2">
        <v>73431</v>
      </c>
      <c r="H767" t="s">
        <v>6</v>
      </c>
      <c r="I767" s="2">
        <v>1</v>
      </c>
      <c r="J767" t="s">
        <v>7</v>
      </c>
      <c r="K767" t="s">
        <v>9544</v>
      </c>
      <c r="L767" t="s">
        <v>13040</v>
      </c>
      <c r="M767" t="s">
        <v>13041</v>
      </c>
      <c r="N767" s="2">
        <v>73431</v>
      </c>
      <c r="O767" t="s">
        <v>68</v>
      </c>
      <c r="P767" s="3">
        <v>45216</v>
      </c>
      <c r="Q767" t="s">
        <v>9545</v>
      </c>
      <c r="R767" t="s">
        <v>11036</v>
      </c>
    </row>
    <row r="768" spans="1:18" x14ac:dyDescent="0.2">
      <c r="A768" t="s">
        <v>0</v>
      </c>
      <c r="B768" t="s">
        <v>1</v>
      </c>
      <c r="C768" t="s">
        <v>9543</v>
      </c>
      <c r="D768" t="s">
        <v>19</v>
      </c>
      <c r="E768" t="s">
        <v>36</v>
      </c>
      <c r="F768" t="s">
        <v>5</v>
      </c>
      <c r="G768" s="2">
        <v>111058</v>
      </c>
      <c r="H768" t="s">
        <v>6</v>
      </c>
      <c r="I768" s="2">
        <v>1</v>
      </c>
      <c r="J768" t="s">
        <v>7</v>
      </c>
      <c r="K768" t="s">
        <v>9544</v>
      </c>
      <c r="L768" t="s">
        <v>13085</v>
      </c>
      <c r="M768" t="s">
        <v>13086</v>
      </c>
      <c r="N768" s="2">
        <v>111058</v>
      </c>
      <c r="O768" t="s">
        <v>68</v>
      </c>
      <c r="P768" s="3">
        <v>45216</v>
      </c>
      <c r="Q768" t="s">
        <v>9545</v>
      </c>
      <c r="R768" t="s">
        <v>11036</v>
      </c>
    </row>
    <row r="769" spans="1:18" x14ac:dyDescent="0.2">
      <c r="A769" t="s">
        <v>0</v>
      </c>
      <c r="B769" t="s">
        <v>1</v>
      </c>
      <c r="C769" t="s">
        <v>9543</v>
      </c>
      <c r="D769" t="s">
        <v>22</v>
      </c>
      <c r="E769" t="s">
        <v>36</v>
      </c>
      <c r="F769" t="s">
        <v>5</v>
      </c>
      <c r="G769" s="2">
        <v>222116</v>
      </c>
      <c r="H769" t="s">
        <v>6</v>
      </c>
      <c r="I769" s="2">
        <v>2</v>
      </c>
      <c r="J769" t="s">
        <v>7</v>
      </c>
      <c r="K769" t="s">
        <v>9544</v>
      </c>
      <c r="L769" t="s">
        <v>13085</v>
      </c>
      <c r="M769" t="s">
        <v>13086</v>
      </c>
      <c r="N769" s="2">
        <v>111058</v>
      </c>
      <c r="O769" t="s">
        <v>68</v>
      </c>
      <c r="P769" s="3">
        <v>45216</v>
      </c>
      <c r="Q769" t="s">
        <v>9545</v>
      </c>
      <c r="R769" t="s">
        <v>11036</v>
      </c>
    </row>
    <row r="770" spans="1:18" x14ac:dyDescent="0.2">
      <c r="A770" t="s">
        <v>0</v>
      </c>
      <c r="B770" t="s">
        <v>1</v>
      </c>
      <c r="C770" t="s">
        <v>9543</v>
      </c>
      <c r="D770" t="s">
        <v>23</v>
      </c>
      <c r="E770" t="s">
        <v>48</v>
      </c>
      <c r="F770" t="s">
        <v>5</v>
      </c>
      <c r="G770" s="2">
        <v>166785</v>
      </c>
      <c r="H770" t="s">
        <v>6</v>
      </c>
      <c r="I770" s="2">
        <v>3</v>
      </c>
      <c r="J770" t="s">
        <v>7</v>
      </c>
      <c r="K770" t="s">
        <v>9544</v>
      </c>
      <c r="L770" t="s">
        <v>13159</v>
      </c>
      <c r="M770" t="s">
        <v>13160</v>
      </c>
      <c r="N770" s="2">
        <v>55595</v>
      </c>
      <c r="O770" t="s">
        <v>68</v>
      </c>
      <c r="P770" s="3">
        <v>45216</v>
      </c>
      <c r="Q770" t="s">
        <v>9545</v>
      </c>
      <c r="R770" t="s">
        <v>11036</v>
      </c>
    </row>
    <row r="771" spans="1:18" x14ac:dyDescent="0.2">
      <c r="A771" t="s">
        <v>0</v>
      </c>
      <c r="B771" t="s">
        <v>1</v>
      </c>
      <c r="C771" t="s">
        <v>9546</v>
      </c>
      <c r="D771" t="s">
        <v>3</v>
      </c>
      <c r="E771" t="s">
        <v>36</v>
      </c>
      <c r="F771" t="s">
        <v>5</v>
      </c>
      <c r="G771" s="2">
        <v>111058</v>
      </c>
      <c r="H771" t="s">
        <v>6</v>
      </c>
      <c r="I771" s="2">
        <v>1</v>
      </c>
      <c r="J771" t="s">
        <v>7</v>
      </c>
      <c r="K771" t="s">
        <v>9547</v>
      </c>
      <c r="L771" t="s">
        <v>13085</v>
      </c>
      <c r="M771" t="s">
        <v>13086</v>
      </c>
      <c r="N771" s="2">
        <v>111058</v>
      </c>
      <c r="O771" t="s">
        <v>68</v>
      </c>
      <c r="P771" s="3">
        <v>45216</v>
      </c>
      <c r="Q771" t="s">
        <v>240</v>
      </c>
      <c r="R771" t="s">
        <v>11037</v>
      </c>
    </row>
    <row r="772" spans="1:18" x14ac:dyDescent="0.2">
      <c r="A772" t="s">
        <v>0</v>
      </c>
      <c r="B772" t="s">
        <v>1</v>
      </c>
      <c r="C772" t="s">
        <v>9548</v>
      </c>
      <c r="D772" t="s">
        <v>3</v>
      </c>
      <c r="E772" t="s">
        <v>61</v>
      </c>
      <c r="F772" t="s">
        <v>5</v>
      </c>
      <c r="G772" s="2">
        <v>200728</v>
      </c>
      <c r="H772" t="s">
        <v>6</v>
      </c>
      <c r="I772" s="2">
        <v>4</v>
      </c>
      <c r="J772" t="s">
        <v>7</v>
      </c>
      <c r="K772" t="s">
        <v>9549</v>
      </c>
      <c r="L772" t="s">
        <v>13089</v>
      </c>
      <c r="M772" t="s">
        <v>13090</v>
      </c>
      <c r="N772" s="2">
        <v>50182</v>
      </c>
      <c r="O772" t="s">
        <v>68</v>
      </c>
      <c r="P772" s="3">
        <v>45216</v>
      </c>
      <c r="Q772" t="s">
        <v>2197</v>
      </c>
      <c r="R772" t="s">
        <v>11038</v>
      </c>
    </row>
    <row r="773" spans="1:18" x14ac:dyDescent="0.2">
      <c r="A773" t="s">
        <v>0</v>
      </c>
      <c r="B773" t="s">
        <v>1</v>
      </c>
      <c r="C773" t="s">
        <v>9550</v>
      </c>
      <c r="D773" t="s">
        <v>3</v>
      </c>
      <c r="E773" t="s">
        <v>93</v>
      </c>
      <c r="F773" t="s">
        <v>5</v>
      </c>
      <c r="G773" s="2">
        <v>146862</v>
      </c>
      <c r="H773" t="s">
        <v>6</v>
      </c>
      <c r="I773" s="2">
        <v>2</v>
      </c>
      <c r="J773" t="s">
        <v>7</v>
      </c>
      <c r="K773" t="s">
        <v>9551</v>
      </c>
      <c r="L773" t="s">
        <v>13040</v>
      </c>
      <c r="M773" t="s">
        <v>13041</v>
      </c>
      <c r="N773" s="2">
        <v>73431</v>
      </c>
      <c r="O773" t="s">
        <v>68</v>
      </c>
      <c r="P773" s="3">
        <v>45216</v>
      </c>
      <c r="Q773" t="s">
        <v>1974</v>
      </c>
      <c r="R773" t="s">
        <v>11039</v>
      </c>
    </row>
    <row r="774" spans="1:18" x14ac:dyDescent="0.2">
      <c r="A774" t="s">
        <v>0</v>
      </c>
      <c r="B774" t="s">
        <v>1</v>
      </c>
      <c r="C774" t="s">
        <v>9550</v>
      </c>
      <c r="D774" t="s">
        <v>16</v>
      </c>
      <c r="E774" t="s">
        <v>61</v>
      </c>
      <c r="F774" t="s">
        <v>5</v>
      </c>
      <c r="G774" s="2">
        <v>50182</v>
      </c>
      <c r="H774" t="s">
        <v>6</v>
      </c>
      <c r="I774" s="2">
        <v>1</v>
      </c>
      <c r="J774" t="s">
        <v>7</v>
      </c>
      <c r="K774" t="s">
        <v>9551</v>
      </c>
      <c r="L774" t="s">
        <v>13089</v>
      </c>
      <c r="M774" t="s">
        <v>13090</v>
      </c>
      <c r="N774" s="2">
        <v>50182</v>
      </c>
      <c r="O774" t="s">
        <v>68</v>
      </c>
      <c r="P774" s="3">
        <v>45216</v>
      </c>
      <c r="Q774" t="s">
        <v>1974</v>
      </c>
      <c r="R774" t="s">
        <v>11039</v>
      </c>
    </row>
    <row r="775" spans="1:18" x14ac:dyDescent="0.2">
      <c r="A775" t="s">
        <v>0</v>
      </c>
      <c r="B775" t="s">
        <v>1</v>
      </c>
      <c r="C775" t="s">
        <v>9552</v>
      </c>
      <c r="D775" t="s">
        <v>3</v>
      </c>
      <c r="E775" t="s">
        <v>93</v>
      </c>
      <c r="F775" t="s">
        <v>5</v>
      </c>
      <c r="G775" s="2">
        <v>146862</v>
      </c>
      <c r="H775" t="s">
        <v>6</v>
      </c>
      <c r="I775" s="2">
        <v>2</v>
      </c>
      <c r="J775" t="s">
        <v>7</v>
      </c>
      <c r="K775" t="s">
        <v>9553</v>
      </c>
      <c r="L775" t="s">
        <v>13040</v>
      </c>
      <c r="M775" t="s">
        <v>13041</v>
      </c>
      <c r="N775" s="2">
        <v>73431</v>
      </c>
      <c r="O775" t="s">
        <v>68</v>
      </c>
      <c r="P775" s="3">
        <v>45216</v>
      </c>
      <c r="Q775" t="s">
        <v>9554</v>
      </c>
      <c r="R775" t="s">
        <v>11040</v>
      </c>
    </row>
    <row r="776" spans="1:18" x14ac:dyDescent="0.2">
      <c r="A776" t="s">
        <v>0</v>
      </c>
      <c r="B776" t="s">
        <v>1</v>
      </c>
      <c r="C776" t="s">
        <v>9552</v>
      </c>
      <c r="D776" t="s">
        <v>16</v>
      </c>
      <c r="E776" t="s">
        <v>36</v>
      </c>
      <c r="F776" t="s">
        <v>5</v>
      </c>
      <c r="G776" s="2">
        <v>333174</v>
      </c>
      <c r="H776" t="s">
        <v>6</v>
      </c>
      <c r="I776" s="2">
        <v>3</v>
      </c>
      <c r="J776" t="s">
        <v>7</v>
      </c>
      <c r="K776" t="s">
        <v>9553</v>
      </c>
      <c r="L776" t="s">
        <v>13085</v>
      </c>
      <c r="M776" t="s">
        <v>13086</v>
      </c>
      <c r="N776" s="2">
        <v>111058</v>
      </c>
      <c r="O776" t="s">
        <v>68</v>
      </c>
      <c r="P776" s="3">
        <v>45216</v>
      </c>
      <c r="Q776" t="s">
        <v>9554</v>
      </c>
      <c r="R776" t="s">
        <v>11040</v>
      </c>
    </row>
    <row r="777" spans="1:18" x14ac:dyDescent="0.2">
      <c r="A777" t="s">
        <v>0</v>
      </c>
      <c r="B777" t="s">
        <v>1</v>
      </c>
      <c r="C777" t="s">
        <v>9552</v>
      </c>
      <c r="D777" t="s">
        <v>19</v>
      </c>
      <c r="E777" t="s">
        <v>48</v>
      </c>
      <c r="F777" t="s">
        <v>5</v>
      </c>
      <c r="G777" s="2">
        <v>166785</v>
      </c>
      <c r="H777" t="s">
        <v>6</v>
      </c>
      <c r="I777" s="2">
        <v>3</v>
      </c>
      <c r="J777" t="s">
        <v>7</v>
      </c>
      <c r="K777" t="s">
        <v>9553</v>
      </c>
      <c r="L777" t="s">
        <v>13159</v>
      </c>
      <c r="M777" t="s">
        <v>13160</v>
      </c>
      <c r="N777" s="2">
        <v>55595</v>
      </c>
      <c r="O777" t="s">
        <v>68</v>
      </c>
      <c r="P777" s="3">
        <v>45216</v>
      </c>
      <c r="Q777" t="s">
        <v>9554</v>
      </c>
      <c r="R777" t="s">
        <v>11040</v>
      </c>
    </row>
    <row r="778" spans="1:18" x14ac:dyDescent="0.2">
      <c r="A778" t="s">
        <v>0</v>
      </c>
      <c r="B778" t="s">
        <v>1</v>
      </c>
      <c r="C778" t="s">
        <v>9555</v>
      </c>
      <c r="D778" t="s">
        <v>3</v>
      </c>
      <c r="E778" t="s">
        <v>12</v>
      </c>
      <c r="F778" t="s">
        <v>5</v>
      </c>
      <c r="G778" s="2">
        <v>118800</v>
      </c>
      <c r="H778" t="s">
        <v>6</v>
      </c>
      <c r="I778" s="2">
        <v>2</v>
      </c>
      <c r="J778" t="s">
        <v>7</v>
      </c>
      <c r="K778" t="s">
        <v>9556</v>
      </c>
      <c r="L778" t="s">
        <v>13079</v>
      </c>
      <c r="M778" t="s">
        <v>13080</v>
      </c>
      <c r="N778" s="2">
        <v>59400</v>
      </c>
      <c r="O778" t="s">
        <v>68</v>
      </c>
      <c r="P778" s="3">
        <v>45216</v>
      </c>
      <c r="Q778" t="s">
        <v>659</v>
      </c>
      <c r="R778" t="s">
        <v>11041</v>
      </c>
    </row>
    <row r="779" spans="1:18" x14ac:dyDescent="0.2">
      <c r="A779" t="s">
        <v>0</v>
      </c>
      <c r="B779" t="s">
        <v>1</v>
      </c>
      <c r="C779" t="s">
        <v>9557</v>
      </c>
      <c r="D779" t="s">
        <v>3</v>
      </c>
      <c r="E779" t="s">
        <v>55</v>
      </c>
      <c r="F779" t="s">
        <v>5</v>
      </c>
      <c r="G779" s="2">
        <v>91935</v>
      </c>
      <c r="H779" t="s">
        <v>6</v>
      </c>
      <c r="I779" s="2">
        <v>3</v>
      </c>
      <c r="J779" t="s">
        <v>7</v>
      </c>
      <c r="K779" t="s">
        <v>9558</v>
      </c>
      <c r="L779" t="s">
        <v>13047</v>
      </c>
      <c r="M779" t="s">
        <v>13048</v>
      </c>
      <c r="N779" s="2">
        <v>30645</v>
      </c>
      <c r="O779" t="s">
        <v>68</v>
      </c>
      <c r="P779" s="3">
        <v>45216</v>
      </c>
      <c r="Q779" t="s">
        <v>9559</v>
      </c>
      <c r="R779" t="s">
        <v>11042</v>
      </c>
    </row>
    <row r="780" spans="1:18" x14ac:dyDescent="0.2">
      <c r="A780" t="s">
        <v>0</v>
      </c>
      <c r="B780" t="s">
        <v>1</v>
      </c>
      <c r="C780" t="s">
        <v>9560</v>
      </c>
      <c r="D780" t="s">
        <v>3</v>
      </c>
      <c r="E780" t="s">
        <v>27</v>
      </c>
      <c r="F780" t="s">
        <v>5</v>
      </c>
      <c r="G780" s="2">
        <v>357140</v>
      </c>
      <c r="H780" t="s">
        <v>6</v>
      </c>
      <c r="I780" s="2">
        <v>4</v>
      </c>
      <c r="J780" t="s">
        <v>7</v>
      </c>
      <c r="K780" t="s">
        <v>9561</v>
      </c>
      <c r="L780" t="s">
        <v>13075</v>
      </c>
      <c r="M780" t="s">
        <v>13076</v>
      </c>
      <c r="N780" s="2">
        <v>89285</v>
      </c>
      <c r="O780" t="s">
        <v>68</v>
      </c>
      <c r="P780" s="3">
        <v>45216</v>
      </c>
      <c r="Q780" t="s">
        <v>267</v>
      </c>
      <c r="R780" t="s">
        <v>11043</v>
      </c>
    </row>
    <row r="781" spans="1:18" x14ac:dyDescent="0.2">
      <c r="A781" t="s">
        <v>0</v>
      </c>
      <c r="B781" t="s">
        <v>1</v>
      </c>
      <c r="C781" t="s">
        <v>9562</v>
      </c>
      <c r="D781" t="s">
        <v>3</v>
      </c>
      <c r="E781" t="s">
        <v>24</v>
      </c>
      <c r="F781" t="s">
        <v>5</v>
      </c>
      <c r="G781" s="2">
        <v>141900</v>
      </c>
      <c r="H781" t="s">
        <v>6</v>
      </c>
      <c r="I781" s="2">
        <v>2</v>
      </c>
      <c r="J781" t="s">
        <v>7</v>
      </c>
      <c r="K781" t="s">
        <v>9563</v>
      </c>
      <c r="L781" t="s">
        <v>13051</v>
      </c>
      <c r="M781" t="s">
        <v>13052</v>
      </c>
      <c r="N781" s="2">
        <v>70950</v>
      </c>
      <c r="O781" t="s">
        <v>68</v>
      </c>
      <c r="P781" s="3">
        <v>45216</v>
      </c>
      <c r="Q781" t="s">
        <v>267</v>
      </c>
      <c r="R781" t="s">
        <v>11043</v>
      </c>
    </row>
    <row r="782" spans="1:18" x14ac:dyDescent="0.2">
      <c r="A782" t="s">
        <v>0</v>
      </c>
      <c r="B782" t="s">
        <v>1</v>
      </c>
      <c r="C782" t="s">
        <v>9564</v>
      </c>
      <c r="D782" t="s">
        <v>3</v>
      </c>
      <c r="E782" t="s">
        <v>48</v>
      </c>
      <c r="F782" t="s">
        <v>5</v>
      </c>
      <c r="G782" s="2">
        <v>55595</v>
      </c>
      <c r="H782" t="s">
        <v>6</v>
      </c>
      <c r="I782" s="2">
        <v>1</v>
      </c>
      <c r="J782" t="s">
        <v>7</v>
      </c>
      <c r="K782" t="s">
        <v>9565</v>
      </c>
      <c r="L782" t="s">
        <v>13159</v>
      </c>
      <c r="M782" t="s">
        <v>13160</v>
      </c>
      <c r="N782" s="2">
        <v>55595</v>
      </c>
      <c r="O782" t="s">
        <v>68</v>
      </c>
      <c r="P782" s="3">
        <v>45216</v>
      </c>
      <c r="Q782" t="s">
        <v>9566</v>
      </c>
      <c r="R782" t="s">
        <v>11044</v>
      </c>
    </row>
    <row r="783" spans="1:18" x14ac:dyDescent="0.2">
      <c r="A783" t="s">
        <v>0</v>
      </c>
      <c r="B783" t="s">
        <v>1</v>
      </c>
      <c r="C783" t="s">
        <v>9567</v>
      </c>
      <c r="D783" t="s">
        <v>3</v>
      </c>
      <c r="E783" t="s">
        <v>103</v>
      </c>
      <c r="F783" t="s">
        <v>5</v>
      </c>
      <c r="G783" s="2">
        <v>90750</v>
      </c>
      <c r="H783" t="s">
        <v>6</v>
      </c>
      <c r="I783" s="2">
        <v>1</v>
      </c>
      <c r="J783" t="s">
        <v>7</v>
      </c>
      <c r="K783" t="s">
        <v>9568</v>
      </c>
      <c r="L783" t="s">
        <v>13045</v>
      </c>
      <c r="M783" t="s">
        <v>13046</v>
      </c>
      <c r="N783" s="2">
        <v>90750</v>
      </c>
      <c r="O783" t="s">
        <v>68</v>
      </c>
      <c r="P783" s="3">
        <v>45216</v>
      </c>
      <c r="Q783" t="s">
        <v>3723</v>
      </c>
      <c r="R783" t="s">
        <v>11045</v>
      </c>
    </row>
    <row r="784" spans="1:18" x14ac:dyDescent="0.2">
      <c r="A784" t="s">
        <v>0</v>
      </c>
      <c r="B784" t="s">
        <v>1</v>
      </c>
      <c r="C784" t="s">
        <v>9569</v>
      </c>
      <c r="D784" t="s">
        <v>3</v>
      </c>
      <c r="E784" t="s">
        <v>106</v>
      </c>
      <c r="F784" t="s">
        <v>5</v>
      </c>
      <c r="G784" s="2">
        <v>175574</v>
      </c>
      <c r="H784" t="s">
        <v>6</v>
      </c>
      <c r="I784" s="2">
        <v>2</v>
      </c>
      <c r="J784" t="s">
        <v>7</v>
      </c>
      <c r="K784" t="s">
        <v>9570</v>
      </c>
      <c r="L784" t="s">
        <v>13021</v>
      </c>
      <c r="M784" t="s">
        <v>13022</v>
      </c>
      <c r="N784" s="2">
        <v>87787</v>
      </c>
      <c r="O784" t="s">
        <v>68</v>
      </c>
      <c r="P784" s="3">
        <v>45216</v>
      </c>
      <c r="Q784" t="s">
        <v>3822</v>
      </c>
      <c r="R784" t="s">
        <v>11046</v>
      </c>
    </row>
    <row r="785" spans="1:18" x14ac:dyDescent="0.2">
      <c r="A785" t="s">
        <v>0</v>
      </c>
      <c r="B785" t="s">
        <v>1</v>
      </c>
      <c r="C785" t="s">
        <v>9571</v>
      </c>
      <c r="D785" t="s">
        <v>3</v>
      </c>
      <c r="E785" t="s">
        <v>24</v>
      </c>
      <c r="F785" t="s">
        <v>5</v>
      </c>
      <c r="G785" s="2">
        <v>70950</v>
      </c>
      <c r="H785" t="s">
        <v>6</v>
      </c>
      <c r="I785" s="2">
        <v>1</v>
      </c>
      <c r="J785" t="s">
        <v>7</v>
      </c>
      <c r="K785" t="s">
        <v>9572</v>
      </c>
      <c r="L785" t="s">
        <v>13051</v>
      </c>
      <c r="M785" t="s">
        <v>13052</v>
      </c>
      <c r="N785" s="2">
        <v>70950</v>
      </c>
      <c r="O785" t="s">
        <v>68</v>
      </c>
      <c r="P785" s="3">
        <v>45216</v>
      </c>
      <c r="Q785" t="s">
        <v>9573</v>
      </c>
      <c r="R785" t="s">
        <v>11047</v>
      </c>
    </row>
    <row r="786" spans="1:18" x14ac:dyDescent="0.2">
      <c r="A786" t="s">
        <v>0</v>
      </c>
      <c r="B786" t="s">
        <v>1</v>
      </c>
      <c r="C786" t="s">
        <v>9571</v>
      </c>
      <c r="D786" t="s">
        <v>16</v>
      </c>
      <c r="E786" t="s">
        <v>103</v>
      </c>
      <c r="F786" t="s">
        <v>5</v>
      </c>
      <c r="G786" s="2">
        <v>90750</v>
      </c>
      <c r="H786" t="s">
        <v>6</v>
      </c>
      <c r="I786" s="2">
        <v>1</v>
      </c>
      <c r="J786" t="s">
        <v>7</v>
      </c>
      <c r="K786" t="s">
        <v>9572</v>
      </c>
      <c r="L786" t="s">
        <v>13045</v>
      </c>
      <c r="M786" t="s">
        <v>13046</v>
      </c>
      <c r="N786" s="2">
        <v>90750</v>
      </c>
      <c r="O786" t="s">
        <v>68</v>
      </c>
      <c r="P786" s="3">
        <v>45216</v>
      </c>
      <c r="Q786" t="s">
        <v>9573</v>
      </c>
      <c r="R786" t="s">
        <v>11047</v>
      </c>
    </row>
    <row r="787" spans="1:18" x14ac:dyDescent="0.2">
      <c r="A787" t="s">
        <v>0</v>
      </c>
      <c r="B787" t="s">
        <v>1</v>
      </c>
      <c r="C787" t="s">
        <v>9574</v>
      </c>
      <c r="D787" t="s">
        <v>3</v>
      </c>
      <c r="E787" t="s">
        <v>106</v>
      </c>
      <c r="F787" t="s">
        <v>5</v>
      </c>
      <c r="G787" s="2">
        <v>351148</v>
      </c>
      <c r="H787" t="s">
        <v>6</v>
      </c>
      <c r="I787" s="2">
        <v>4</v>
      </c>
      <c r="J787" t="s">
        <v>7</v>
      </c>
      <c r="K787" t="s">
        <v>9575</v>
      </c>
      <c r="L787" t="s">
        <v>13021</v>
      </c>
      <c r="M787" t="s">
        <v>13022</v>
      </c>
      <c r="N787" s="2">
        <v>87787</v>
      </c>
      <c r="O787" t="s">
        <v>68</v>
      </c>
      <c r="P787" s="3">
        <v>45216</v>
      </c>
      <c r="Q787" t="s">
        <v>6515</v>
      </c>
      <c r="R787" t="s">
        <v>11048</v>
      </c>
    </row>
    <row r="788" spans="1:18" x14ac:dyDescent="0.2">
      <c r="A788" t="s">
        <v>0</v>
      </c>
      <c r="B788" t="s">
        <v>1</v>
      </c>
      <c r="C788" t="s">
        <v>9576</v>
      </c>
      <c r="D788" t="s">
        <v>3</v>
      </c>
      <c r="E788" t="s">
        <v>106</v>
      </c>
      <c r="F788" t="s">
        <v>5</v>
      </c>
      <c r="G788" s="2">
        <v>263361</v>
      </c>
      <c r="H788" t="s">
        <v>6</v>
      </c>
      <c r="I788" s="2">
        <v>3</v>
      </c>
      <c r="J788" t="s">
        <v>7</v>
      </c>
      <c r="K788" t="s">
        <v>9577</v>
      </c>
      <c r="L788" t="s">
        <v>13021</v>
      </c>
      <c r="M788" t="s">
        <v>13022</v>
      </c>
      <c r="N788" s="2">
        <v>87787</v>
      </c>
      <c r="O788" t="s">
        <v>68</v>
      </c>
      <c r="P788" s="3">
        <v>45216</v>
      </c>
      <c r="Q788" t="s">
        <v>9578</v>
      </c>
      <c r="R788" t="s">
        <v>11049</v>
      </c>
    </row>
    <row r="789" spans="1:18" x14ac:dyDescent="0.2">
      <c r="A789" t="s">
        <v>0</v>
      </c>
      <c r="B789" t="s">
        <v>1</v>
      </c>
      <c r="C789" t="s">
        <v>9576</v>
      </c>
      <c r="D789" t="s">
        <v>16</v>
      </c>
      <c r="E789" t="s">
        <v>4</v>
      </c>
      <c r="F789" t="s">
        <v>5</v>
      </c>
      <c r="G789" s="2">
        <v>184000</v>
      </c>
      <c r="H789" t="s">
        <v>6</v>
      </c>
      <c r="I789" s="2">
        <v>4</v>
      </c>
      <c r="J789" t="s">
        <v>7</v>
      </c>
      <c r="K789" t="s">
        <v>9577</v>
      </c>
      <c r="L789" t="s">
        <v>13133</v>
      </c>
      <c r="M789" t="s">
        <v>13134</v>
      </c>
      <c r="N789" s="2">
        <v>46000</v>
      </c>
      <c r="O789" t="s">
        <v>68</v>
      </c>
      <c r="P789" s="3">
        <v>45216</v>
      </c>
      <c r="Q789" t="s">
        <v>9578</v>
      </c>
      <c r="R789" t="s">
        <v>11049</v>
      </c>
    </row>
    <row r="790" spans="1:18" x14ac:dyDescent="0.2">
      <c r="A790" t="s">
        <v>0</v>
      </c>
      <c r="B790" t="s">
        <v>1</v>
      </c>
      <c r="C790" t="s">
        <v>9579</v>
      </c>
      <c r="D790" t="s">
        <v>3</v>
      </c>
      <c r="E790" t="s">
        <v>55</v>
      </c>
      <c r="F790" t="s">
        <v>5</v>
      </c>
      <c r="G790" s="2">
        <v>30645</v>
      </c>
      <c r="H790" t="s">
        <v>6</v>
      </c>
      <c r="I790" s="2">
        <v>1</v>
      </c>
      <c r="J790" t="s">
        <v>7</v>
      </c>
      <c r="K790" t="s">
        <v>9580</v>
      </c>
      <c r="L790" t="s">
        <v>13047</v>
      </c>
      <c r="M790" t="s">
        <v>13048</v>
      </c>
      <c r="N790" s="2">
        <v>30645</v>
      </c>
      <c r="O790" t="s">
        <v>68</v>
      </c>
      <c r="P790" s="3">
        <v>45216</v>
      </c>
      <c r="Q790" t="s">
        <v>9581</v>
      </c>
      <c r="R790" t="s">
        <v>11050</v>
      </c>
    </row>
    <row r="791" spans="1:18" x14ac:dyDescent="0.2">
      <c r="A791" t="s">
        <v>0</v>
      </c>
      <c r="B791" t="s">
        <v>1</v>
      </c>
      <c r="C791" t="s">
        <v>9582</v>
      </c>
      <c r="D791" t="s">
        <v>3</v>
      </c>
      <c r="E791" t="s">
        <v>61</v>
      </c>
      <c r="F791" t="s">
        <v>5</v>
      </c>
      <c r="G791" s="2">
        <v>50182</v>
      </c>
      <c r="H791" t="s">
        <v>6</v>
      </c>
      <c r="I791" s="2">
        <v>1</v>
      </c>
      <c r="J791" t="s">
        <v>7</v>
      </c>
      <c r="K791" t="s">
        <v>9583</v>
      </c>
      <c r="L791" t="s">
        <v>13089</v>
      </c>
      <c r="M791" t="s">
        <v>13090</v>
      </c>
      <c r="N791" s="2">
        <v>50182</v>
      </c>
      <c r="O791" t="s">
        <v>68</v>
      </c>
      <c r="P791" s="3">
        <v>45217</v>
      </c>
      <c r="Q791" t="s">
        <v>9584</v>
      </c>
      <c r="R791" t="s">
        <v>11051</v>
      </c>
    </row>
    <row r="792" spans="1:18" x14ac:dyDescent="0.2">
      <c r="A792" t="s">
        <v>0</v>
      </c>
      <c r="B792" t="s">
        <v>1</v>
      </c>
      <c r="C792" t="s">
        <v>9582</v>
      </c>
      <c r="D792" t="s">
        <v>16</v>
      </c>
      <c r="E792" t="s">
        <v>4</v>
      </c>
      <c r="F792" t="s">
        <v>5</v>
      </c>
      <c r="G792" s="2">
        <v>46000</v>
      </c>
      <c r="H792" t="s">
        <v>6</v>
      </c>
      <c r="I792" s="2">
        <v>1</v>
      </c>
      <c r="J792" t="s">
        <v>7</v>
      </c>
      <c r="K792" t="s">
        <v>9583</v>
      </c>
      <c r="L792" t="s">
        <v>13133</v>
      </c>
      <c r="M792" t="s">
        <v>13134</v>
      </c>
      <c r="N792" s="2">
        <v>46000</v>
      </c>
      <c r="O792" t="s">
        <v>68</v>
      </c>
      <c r="P792" s="3">
        <v>45217</v>
      </c>
      <c r="Q792" t="s">
        <v>9584</v>
      </c>
      <c r="R792" t="s">
        <v>11051</v>
      </c>
    </row>
    <row r="793" spans="1:18" x14ac:dyDescent="0.2">
      <c r="A793" t="s">
        <v>0</v>
      </c>
      <c r="B793" t="s">
        <v>1</v>
      </c>
      <c r="C793" t="s">
        <v>9585</v>
      </c>
      <c r="D793" t="s">
        <v>3</v>
      </c>
      <c r="E793" t="s">
        <v>61</v>
      </c>
      <c r="F793" t="s">
        <v>5</v>
      </c>
      <c r="G793" s="2">
        <v>50182</v>
      </c>
      <c r="H793" t="s">
        <v>6</v>
      </c>
      <c r="I793" s="2">
        <v>1</v>
      </c>
      <c r="J793" t="s">
        <v>7</v>
      </c>
      <c r="K793" t="s">
        <v>9586</v>
      </c>
      <c r="L793" t="s">
        <v>13089</v>
      </c>
      <c r="M793" t="s">
        <v>13090</v>
      </c>
      <c r="N793" s="2">
        <v>50182</v>
      </c>
      <c r="O793" t="s">
        <v>68</v>
      </c>
      <c r="P793" s="3">
        <v>45217</v>
      </c>
      <c r="Q793" t="s">
        <v>9587</v>
      </c>
      <c r="R793" t="s">
        <v>11052</v>
      </c>
    </row>
    <row r="794" spans="1:18" x14ac:dyDescent="0.2">
      <c r="A794" t="s">
        <v>0</v>
      </c>
      <c r="B794" t="s">
        <v>1</v>
      </c>
      <c r="C794" t="s">
        <v>9588</v>
      </c>
      <c r="D794" t="s">
        <v>3</v>
      </c>
      <c r="E794" t="s">
        <v>61</v>
      </c>
      <c r="F794" t="s">
        <v>5</v>
      </c>
      <c r="G794" s="2">
        <v>50182</v>
      </c>
      <c r="H794" t="s">
        <v>6</v>
      </c>
      <c r="I794" s="2">
        <v>1</v>
      </c>
      <c r="J794" t="s">
        <v>7</v>
      </c>
      <c r="K794" t="s">
        <v>9589</v>
      </c>
      <c r="L794" t="s">
        <v>13089</v>
      </c>
      <c r="M794" t="s">
        <v>13090</v>
      </c>
      <c r="N794" s="2">
        <v>50182</v>
      </c>
      <c r="O794" t="s">
        <v>68</v>
      </c>
      <c r="P794" s="3">
        <v>45216</v>
      </c>
      <c r="Q794" t="s">
        <v>4119</v>
      </c>
      <c r="R794" t="s">
        <v>11053</v>
      </c>
    </row>
    <row r="795" spans="1:18" x14ac:dyDescent="0.2">
      <c r="A795" t="s">
        <v>0</v>
      </c>
      <c r="B795" t="s">
        <v>1</v>
      </c>
      <c r="C795" t="s">
        <v>9590</v>
      </c>
      <c r="D795" t="s">
        <v>3</v>
      </c>
      <c r="E795" t="s">
        <v>61</v>
      </c>
      <c r="F795" t="s">
        <v>5</v>
      </c>
      <c r="G795" s="2">
        <v>200728</v>
      </c>
      <c r="H795" t="s">
        <v>6</v>
      </c>
      <c r="I795" s="2">
        <v>4</v>
      </c>
      <c r="J795" t="s">
        <v>7</v>
      </c>
      <c r="K795" t="s">
        <v>9591</v>
      </c>
      <c r="L795" t="s">
        <v>13089</v>
      </c>
      <c r="M795" t="s">
        <v>13090</v>
      </c>
      <c r="N795" s="2">
        <v>50182</v>
      </c>
      <c r="O795" t="s">
        <v>68</v>
      </c>
      <c r="P795" s="3">
        <v>45216</v>
      </c>
      <c r="Q795" t="s">
        <v>4119</v>
      </c>
      <c r="R795" t="s">
        <v>11053</v>
      </c>
    </row>
    <row r="796" spans="1:18" x14ac:dyDescent="0.2">
      <c r="A796" t="s">
        <v>0</v>
      </c>
      <c r="B796" t="s">
        <v>1</v>
      </c>
      <c r="C796" t="s">
        <v>9592</v>
      </c>
      <c r="D796" t="s">
        <v>3</v>
      </c>
      <c r="E796" t="s">
        <v>55</v>
      </c>
      <c r="F796" t="s">
        <v>5</v>
      </c>
      <c r="G796" s="2">
        <v>5</v>
      </c>
      <c r="H796" t="s">
        <v>6</v>
      </c>
      <c r="I796" s="2">
        <v>5</v>
      </c>
      <c r="J796" t="s">
        <v>7</v>
      </c>
      <c r="K796" t="s">
        <v>9593</v>
      </c>
      <c r="L796" t="s">
        <v>13047</v>
      </c>
      <c r="M796" t="s">
        <v>13048</v>
      </c>
      <c r="N796" s="2">
        <v>1</v>
      </c>
      <c r="O796" t="s">
        <v>68</v>
      </c>
      <c r="P796" s="3">
        <v>45217</v>
      </c>
      <c r="Q796" t="s">
        <v>8579</v>
      </c>
      <c r="R796" t="s">
        <v>10684</v>
      </c>
    </row>
    <row r="797" spans="1:18" x14ac:dyDescent="0.2">
      <c r="A797" t="s">
        <v>0</v>
      </c>
      <c r="B797" t="s">
        <v>1</v>
      </c>
      <c r="C797" t="s">
        <v>9594</v>
      </c>
      <c r="D797" t="s">
        <v>3</v>
      </c>
      <c r="E797" t="s">
        <v>4</v>
      </c>
      <c r="F797" t="s">
        <v>5</v>
      </c>
      <c r="G797" s="2">
        <v>230000</v>
      </c>
      <c r="H797" t="s">
        <v>6</v>
      </c>
      <c r="I797" s="2">
        <v>5</v>
      </c>
      <c r="J797" t="s">
        <v>7</v>
      </c>
      <c r="K797" t="s">
        <v>9595</v>
      </c>
      <c r="L797" t="s">
        <v>13133</v>
      </c>
      <c r="M797" t="s">
        <v>13134</v>
      </c>
      <c r="N797" s="2">
        <v>46000</v>
      </c>
      <c r="O797" t="s">
        <v>68</v>
      </c>
      <c r="P797" s="3">
        <v>45217</v>
      </c>
      <c r="Q797" t="s">
        <v>4683</v>
      </c>
      <c r="R797" t="s">
        <v>11054</v>
      </c>
    </row>
    <row r="798" spans="1:18" x14ac:dyDescent="0.2">
      <c r="A798" t="s">
        <v>0</v>
      </c>
      <c r="B798" t="s">
        <v>1</v>
      </c>
      <c r="C798" t="s">
        <v>9596</v>
      </c>
      <c r="D798" t="s">
        <v>3</v>
      </c>
      <c r="E798" t="s">
        <v>106</v>
      </c>
      <c r="F798" t="s">
        <v>5</v>
      </c>
      <c r="G798" s="2">
        <v>87787</v>
      </c>
      <c r="H798" t="s">
        <v>6</v>
      </c>
      <c r="I798" s="2">
        <v>1</v>
      </c>
      <c r="J798" t="s">
        <v>7</v>
      </c>
      <c r="K798" t="s">
        <v>9597</v>
      </c>
      <c r="L798" t="s">
        <v>13021</v>
      </c>
      <c r="M798" t="s">
        <v>13022</v>
      </c>
      <c r="N798" s="2">
        <v>87787</v>
      </c>
      <c r="O798" t="s">
        <v>68</v>
      </c>
      <c r="P798" s="3">
        <v>45217</v>
      </c>
      <c r="Q798" t="s">
        <v>122</v>
      </c>
      <c r="R798" t="s">
        <v>11055</v>
      </c>
    </row>
    <row r="799" spans="1:18" x14ac:dyDescent="0.2">
      <c r="A799" t="s">
        <v>0</v>
      </c>
      <c r="B799" t="s">
        <v>1</v>
      </c>
      <c r="C799" t="s">
        <v>9598</v>
      </c>
      <c r="D799" t="s">
        <v>3</v>
      </c>
      <c r="E799" t="s">
        <v>61</v>
      </c>
      <c r="F799" t="s">
        <v>5</v>
      </c>
      <c r="G799" s="2">
        <v>100364</v>
      </c>
      <c r="H799" t="s">
        <v>6</v>
      </c>
      <c r="I799" s="2">
        <v>2</v>
      </c>
      <c r="J799" t="s">
        <v>7</v>
      </c>
      <c r="K799" t="s">
        <v>9599</v>
      </c>
      <c r="L799" t="s">
        <v>13089</v>
      </c>
      <c r="M799" t="s">
        <v>13090</v>
      </c>
      <c r="N799" s="2">
        <v>50182</v>
      </c>
      <c r="O799" t="s">
        <v>68</v>
      </c>
      <c r="P799" s="3">
        <v>45217</v>
      </c>
      <c r="Q799" t="s">
        <v>1075</v>
      </c>
      <c r="R799" t="s">
        <v>11056</v>
      </c>
    </row>
    <row r="800" spans="1:18" x14ac:dyDescent="0.2">
      <c r="A800" t="s">
        <v>0</v>
      </c>
      <c r="B800" t="s">
        <v>1</v>
      </c>
      <c r="C800" t="s">
        <v>9598</v>
      </c>
      <c r="D800" t="s">
        <v>16</v>
      </c>
      <c r="E800" t="s">
        <v>55</v>
      </c>
      <c r="F800" t="s">
        <v>5</v>
      </c>
      <c r="G800" s="2">
        <v>122580</v>
      </c>
      <c r="H800" t="s">
        <v>6</v>
      </c>
      <c r="I800" s="2">
        <v>5</v>
      </c>
      <c r="J800" t="s">
        <v>7</v>
      </c>
      <c r="K800" t="s">
        <v>9599</v>
      </c>
      <c r="L800" t="s">
        <v>13047</v>
      </c>
      <c r="M800" t="s">
        <v>13048</v>
      </c>
      <c r="N800" s="2">
        <v>24516</v>
      </c>
      <c r="O800" t="s">
        <v>68</v>
      </c>
      <c r="P800" s="3">
        <v>45217</v>
      </c>
      <c r="Q800" t="s">
        <v>1075</v>
      </c>
      <c r="R800" t="s">
        <v>11056</v>
      </c>
    </row>
    <row r="801" spans="1:18" x14ac:dyDescent="0.2">
      <c r="A801" t="s">
        <v>0</v>
      </c>
      <c r="B801" t="s">
        <v>1</v>
      </c>
      <c r="C801" t="s">
        <v>9598</v>
      </c>
      <c r="D801" t="s">
        <v>19</v>
      </c>
      <c r="E801" t="s">
        <v>50</v>
      </c>
      <c r="F801" t="s">
        <v>5</v>
      </c>
      <c r="G801" s="2">
        <v>188026</v>
      </c>
      <c r="H801" t="s">
        <v>6</v>
      </c>
      <c r="I801" s="2">
        <v>2</v>
      </c>
      <c r="J801" t="s">
        <v>7</v>
      </c>
      <c r="K801" t="s">
        <v>9599</v>
      </c>
      <c r="L801" t="s">
        <v>13083</v>
      </c>
      <c r="M801" t="s">
        <v>13084</v>
      </c>
      <c r="N801" s="2">
        <v>94013</v>
      </c>
      <c r="O801" t="s">
        <v>68</v>
      </c>
      <c r="P801" s="3">
        <v>45217</v>
      </c>
      <c r="Q801" t="s">
        <v>1075</v>
      </c>
      <c r="R801" t="s">
        <v>11056</v>
      </c>
    </row>
    <row r="802" spans="1:18" x14ac:dyDescent="0.2">
      <c r="A802" t="s">
        <v>0</v>
      </c>
      <c r="B802" t="s">
        <v>1</v>
      </c>
      <c r="C802" t="s">
        <v>9600</v>
      </c>
      <c r="D802" t="s">
        <v>3</v>
      </c>
      <c r="E802" t="s">
        <v>61</v>
      </c>
      <c r="F802" t="s">
        <v>5</v>
      </c>
      <c r="G802" s="2">
        <v>100364</v>
      </c>
      <c r="H802" t="s">
        <v>6</v>
      </c>
      <c r="I802" s="2">
        <v>2</v>
      </c>
      <c r="J802" t="s">
        <v>7</v>
      </c>
      <c r="K802" t="s">
        <v>9601</v>
      </c>
      <c r="L802" t="s">
        <v>13089</v>
      </c>
      <c r="M802" t="s">
        <v>13090</v>
      </c>
      <c r="N802" s="2">
        <v>50182</v>
      </c>
      <c r="O802" t="s">
        <v>68</v>
      </c>
      <c r="P802" s="3">
        <v>45217</v>
      </c>
      <c r="Q802" t="s">
        <v>906</v>
      </c>
      <c r="R802" t="s">
        <v>11057</v>
      </c>
    </row>
    <row r="803" spans="1:18" x14ac:dyDescent="0.2">
      <c r="A803" t="s">
        <v>0</v>
      </c>
      <c r="B803" t="s">
        <v>1</v>
      </c>
      <c r="C803" t="s">
        <v>9600</v>
      </c>
      <c r="D803" t="s">
        <v>16</v>
      </c>
      <c r="E803" t="s">
        <v>4</v>
      </c>
      <c r="F803" t="s">
        <v>5</v>
      </c>
      <c r="G803" s="2">
        <v>138000</v>
      </c>
      <c r="H803" t="s">
        <v>6</v>
      </c>
      <c r="I803" s="2">
        <v>3</v>
      </c>
      <c r="J803" t="s">
        <v>7</v>
      </c>
      <c r="K803" t="s">
        <v>9601</v>
      </c>
      <c r="L803" t="s">
        <v>13133</v>
      </c>
      <c r="M803" t="s">
        <v>13134</v>
      </c>
      <c r="N803" s="2">
        <v>46000</v>
      </c>
      <c r="O803" t="s">
        <v>68</v>
      </c>
      <c r="P803" s="3">
        <v>45217</v>
      </c>
      <c r="Q803" t="s">
        <v>906</v>
      </c>
      <c r="R803" t="s">
        <v>11057</v>
      </c>
    </row>
    <row r="804" spans="1:18" x14ac:dyDescent="0.2">
      <c r="A804" t="s">
        <v>0</v>
      </c>
      <c r="B804" t="s">
        <v>1</v>
      </c>
      <c r="C804" t="s">
        <v>9602</v>
      </c>
      <c r="D804" t="s">
        <v>3</v>
      </c>
      <c r="E804" t="s">
        <v>4</v>
      </c>
      <c r="F804" t="s">
        <v>5</v>
      </c>
      <c r="G804" s="2">
        <v>92000</v>
      </c>
      <c r="H804" t="s">
        <v>6</v>
      </c>
      <c r="I804" s="2">
        <v>2</v>
      </c>
      <c r="J804" t="s">
        <v>7</v>
      </c>
      <c r="K804" t="s">
        <v>9603</v>
      </c>
      <c r="L804" t="s">
        <v>13133</v>
      </c>
      <c r="M804" t="s">
        <v>13134</v>
      </c>
      <c r="N804" s="2">
        <v>46000</v>
      </c>
      <c r="O804" t="s">
        <v>68</v>
      </c>
      <c r="P804" s="3">
        <v>45217</v>
      </c>
      <c r="Q804" t="s">
        <v>9584</v>
      </c>
      <c r="R804" t="s">
        <v>11051</v>
      </c>
    </row>
    <row r="805" spans="1:18" x14ac:dyDescent="0.2">
      <c r="A805" t="s">
        <v>0</v>
      </c>
      <c r="B805" t="s">
        <v>1</v>
      </c>
      <c r="C805" t="s">
        <v>9604</v>
      </c>
      <c r="D805" t="s">
        <v>3</v>
      </c>
      <c r="E805" t="s">
        <v>152</v>
      </c>
      <c r="F805" t="s">
        <v>5</v>
      </c>
      <c r="G805" s="2">
        <v>336000</v>
      </c>
      <c r="H805" t="s">
        <v>6</v>
      </c>
      <c r="I805" s="2">
        <v>6</v>
      </c>
      <c r="J805" t="s">
        <v>7</v>
      </c>
      <c r="K805" t="s">
        <v>9605</v>
      </c>
      <c r="L805" t="s">
        <v>13077</v>
      </c>
      <c r="M805" t="s">
        <v>13078</v>
      </c>
      <c r="N805" s="2">
        <v>56000</v>
      </c>
      <c r="O805" t="s">
        <v>68</v>
      </c>
      <c r="P805" s="3">
        <v>45217</v>
      </c>
      <c r="Q805" t="s">
        <v>414</v>
      </c>
      <c r="R805" t="s">
        <v>11058</v>
      </c>
    </row>
    <row r="806" spans="1:18" x14ac:dyDescent="0.2">
      <c r="A806" t="s">
        <v>0</v>
      </c>
      <c r="B806" t="s">
        <v>1</v>
      </c>
      <c r="C806" t="s">
        <v>9604</v>
      </c>
      <c r="D806" t="s">
        <v>16</v>
      </c>
      <c r="E806" t="s">
        <v>4</v>
      </c>
      <c r="F806" t="s">
        <v>5</v>
      </c>
      <c r="G806" s="2">
        <v>46000</v>
      </c>
      <c r="H806" t="s">
        <v>6</v>
      </c>
      <c r="I806" s="2">
        <v>1</v>
      </c>
      <c r="J806" t="s">
        <v>7</v>
      </c>
      <c r="K806" t="s">
        <v>9605</v>
      </c>
      <c r="L806" t="s">
        <v>13133</v>
      </c>
      <c r="M806" t="s">
        <v>13134</v>
      </c>
      <c r="N806" s="2">
        <v>46000</v>
      </c>
      <c r="O806" t="s">
        <v>68</v>
      </c>
      <c r="P806" s="3">
        <v>45217</v>
      </c>
      <c r="Q806" t="s">
        <v>414</v>
      </c>
      <c r="R806" t="s">
        <v>11058</v>
      </c>
    </row>
    <row r="807" spans="1:18" x14ac:dyDescent="0.2">
      <c r="A807" t="s">
        <v>0</v>
      </c>
      <c r="B807" t="s">
        <v>1</v>
      </c>
      <c r="C807" t="s">
        <v>9606</v>
      </c>
      <c r="D807" t="s">
        <v>3</v>
      </c>
      <c r="E807" t="s">
        <v>55</v>
      </c>
      <c r="F807" t="s">
        <v>5</v>
      </c>
      <c r="G807" s="2">
        <v>153225</v>
      </c>
      <c r="H807" t="s">
        <v>6</v>
      </c>
      <c r="I807" s="2">
        <v>5</v>
      </c>
      <c r="J807" t="s">
        <v>7</v>
      </c>
      <c r="K807" t="s">
        <v>9607</v>
      </c>
      <c r="L807" t="s">
        <v>13047</v>
      </c>
      <c r="M807" t="s">
        <v>13048</v>
      </c>
      <c r="N807" s="2">
        <v>30645</v>
      </c>
      <c r="O807" t="s">
        <v>68</v>
      </c>
      <c r="P807" s="3">
        <v>45217</v>
      </c>
      <c r="Q807" t="s">
        <v>9608</v>
      </c>
      <c r="R807" t="s">
        <v>11059</v>
      </c>
    </row>
    <row r="808" spans="1:18" x14ac:dyDescent="0.2">
      <c r="A808" t="s">
        <v>0</v>
      </c>
      <c r="B808" t="s">
        <v>1</v>
      </c>
      <c r="C808" t="s">
        <v>9609</v>
      </c>
      <c r="D808" t="s">
        <v>3</v>
      </c>
      <c r="E808" t="s">
        <v>61</v>
      </c>
      <c r="F808" t="s">
        <v>5</v>
      </c>
      <c r="G808" s="2">
        <v>50182</v>
      </c>
      <c r="H808" t="s">
        <v>6</v>
      </c>
      <c r="I808" s="2">
        <v>1</v>
      </c>
      <c r="J808" t="s">
        <v>7</v>
      </c>
      <c r="K808" t="s">
        <v>9610</v>
      </c>
      <c r="L808" t="s">
        <v>13089</v>
      </c>
      <c r="M808" t="s">
        <v>13090</v>
      </c>
      <c r="N808" s="2">
        <v>50182</v>
      </c>
      <c r="O808" t="s">
        <v>68</v>
      </c>
      <c r="P808" s="3">
        <v>45217</v>
      </c>
      <c r="Q808" t="s">
        <v>9611</v>
      </c>
      <c r="R808" t="s">
        <v>11060</v>
      </c>
    </row>
    <row r="809" spans="1:18" x14ac:dyDescent="0.2">
      <c r="A809" t="s">
        <v>0</v>
      </c>
      <c r="B809" t="s">
        <v>1</v>
      </c>
      <c r="C809" t="s">
        <v>9609</v>
      </c>
      <c r="D809" t="s">
        <v>16</v>
      </c>
      <c r="E809" t="s">
        <v>4</v>
      </c>
      <c r="F809" t="s">
        <v>5</v>
      </c>
      <c r="G809" s="2">
        <v>46000</v>
      </c>
      <c r="H809" t="s">
        <v>6</v>
      </c>
      <c r="I809" s="2">
        <v>1</v>
      </c>
      <c r="J809" t="s">
        <v>7</v>
      </c>
      <c r="K809" t="s">
        <v>9610</v>
      </c>
      <c r="L809" t="s">
        <v>13133</v>
      </c>
      <c r="M809" t="s">
        <v>13134</v>
      </c>
      <c r="N809" s="2">
        <v>46000</v>
      </c>
      <c r="O809" t="s">
        <v>68</v>
      </c>
      <c r="P809" s="3">
        <v>45217</v>
      </c>
      <c r="Q809" t="s">
        <v>9611</v>
      </c>
      <c r="R809" t="s">
        <v>11060</v>
      </c>
    </row>
    <row r="810" spans="1:18" x14ac:dyDescent="0.2">
      <c r="A810" t="s">
        <v>0</v>
      </c>
      <c r="B810" t="s">
        <v>1</v>
      </c>
      <c r="C810" t="s">
        <v>9612</v>
      </c>
      <c r="D810" t="s">
        <v>3</v>
      </c>
      <c r="E810" t="s">
        <v>55</v>
      </c>
      <c r="F810" t="s">
        <v>5</v>
      </c>
      <c r="G810" s="2">
        <v>122580</v>
      </c>
      <c r="H810" t="s">
        <v>6</v>
      </c>
      <c r="I810" s="2">
        <v>4</v>
      </c>
      <c r="J810" t="s">
        <v>7</v>
      </c>
      <c r="K810" t="s">
        <v>9613</v>
      </c>
      <c r="L810" t="s">
        <v>13047</v>
      </c>
      <c r="M810" t="s">
        <v>13048</v>
      </c>
      <c r="N810" s="2">
        <v>30645</v>
      </c>
      <c r="O810" t="s">
        <v>68</v>
      </c>
      <c r="P810" s="3">
        <v>45217</v>
      </c>
      <c r="Q810" t="s">
        <v>8050</v>
      </c>
      <c r="R810" t="s">
        <v>11061</v>
      </c>
    </row>
    <row r="811" spans="1:18" x14ac:dyDescent="0.2">
      <c r="A811" t="s">
        <v>0</v>
      </c>
      <c r="B811" t="s">
        <v>1</v>
      </c>
      <c r="C811" t="s">
        <v>9614</v>
      </c>
      <c r="D811" t="s">
        <v>3</v>
      </c>
      <c r="E811" t="s">
        <v>24</v>
      </c>
      <c r="F811" t="s">
        <v>5</v>
      </c>
      <c r="G811" s="2">
        <v>70950</v>
      </c>
      <c r="H811" t="s">
        <v>6</v>
      </c>
      <c r="I811" s="2">
        <v>1</v>
      </c>
      <c r="J811" t="s">
        <v>7</v>
      </c>
      <c r="K811" t="s">
        <v>9615</v>
      </c>
      <c r="L811" t="s">
        <v>13051</v>
      </c>
      <c r="M811" t="s">
        <v>13052</v>
      </c>
      <c r="N811" s="2">
        <v>70950</v>
      </c>
      <c r="O811" t="s">
        <v>68</v>
      </c>
      <c r="P811" s="3">
        <v>45217</v>
      </c>
      <c r="Q811" t="s">
        <v>4805</v>
      </c>
      <c r="R811" t="s">
        <v>11062</v>
      </c>
    </row>
    <row r="812" spans="1:18" x14ac:dyDescent="0.2">
      <c r="A812" t="s">
        <v>0</v>
      </c>
      <c r="B812" t="s">
        <v>1</v>
      </c>
      <c r="C812" t="s">
        <v>9614</v>
      </c>
      <c r="D812" t="s">
        <v>16</v>
      </c>
      <c r="E812" t="s">
        <v>27</v>
      </c>
      <c r="F812" t="s">
        <v>5</v>
      </c>
      <c r="G812" s="2">
        <v>89285</v>
      </c>
      <c r="H812" t="s">
        <v>6</v>
      </c>
      <c r="I812" s="2">
        <v>1</v>
      </c>
      <c r="J812" t="s">
        <v>7</v>
      </c>
      <c r="K812" t="s">
        <v>9615</v>
      </c>
      <c r="L812" t="s">
        <v>13075</v>
      </c>
      <c r="M812" t="s">
        <v>13076</v>
      </c>
      <c r="N812" s="2">
        <v>89285</v>
      </c>
      <c r="O812" t="s">
        <v>68</v>
      </c>
      <c r="P812" s="3">
        <v>45217</v>
      </c>
      <c r="Q812" t="s">
        <v>4805</v>
      </c>
      <c r="R812" t="s">
        <v>11062</v>
      </c>
    </row>
    <row r="813" spans="1:18" x14ac:dyDescent="0.2">
      <c r="A813" t="s">
        <v>0</v>
      </c>
      <c r="B813" t="s">
        <v>1</v>
      </c>
      <c r="C813" t="s">
        <v>9616</v>
      </c>
      <c r="D813" t="s">
        <v>3</v>
      </c>
      <c r="E813" t="s">
        <v>106</v>
      </c>
      <c r="F813" t="s">
        <v>5</v>
      </c>
      <c r="G813" s="2">
        <v>87787</v>
      </c>
      <c r="H813" t="s">
        <v>6</v>
      </c>
      <c r="I813" s="2">
        <v>1</v>
      </c>
      <c r="J813" t="s">
        <v>7</v>
      </c>
      <c r="K813" t="s">
        <v>9617</v>
      </c>
      <c r="L813" t="s">
        <v>13021</v>
      </c>
      <c r="M813" t="s">
        <v>13022</v>
      </c>
      <c r="N813" s="2">
        <v>87787</v>
      </c>
      <c r="O813" t="s">
        <v>68</v>
      </c>
      <c r="P813" s="3">
        <v>45217</v>
      </c>
      <c r="Q813" t="s">
        <v>7947</v>
      </c>
      <c r="R813" t="s">
        <v>11063</v>
      </c>
    </row>
    <row r="814" spans="1:18" x14ac:dyDescent="0.2">
      <c r="A814" t="s">
        <v>0</v>
      </c>
      <c r="B814" t="s">
        <v>1</v>
      </c>
      <c r="C814" t="s">
        <v>9618</v>
      </c>
      <c r="D814" t="s">
        <v>3</v>
      </c>
      <c r="E814" t="s">
        <v>36</v>
      </c>
      <c r="F814" t="s">
        <v>5</v>
      </c>
      <c r="G814" s="2">
        <v>222116</v>
      </c>
      <c r="H814" t="s">
        <v>6</v>
      </c>
      <c r="I814" s="2">
        <v>2</v>
      </c>
      <c r="J814" t="s">
        <v>7</v>
      </c>
      <c r="K814" t="s">
        <v>9619</v>
      </c>
      <c r="L814" t="s">
        <v>13085</v>
      </c>
      <c r="M814" t="s">
        <v>13086</v>
      </c>
      <c r="N814" s="2">
        <v>111058</v>
      </c>
      <c r="O814" t="s">
        <v>68</v>
      </c>
      <c r="P814" s="3">
        <v>45217</v>
      </c>
      <c r="Q814" t="s">
        <v>9620</v>
      </c>
      <c r="R814" t="s">
        <v>11064</v>
      </c>
    </row>
    <row r="815" spans="1:18" x14ac:dyDescent="0.2">
      <c r="A815" t="s">
        <v>0</v>
      </c>
      <c r="B815" t="s">
        <v>1</v>
      </c>
      <c r="C815" t="s">
        <v>9621</v>
      </c>
      <c r="D815" t="s">
        <v>3</v>
      </c>
      <c r="E815" t="s">
        <v>24</v>
      </c>
      <c r="F815" t="s">
        <v>5</v>
      </c>
      <c r="G815" s="2">
        <v>70950</v>
      </c>
      <c r="H815" t="s">
        <v>6</v>
      </c>
      <c r="I815" s="2">
        <v>1</v>
      </c>
      <c r="J815" t="s">
        <v>7</v>
      </c>
      <c r="K815" t="s">
        <v>9622</v>
      </c>
      <c r="L815" t="s">
        <v>13051</v>
      </c>
      <c r="M815" t="s">
        <v>13052</v>
      </c>
      <c r="N815" s="2">
        <v>70950</v>
      </c>
      <c r="O815" t="s">
        <v>68</v>
      </c>
      <c r="P815" s="3">
        <v>45217</v>
      </c>
      <c r="Q815" t="s">
        <v>9623</v>
      </c>
      <c r="R815" t="s">
        <v>11065</v>
      </c>
    </row>
    <row r="816" spans="1:18" x14ac:dyDescent="0.2">
      <c r="A816" t="s">
        <v>0</v>
      </c>
      <c r="B816" t="s">
        <v>1</v>
      </c>
      <c r="C816" t="s">
        <v>9624</v>
      </c>
      <c r="D816" t="s">
        <v>3</v>
      </c>
      <c r="E816" t="s">
        <v>24</v>
      </c>
      <c r="F816" t="s">
        <v>5</v>
      </c>
      <c r="G816" s="2">
        <v>70950</v>
      </c>
      <c r="H816" t="s">
        <v>6</v>
      </c>
      <c r="I816" s="2">
        <v>1</v>
      </c>
      <c r="J816" t="s">
        <v>7</v>
      </c>
      <c r="K816" t="s">
        <v>9625</v>
      </c>
      <c r="L816" t="s">
        <v>13051</v>
      </c>
      <c r="M816" t="s">
        <v>13052</v>
      </c>
      <c r="N816" s="2">
        <v>70950</v>
      </c>
      <c r="O816" t="s">
        <v>68</v>
      </c>
      <c r="P816" s="3">
        <v>45217</v>
      </c>
      <c r="Q816" t="s">
        <v>2968</v>
      </c>
      <c r="R816" t="s">
        <v>11066</v>
      </c>
    </row>
    <row r="817" spans="1:18" x14ac:dyDescent="0.2">
      <c r="A817" t="s">
        <v>0</v>
      </c>
      <c r="B817" t="s">
        <v>1</v>
      </c>
      <c r="C817" t="s">
        <v>9626</v>
      </c>
      <c r="D817" t="s">
        <v>3</v>
      </c>
      <c r="E817" t="s">
        <v>103</v>
      </c>
      <c r="F817" t="s">
        <v>5</v>
      </c>
      <c r="G817" s="2">
        <v>181500</v>
      </c>
      <c r="H817" t="s">
        <v>6</v>
      </c>
      <c r="I817" s="2">
        <v>2</v>
      </c>
      <c r="J817" t="s">
        <v>7</v>
      </c>
      <c r="K817" t="s">
        <v>9627</v>
      </c>
      <c r="L817" t="s">
        <v>13045</v>
      </c>
      <c r="M817" t="s">
        <v>13046</v>
      </c>
      <c r="N817" s="2">
        <v>90750</v>
      </c>
      <c r="O817" t="s">
        <v>68</v>
      </c>
      <c r="P817" s="3">
        <v>45217</v>
      </c>
      <c r="Q817" t="s">
        <v>9628</v>
      </c>
      <c r="R817" t="s">
        <v>11067</v>
      </c>
    </row>
    <row r="818" spans="1:18" x14ac:dyDescent="0.2">
      <c r="A818" t="s">
        <v>0</v>
      </c>
      <c r="B818" t="s">
        <v>1</v>
      </c>
      <c r="C818" t="s">
        <v>9626</v>
      </c>
      <c r="D818" t="s">
        <v>16</v>
      </c>
      <c r="E818" t="s">
        <v>24</v>
      </c>
      <c r="F818" t="s">
        <v>5</v>
      </c>
      <c r="G818" s="2">
        <v>212850</v>
      </c>
      <c r="H818" t="s">
        <v>6</v>
      </c>
      <c r="I818" s="2">
        <v>3</v>
      </c>
      <c r="J818" t="s">
        <v>7</v>
      </c>
      <c r="K818" t="s">
        <v>9627</v>
      </c>
      <c r="L818" t="s">
        <v>13051</v>
      </c>
      <c r="M818" t="s">
        <v>13052</v>
      </c>
      <c r="N818" s="2">
        <v>70950</v>
      </c>
      <c r="O818" t="s">
        <v>68</v>
      </c>
      <c r="P818" s="3">
        <v>45217</v>
      </c>
      <c r="Q818" t="s">
        <v>9628</v>
      </c>
      <c r="R818" t="s">
        <v>11067</v>
      </c>
    </row>
    <row r="819" spans="1:18" x14ac:dyDescent="0.2">
      <c r="A819" t="s">
        <v>0</v>
      </c>
      <c r="B819" t="s">
        <v>1</v>
      </c>
      <c r="C819" t="s">
        <v>9626</v>
      </c>
      <c r="D819" t="s">
        <v>19</v>
      </c>
      <c r="E819" t="s">
        <v>12</v>
      </c>
      <c r="F819" t="s">
        <v>5</v>
      </c>
      <c r="G819" s="2">
        <v>237600</v>
      </c>
      <c r="H819" t="s">
        <v>6</v>
      </c>
      <c r="I819" s="2">
        <v>4</v>
      </c>
      <c r="J819" t="s">
        <v>7</v>
      </c>
      <c r="K819" t="s">
        <v>9627</v>
      </c>
      <c r="L819" t="s">
        <v>13079</v>
      </c>
      <c r="M819" t="s">
        <v>13080</v>
      </c>
      <c r="N819" s="2">
        <v>59400</v>
      </c>
      <c r="O819" t="s">
        <v>68</v>
      </c>
      <c r="P819" s="3">
        <v>45217</v>
      </c>
      <c r="Q819" t="s">
        <v>9628</v>
      </c>
      <c r="R819" t="s">
        <v>11067</v>
      </c>
    </row>
    <row r="820" spans="1:18" x14ac:dyDescent="0.2">
      <c r="A820" t="s">
        <v>0</v>
      </c>
      <c r="B820" t="s">
        <v>1</v>
      </c>
      <c r="C820" t="s">
        <v>9626</v>
      </c>
      <c r="D820" t="s">
        <v>22</v>
      </c>
      <c r="E820" t="s">
        <v>20</v>
      </c>
      <c r="F820" t="s">
        <v>5</v>
      </c>
      <c r="G820" s="2">
        <v>297000</v>
      </c>
      <c r="H820" t="s">
        <v>6</v>
      </c>
      <c r="I820" s="2">
        <v>4</v>
      </c>
      <c r="J820" t="s">
        <v>7</v>
      </c>
      <c r="K820" t="s">
        <v>9627</v>
      </c>
      <c r="L820" t="s">
        <v>13038</v>
      </c>
      <c r="M820" t="s">
        <v>13039</v>
      </c>
      <c r="N820" s="2">
        <v>74250</v>
      </c>
      <c r="O820" t="s">
        <v>68</v>
      </c>
      <c r="P820" s="3">
        <v>45217</v>
      </c>
      <c r="Q820" t="s">
        <v>9628</v>
      </c>
      <c r="R820" t="s">
        <v>11067</v>
      </c>
    </row>
    <row r="821" spans="1:18" x14ac:dyDescent="0.2">
      <c r="A821" t="s">
        <v>0</v>
      </c>
      <c r="B821" t="s">
        <v>1</v>
      </c>
      <c r="C821" t="s">
        <v>9629</v>
      </c>
      <c r="D821" t="s">
        <v>3</v>
      </c>
      <c r="E821" t="s">
        <v>27</v>
      </c>
      <c r="F821" t="s">
        <v>5</v>
      </c>
      <c r="G821" s="2">
        <v>2</v>
      </c>
      <c r="H821" t="s">
        <v>6</v>
      </c>
      <c r="I821" s="2">
        <v>2</v>
      </c>
      <c r="J821" t="s">
        <v>7</v>
      </c>
      <c r="K821" t="s">
        <v>9630</v>
      </c>
      <c r="L821" t="s">
        <v>13075</v>
      </c>
      <c r="M821" t="s">
        <v>13076</v>
      </c>
      <c r="N821" s="2">
        <v>1</v>
      </c>
      <c r="O821" t="s">
        <v>68</v>
      </c>
      <c r="P821" s="3">
        <v>45217</v>
      </c>
      <c r="Q821" t="s">
        <v>554</v>
      </c>
      <c r="R821" t="s">
        <v>11068</v>
      </c>
    </row>
    <row r="822" spans="1:18" x14ac:dyDescent="0.2">
      <c r="A822" t="s">
        <v>0</v>
      </c>
      <c r="B822" t="s">
        <v>1</v>
      </c>
      <c r="C822" t="s">
        <v>9631</v>
      </c>
      <c r="D822" t="s">
        <v>3</v>
      </c>
      <c r="E822" t="s">
        <v>55</v>
      </c>
      <c r="F822" t="s">
        <v>5</v>
      </c>
      <c r="G822" s="2">
        <v>19</v>
      </c>
      <c r="H822" t="s">
        <v>6</v>
      </c>
      <c r="I822" s="2">
        <v>19</v>
      </c>
      <c r="J822" t="s">
        <v>7</v>
      </c>
      <c r="K822" t="s">
        <v>9632</v>
      </c>
      <c r="L822" t="s">
        <v>13047</v>
      </c>
      <c r="M822" t="s">
        <v>13048</v>
      </c>
      <c r="N822" s="2">
        <v>1</v>
      </c>
      <c r="O822" t="s">
        <v>68</v>
      </c>
      <c r="P822" s="3">
        <v>45217</v>
      </c>
      <c r="Q822" t="s">
        <v>4715</v>
      </c>
      <c r="R822" t="s">
        <v>11069</v>
      </c>
    </row>
    <row r="823" spans="1:18" x14ac:dyDescent="0.2">
      <c r="A823" t="s">
        <v>0</v>
      </c>
      <c r="B823" t="s">
        <v>1</v>
      </c>
      <c r="C823" t="s">
        <v>9633</v>
      </c>
      <c r="D823" t="s">
        <v>3</v>
      </c>
      <c r="E823" t="s">
        <v>61</v>
      </c>
      <c r="F823" t="s">
        <v>5</v>
      </c>
      <c r="G823" s="2">
        <v>301092</v>
      </c>
      <c r="H823" t="s">
        <v>6</v>
      </c>
      <c r="I823" s="2">
        <v>6</v>
      </c>
      <c r="J823" t="s">
        <v>7</v>
      </c>
      <c r="K823" t="s">
        <v>9634</v>
      </c>
      <c r="L823" t="s">
        <v>13089</v>
      </c>
      <c r="M823" t="s">
        <v>13090</v>
      </c>
      <c r="N823" s="2">
        <v>50182</v>
      </c>
      <c r="O823" t="s">
        <v>68</v>
      </c>
      <c r="P823" s="3">
        <v>45217</v>
      </c>
      <c r="Q823" t="s">
        <v>1427</v>
      </c>
      <c r="R823" t="s">
        <v>11070</v>
      </c>
    </row>
    <row r="824" spans="1:18" x14ac:dyDescent="0.2">
      <c r="A824" t="s">
        <v>0</v>
      </c>
      <c r="B824" t="s">
        <v>1</v>
      </c>
      <c r="C824" t="s">
        <v>9635</v>
      </c>
      <c r="D824" t="s">
        <v>3</v>
      </c>
      <c r="E824" t="s">
        <v>12</v>
      </c>
      <c r="F824" t="s">
        <v>5</v>
      </c>
      <c r="G824" s="2">
        <v>118800</v>
      </c>
      <c r="H824" t="s">
        <v>6</v>
      </c>
      <c r="I824" s="2">
        <v>2</v>
      </c>
      <c r="J824" t="s">
        <v>7</v>
      </c>
      <c r="K824" t="s">
        <v>9636</v>
      </c>
      <c r="L824" t="s">
        <v>13079</v>
      </c>
      <c r="M824" t="s">
        <v>13080</v>
      </c>
      <c r="N824" s="2">
        <v>59400</v>
      </c>
      <c r="O824" t="s">
        <v>68</v>
      </c>
      <c r="P824" s="3">
        <v>45217</v>
      </c>
      <c r="Q824" t="s">
        <v>1872</v>
      </c>
      <c r="R824" t="s">
        <v>11071</v>
      </c>
    </row>
    <row r="825" spans="1:18" x14ac:dyDescent="0.2">
      <c r="A825" t="s">
        <v>0</v>
      </c>
      <c r="B825" t="s">
        <v>1</v>
      </c>
      <c r="C825" t="s">
        <v>9635</v>
      </c>
      <c r="D825" t="s">
        <v>16</v>
      </c>
      <c r="E825" t="s">
        <v>55</v>
      </c>
      <c r="F825" t="s">
        <v>5</v>
      </c>
      <c r="G825" s="2">
        <v>49032</v>
      </c>
      <c r="H825" t="s">
        <v>6</v>
      </c>
      <c r="I825" s="2">
        <v>2</v>
      </c>
      <c r="J825" t="s">
        <v>7</v>
      </c>
      <c r="K825" t="s">
        <v>9636</v>
      </c>
      <c r="L825" t="s">
        <v>13047</v>
      </c>
      <c r="M825" t="s">
        <v>13048</v>
      </c>
      <c r="N825" s="2">
        <v>24516</v>
      </c>
      <c r="O825" t="s">
        <v>68</v>
      </c>
      <c r="P825" s="3">
        <v>45217</v>
      </c>
      <c r="Q825" t="s">
        <v>1872</v>
      </c>
      <c r="R825" t="s">
        <v>11071</v>
      </c>
    </row>
    <row r="826" spans="1:18" x14ac:dyDescent="0.2">
      <c r="A826" t="s">
        <v>0</v>
      </c>
      <c r="B826" t="s">
        <v>1</v>
      </c>
      <c r="C826" t="s">
        <v>9635</v>
      </c>
      <c r="D826" t="s">
        <v>19</v>
      </c>
      <c r="E826" t="s">
        <v>17</v>
      </c>
      <c r="F826" t="s">
        <v>5</v>
      </c>
      <c r="G826" s="2">
        <v>61050</v>
      </c>
      <c r="H826" t="s">
        <v>6</v>
      </c>
      <c r="I826" s="2">
        <v>1</v>
      </c>
      <c r="J826" t="s">
        <v>7</v>
      </c>
      <c r="K826" t="s">
        <v>9636</v>
      </c>
      <c r="L826" t="s">
        <v>13087</v>
      </c>
      <c r="M826" t="s">
        <v>13088</v>
      </c>
      <c r="N826" s="2">
        <v>61050</v>
      </c>
      <c r="O826" t="s">
        <v>68</v>
      </c>
      <c r="P826" s="3">
        <v>45217</v>
      </c>
      <c r="Q826" t="s">
        <v>1872</v>
      </c>
      <c r="R826" t="s">
        <v>11071</v>
      </c>
    </row>
    <row r="827" spans="1:18" x14ac:dyDescent="0.2">
      <c r="A827" t="s">
        <v>0</v>
      </c>
      <c r="B827" t="s">
        <v>1</v>
      </c>
      <c r="C827" t="s">
        <v>9637</v>
      </c>
      <c r="D827" t="s">
        <v>3</v>
      </c>
      <c r="E827" t="s">
        <v>4</v>
      </c>
      <c r="F827" t="s">
        <v>5</v>
      </c>
      <c r="G827" s="2">
        <v>92000</v>
      </c>
      <c r="H827" t="s">
        <v>6</v>
      </c>
      <c r="I827" s="2">
        <v>2</v>
      </c>
      <c r="J827" t="s">
        <v>7</v>
      </c>
      <c r="K827" t="s">
        <v>9638</v>
      </c>
      <c r="L827" t="s">
        <v>13133</v>
      </c>
      <c r="M827" t="s">
        <v>13134</v>
      </c>
      <c r="N827" s="2">
        <v>46000</v>
      </c>
      <c r="O827" t="s">
        <v>68</v>
      </c>
      <c r="P827" s="3">
        <v>45217</v>
      </c>
      <c r="Q827" t="s">
        <v>9628</v>
      </c>
      <c r="R827" t="s">
        <v>11067</v>
      </c>
    </row>
    <row r="828" spans="1:18" x14ac:dyDescent="0.2">
      <c r="A828" t="s">
        <v>0</v>
      </c>
      <c r="B828" t="s">
        <v>1</v>
      </c>
      <c r="C828" t="s">
        <v>9637</v>
      </c>
      <c r="D828" t="s">
        <v>16</v>
      </c>
      <c r="E828" t="s">
        <v>61</v>
      </c>
      <c r="F828" t="s">
        <v>5</v>
      </c>
      <c r="G828" s="2">
        <v>100364</v>
      </c>
      <c r="H828" t="s">
        <v>6</v>
      </c>
      <c r="I828" s="2">
        <v>2</v>
      </c>
      <c r="J828" t="s">
        <v>7</v>
      </c>
      <c r="K828" t="s">
        <v>9638</v>
      </c>
      <c r="L828" t="s">
        <v>13089</v>
      </c>
      <c r="M828" t="s">
        <v>13090</v>
      </c>
      <c r="N828" s="2">
        <v>50182</v>
      </c>
      <c r="O828" t="s">
        <v>68</v>
      </c>
      <c r="P828" s="3">
        <v>45217</v>
      </c>
      <c r="Q828" t="s">
        <v>9628</v>
      </c>
      <c r="R828" t="s">
        <v>11067</v>
      </c>
    </row>
    <row r="829" spans="1:18" x14ac:dyDescent="0.2">
      <c r="A829" t="s">
        <v>0</v>
      </c>
      <c r="B829" t="s">
        <v>1</v>
      </c>
      <c r="C829" t="s">
        <v>9637</v>
      </c>
      <c r="D829" t="s">
        <v>19</v>
      </c>
      <c r="E829" t="s">
        <v>36</v>
      </c>
      <c r="F829" t="s">
        <v>5</v>
      </c>
      <c r="G829" s="2">
        <v>333174</v>
      </c>
      <c r="H829" t="s">
        <v>6</v>
      </c>
      <c r="I829" s="2">
        <v>3</v>
      </c>
      <c r="J829" t="s">
        <v>7</v>
      </c>
      <c r="K829" t="s">
        <v>9638</v>
      </c>
      <c r="L829" t="s">
        <v>13085</v>
      </c>
      <c r="M829" t="s">
        <v>13086</v>
      </c>
      <c r="N829" s="2">
        <v>111058</v>
      </c>
      <c r="O829" t="s">
        <v>68</v>
      </c>
      <c r="P829" s="3">
        <v>45217</v>
      </c>
      <c r="Q829" t="s">
        <v>9628</v>
      </c>
      <c r="R829" t="s">
        <v>11067</v>
      </c>
    </row>
    <row r="830" spans="1:18" x14ac:dyDescent="0.2">
      <c r="A830" t="s">
        <v>0</v>
      </c>
      <c r="B830" t="s">
        <v>1</v>
      </c>
      <c r="C830" t="s">
        <v>9639</v>
      </c>
      <c r="D830" t="s">
        <v>3</v>
      </c>
      <c r="E830" t="s">
        <v>36</v>
      </c>
      <c r="F830" t="s">
        <v>5</v>
      </c>
      <c r="G830" s="2">
        <v>111058</v>
      </c>
      <c r="H830" t="s">
        <v>6</v>
      </c>
      <c r="I830" s="2">
        <v>1</v>
      </c>
      <c r="J830" t="s">
        <v>7</v>
      </c>
      <c r="K830" t="s">
        <v>9640</v>
      </c>
      <c r="L830" t="s">
        <v>13085</v>
      </c>
      <c r="M830" t="s">
        <v>13086</v>
      </c>
      <c r="N830" s="2">
        <v>111058</v>
      </c>
      <c r="O830" t="s">
        <v>68</v>
      </c>
      <c r="P830" s="3">
        <v>45217</v>
      </c>
      <c r="Q830" t="s">
        <v>9641</v>
      </c>
      <c r="R830" t="s">
        <v>11072</v>
      </c>
    </row>
    <row r="831" spans="1:18" x14ac:dyDescent="0.2">
      <c r="A831" t="s">
        <v>0</v>
      </c>
      <c r="B831" t="s">
        <v>1</v>
      </c>
      <c r="C831" t="s">
        <v>9639</v>
      </c>
      <c r="D831" t="s">
        <v>16</v>
      </c>
      <c r="E831" t="s">
        <v>61</v>
      </c>
      <c r="F831" t="s">
        <v>5</v>
      </c>
      <c r="G831" s="2">
        <v>150546</v>
      </c>
      <c r="H831" t="s">
        <v>6</v>
      </c>
      <c r="I831" s="2">
        <v>3</v>
      </c>
      <c r="J831" t="s">
        <v>7</v>
      </c>
      <c r="K831" t="s">
        <v>9640</v>
      </c>
      <c r="L831" t="s">
        <v>13089</v>
      </c>
      <c r="M831" t="s">
        <v>13090</v>
      </c>
      <c r="N831" s="2">
        <v>50182</v>
      </c>
      <c r="O831" t="s">
        <v>68</v>
      </c>
      <c r="P831" s="3">
        <v>45217</v>
      </c>
      <c r="Q831" t="s">
        <v>9641</v>
      </c>
      <c r="R831" t="s">
        <v>11072</v>
      </c>
    </row>
    <row r="832" spans="1:18" x14ac:dyDescent="0.2">
      <c r="A832" t="s">
        <v>0</v>
      </c>
      <c r="B832" t="s">
        <v>1</v>
      </c>
      <c r="C832" t="s">
        <v>9642</v>
      </c>
      <c r="D832" t="s">
        <v>3</v>
      </c>
      <c r="E832" t="s">
        <v>4</v>
      </c>
      <c r="F832" t="s">
        <v>5</v>
      </c>
      <c r="G832" s="2">
        <v>230000</v>
      </c>
      <c r="H832" t="s">
        <v>6</v>
      </c>
      <c r="I832" s="2">
        <v>5</v>
      </c>
      <c r="J832" t="s">
        <v>7</v>
      </c>
      <c r="K832" t="s">
        <v>9643</v>
      </c>
      <c r="L832" t="s">
        <v>13133</v>
      </c>
      <c r="M832" t="s">
        <v>13134</v>
      </c>
      <c r="N832" s="2">
        <v>46000</v>
      </c>
      <c r="O832" t="s">
        <v>68</v>
      </c>
      <c r="P832" s="3">
        <v>45217</v>
      </c>
      <c r="Q832" t="s">
        <v>811</v>
      </c>
      <c r="R832" t="s">
        <v>11073</v>
      </c>
    </row>
    <row r="833" spans="1:18" x14ac:dyDescent="0.2">
      <c r="A833" t="s">
        <v>0</v>
      </c>
      <c r="B833" t="s">
        <v>1</v>
      </c>
      <c r="C833" t="s">
        <v>9644</v>
      </c>
      <c r="D833" t="s">
        <v>3</v>
      </c>
      <c r="E833" t="s">
        <v>36</v>
      </c>
      <c r="F833" t="s">
        <v>5</v>
      </c>
      <c r="G833" s="2">
        <v>111058</v>
      </c>
      <c r="H833" t="s">
        <v>6</v>
      </c>
      <c r="I833" s="2">
        <v>1</v>
      </c>
      <c r="J833" t="s">
        <v>7</v>
      </c>
      <c r="K833" t="s">
        <v>9645</v>
      </c>
      <c r="L833" t="s">
        <v>13085</v>
      </c>
      <c r="M833" t="s">
        <v>13086</v>
      </c>
      <c r="N833" s="2">
        <v>111058</v>
      </c>
      <c r="O833" t="s">
        <v>68</v>
      </c>
      <c r="P833" s="3">
        <v>45217</v>
      </c>
      <c r="Q833" t="s">
        <v>4358</v>
      </c>
      <c r="R833" t="s">
        <v>11074</v>
      </c>
    </row>
    <row r="834" spans="1:18" x14ac:dyDescent="0.2">
      <c r="A834" t="s">
        <v>0</v>
      </c>
      <c r="B834" t="s">
        <v>1</v>
      </c>
      <c r="C834" t="s">
        <v>9646</v>
      </c>
      <c r="D834" t="s">
        <v>3</v>
      </c>
      <c r="E834" t="s">
        <v>55</v>
      </c>
      <c r="F834" t="s">
        <v>5</v>
      </c>
      <c r="G834" s="2">
        <v>30645</v>
      </c>
      <c r="H834" t="s">
        <v>6</v>
      </c>
      <c r="I834" s="2">
        <v>1</v>
      </c>
      <c r="J834" t="s">
        <v>7</v>
      </c>
      <c r="K834" t="s">
        <v>9647</v>
      </c>
      <c r="L834" t="s">
        <v>13047</v>
      </c>
      <c r="M834" t="s">
        <v>13048</v>
      </c>
      <c r="N834" s="2">
        <v>30645</v>
      </c>
      <c r="O834" t="s">
        <v>68</v>
      </c>
      <c r="P834" s="3">
        <v>45217</v>
      </c>
      <c r="Q834" t="s">
        <v>9648</v>
      </c>
      <c r="R834" t="s">
        <v>11075</v>
      </c>
    </row>
    <row r="835" spans="1:18" x14ac:dyDescent="0.2">
      <c r="A835" t="s">
        <v>0</v>
      </c>
      <c r="B835" t="s">
        <v>1</v>
      </c>
      <c r="C835" t="s">
        <v>9649</v>
      </c>
      <c r="D835" t="s">
        <v>3</v>
      </c>
      <c r="E835" t="s">
        <v>36</v>
      </c>
      <c r="F835" t="s">
        <v>5</v>
      </c>
      <c r="G835" s="2">
        <v>111058</v>
      </c>
      <c r="H835" t="s">
        <v>6</v>
      </c>
      <c r="I835" s="2">
        <v>1</v>
      </c>
      <c r="J835" t="s">
        <v>7</v>
      </c>
      <c r="K835" t="s">
        <v>9650</v>
      </c>
      <c r="L835" t="s">
        <v>13085</v>
      </c>
      <c r="M835" t="s">
        <v>13086</v>
      </c>
      <c r="N835" s="2">
        <v>111058</v>
      </c>
      <c r="O835" t="s">
        <v>68</v>
      </c>
      <c r="P835" s="3">
        <v>45217</v>
      </c>
      <c r="Q835" t="s">
        <v>1657</v>
      </c>
      <c r="R835" t="s">
        <v>11076</v>
      </c>
    </row>
    <row r="836" spans="1:18" x14ac:dyDescent="0.2">
      <c r="A836" t="s">
        <v>0</v>
      </c>
      <c r="B836" t="s">
        <v>1</v>
      </c>
      <c r="C836" t="s">
        <v>9651</v>
      </c>
      <c r="D836" t="s">
        <v>3</v>
      </c>
      <c r="E836" t="s">
        <v>4</v>
      </c>
      <c r="F836" t="s">
        <v>5</v>
      </c>
      <c r="G836" s="2">
        <v>46000</v>
      </c>
      <c r="H836" t="s">
        <v>6</v>
      </c>
      <c r="I836" s="2">
        <v>1</v>
      </c>
      <c r="J836" t="s">
        <v>7</v>
      </c>
      <c r="K836" t="s">
        <v>9652</v>
      </c>
      <c r="L836" t="s">
        <v>13133</v>
      </c>
      <c r="M836" t="s">
        <v>13134</v>
      </c>
      <c r="N836" s="2">
        <v>46000</v>
      </c>
      <c r="O836" t="s">
        <v>68</v>
      </c>
      <c r="P836" s="3">
        <v>45217</v>
      </c>
      <c r="Q836" t="s">
        <v>3562</v>
      </c>
      <c r="R836" t="s">
        <v>11077</v>
      </c>
    </row>
    <row r="837" spans="1:18" x14ac:dyDescent="0.2">
      <c r="A837" t="s">
        <v>0</v>
      </c>
      <c r="B837" t="s">
        <v>1</v>
      </c>
      <c r="C837" t="s">
        <v>9653</v>
      </c>
      <c r="D837" t="s">
        <v>3</v>
      </c>
      <c r="E837" t="s">
        <v>61</v>
      </c>
      <c r="F837" t="s">
        <v>5</v>
      </c>
      <c r="G837" s="2">
        <v>100364</v>
      </c>
      <c r="H837" t="s">
        <v>6</v>
      </c>
      <c r="I837" s="2">
        <v>2</v>
      </c>
      <c r="J837" t="s">
        <v>7</v>
      </c>
      <c r="K837" t="s">
        <v>9654</v>
      </c>
      <c r="L837" t="s">
        <v>13089</v>
      </c>
      <c r="M837" t="s">
        <v>13090</v>
      </c>
      <c r="N837" s="2">
        <v>50182</v>
      </c>
      <c r="O837" t="s">
        <v>68</v>
      </c>
      <c r="P837" s="3">
        <v>45217</v>
      </c>
      <c r="Q837" t="s">
        <v>9655</v>
      </c>
      <c r="R837" t="s">
        <v>11078</v>
      </c>
    </row>
    <row r="838" spans="1:18" x14ac:dyDescent="0.2">
      <c r="A838" t="s">
        <v>0</v>
      </c>
      <c r="B838" t="s">
        <v>1</v>
      </c>
      <c r="C838" t="s">
        <v>9656</v>
      </c>
      <c r="D838" t="s">
        <v>3</v>
      </c>
      <c r="E838" t="s">
        <v>55</v>
      </c>
      <c r="F838" t="s">
        <v>5</v>
      </c>
      <c r="G838" s="2">
        <v>91935</v>
      </c>
      <c r="H838" t="s">
        <v>6</v>
      </c>
      <c r="I838" s="2">
        <v>3</v>
      </c>
      <c r="J838" t="s">
        <v>7</v>
      </c>
      <c r="K838" t="s">
        <v>9657</v>
      </c>
      <c r="L838" t="s">
        <v>13047</v>
      </c>
      <c r="M838" t="s">
        <v>13048</v>
      </c>
      <c r="N838" s="2">
        <v>30645</v>
      </c>
      <c r="O838" t="s">
        <v>68</v>
      </c>
      <c r="P838" s="3">
        <v>45217</v>
      </c>
      <c r="Q838" t="s">
        <v>5000</v>
      </c>
      <c r="R838" t="s">
        <v>11079</v>
      </c>
    </row>
    <row r="839" spans="1:18" x14ac:dyDescent="0.2">
      <c r="A839" t="s">
        <v>0</v>
      </c>
      <c r="B839" t="s">
        <v>1</v>
      </c>
      <c r="C839" t="s">
        <v>9658</v>
      </c>
      <c r="D839" t="s">
        <v>3</v>
      </c>
      <c r="E839" t="s">
        <v>106</v>
      </c>
      <c r="F839" t="s">
        <v>5</v>
      </c>
      <c r="G839" s="2">
        <v>87787</v>
      </c>
      <c r="H839" t="s">
        <v>6</v>
      </c>
      <c r="I839" s="2">
        <v>1</v>
      </c>
      <c r="J839" t="s">
        <v>7</v>
      </c>
      <c r="K839" t="s">
        <v>9659</v>
      </c>
      <c r="L839" t="s">
        <v>13021</v>
      </c>
      <c r="M839" t="s">
        <v>13022</v>
      </c>
      <c r="N839" s="2">
        <v>87787</v>
      </c>
      <c r="O839" t="s">
        <v>68</v>
      </c>
      <c r="P839" s="3">
        <v>45217</v>
      </c>
      <c r="Q839" t="s">
        <v>3395</v>
      </c>
      <c r="R839" t="s">
        <v>11080</v>
      </c>
    </row>
    <row r="840" spans="1:18" x14ac:dyDescent="0.2">
      <c r="A840" t="s">
        <v>0</v>
      </c>
      <c r="B840" t="s">
        <v>1</v>
      </c>
      <c r="C840" t="s">
        <v>9660</v>
      </c>
      <c r="D840" t="s">
        <v>3</v>
      </c>
      <c r="E840" t="s">
        <v>61</v>
      </c>
      <c r="F840" t="s">
        <v>5</v>
      </c>
      <c r="G840" s="2">
        <v>100364</v>
      </c>
      <c r="H840" t="s">
        <v>6</v>
      </c>
      <c r="I840" s="2">
        <v>2</v>
      </c>
      <c r="J840" t="s">
        <v>7</v>
      </c>
      <c r="K840" t="s">
        <v>9661</v>
      </c>
      <c r="L840" t="s">
        <v>13089</v>
      </c>
      <c r="M840" t="s">
        <v>13090</v>
      </c>
      <c r="N840" s="2">
        <v>50182</v>
      </c>
      <c r="O840" t="s">
        <v>68</v>
      </c>
      <c r="P840" s="3">
        <v>45217</v>
      </c>
      <c r="Q840" t="s">
        <v>4061</v>
      </c>
      <c r="R840" t="s">
        <v>11081</v>
      </c>
    </row>
    <row r="841" spans="1:18" x14ac:dyDescent="0.2">
      <c r="A841" t="s">
        <v>0</v>
      </c>
      <c r="B841" t="s">
        <v>1</v>
      </c>
      <c r="C841" t="s">
        <v>9660</v>
      </c>
      <c r="D841" t="s">
        <v>16</v>
      </c>
      <c r="E841" t="s">
        <v>4</v>
      </c>
      <c r="F841" t="s">
        <v>5</v>
      </c>
      <c r="G841" s="2">
        <v>92000</v>
      </c>
      <c r="H841" t="s">
        <v>6</v>
      </c>
      <c r="I841" s="2">
        <v>2</v>
      </c>
      <c r="J841" t="s">
        <v>7</v>
      </c>
      <c r="K841" t="s">
        <v>9661</v>
      </c>
      <c r="L841" t="s">
        <v>13133</v>
      </c>
      <c r="M841" t="s">
        <v>13134</v>
      </c>
      <c r="N841" s="2">
        <v>46000</v>
      </c>
      <c r="O841" t="s">
        <v>68</v>
      </c>
      <c r="P841" s="3">
        <v>45217</v>
      </c>
      <c r="Q841" t="s">
        <v>4061</v>
      </c>
      <c r="R841" t="s">
        <v>11081</v>
      </c>
    </row>
    <row r="842" spans="1:18" x14ac:dyDescent="0.2">
      <c r="A842" t="s">
        <v>0</v>
      </c>
      <c r="B842" t="s">
        <v>1</v>
      </c>
      <c r="C842" t="s">
        <v>9660</v>
      </c>
      <c r="D842" t="s">
        <v>19</v>
      </c>
      <c r="E842" t="s">
        <v>24</v>
      </c>
      <c r="F842" t="s">
        <v>5</v>
      </c>
      <c r="G842" s="2">
        <v>283800</v>
      </c>
      <c r="H842" t="s">
        <v>6</v>
      </c>
      <c r="I842" s="2">
        <v>4</v>
      </c>
      <c r="J842" t="s">
        <v>7</v>
      </c>
      <c r="K842" t="s">
        <v>9661</v>
      </c>
      <c r="L842" t="s">
        <v>13051</v>
      </c>
      <c r="M842" t="s">
        <v>13052</v>
      </c>
      <c r="N842" s="2">
        <v>70950</v>
      </c>
      <c r="O842" t="s">
        <v>68</v>
      </c>
      <c r="P842" s="3">
        <v>45217</v>
      </c>
      <c r="Q842" t="s">
        <v>4061</v>
      </c>
      <c r="R842" t="s">
        <v>11081</v>
      </c>
    </row>
    <row r="843" spans="1:18" x14ac:dyDescent="0.2">
      <c r="A843" t="s">
        <v>0</v>
      </c>
      <c r="B843" t="s">
        <v>1</v>
      </c>
      <c r="C843" t="s">
        <v>9660</v>
      </c>
      <c r="D843" t="s">
        <v>22</v>
      </c>
      <c r="E843" t="s">
        <v>103</v>
      </c>
      <c r="F843" t="s">
        <v>5</v>
      </c>
      <c r="G843" s="2">
        <v>363000</v>
      </c>
      <c r="H843" t="s">
        <v>6</v>
      </c>
      <c r="I843" s="2">
        <v>4</v>
      </c>
      <c r="J843" t="s">
        <v>7</v>
      </c>
      <c r="K843" t="s">
        <v>9661</v>
      </c>
      <c r="L843" t="s">
        <v>13045</v>
      </c>
      <c r="M843" t="s">
        <v>13046</v>
      </c>
      <c r="N843" s="2">
        <v>90750</v>
      </c>
      <c r="O843" t="s">
        <v>68</v>
      </c>
      <c r="P843" s="3">
        <v>45217</v>
      </c>
      <c r="Q843" t="s">
        <v>4061</v>
      </c>
      <c r="R843" t="s">
        <v>11081</v>
      </c>
    </row>
    <row r="844" spans="1:18" x14ac:dyDescent="0.2">
      <c r="A844" t="s">
        <v>0</v>
      </c>
      <c r="B844" t="s">
        <v>1</v>
      </c>
      <c r="C844" t="s">
        <v>9662</v>
      </c>
      <c r="D844" t="s">
        <v>3</v>
      </c>
      <c r="E844" t="s">
        <v>36</v>
      </c>
      <c r="F844" t="s">
        <v>5</v>
      </c>
      <c r="G844" s="2">
        <v>111058</v>
      </c>
      <c r="H844" t="s">
        <v>6</v>
      </c>
      <c r="I844" s="2">
        <v>1</v>
      </c>
      <c r="J844" t="s">
        <v>7</v>
      </c>
      <c r="K844" t="s">
        <v>9663</v>
      </c>
      <c r="L844" t="s">
        <v>13085</v>
      </c>
      <c r="M844" t="s">
        <v>13086</v>
      </c>
      <c r="N844" s="2">
        <v>111058</v>
      </c>
      <c r="O844" t="s">
        <v>68</v>
      </c>
      <c r="P844" s="3">
        <v>45217</v>
      </c>
      <c r="Q844" t="s">
        <v>9664</v>
      </c>
      <c r="R844" t="s">
        <v>11082</v>
      </c>
    </row>
    <row r="845" spans="1:18" x14ac:dyDescent="0.2">
      <c r="A845" t="s">
        <v>0</v>
      </c>
      <c r="B845" t="s">
        <v>1</v>
      </c>
      <c r="C845" t="s">
        <v>9665</v>
      </c>
      <c r="D845" t="s">
        <v>3</v>
      </c>
      <c r="E845" t="s">
        <v>55</v>
      </c>
      <c r="F845" t="s">
        <v>5</v>
      </c>
      <c r="G845" s="2">
        <v>8</v>
      </c>
      <c r="H845" t="s">
        <v>6</v>
      </c>
      <c r="I845" s="2">
        <v>8</v>
      </c>
      <c r="J845" t="s">
        <v>7</v>
      </c>
      <c r="K845" t="s">
        <v>9666</v>
      </c>
      <c r="L845" t="s">
        <v>13047</v>
      </c>
      <c r="M845" t="s">
        <v>13048</v>
      </c>
      <c r="N845" s="2">
        <v>1</v>
      </c>
      <c r="O845" t="s">
        <v>68</v>
      </c>
      <c r="P845" s="3">
        <v>45217</v>
      </c>
      <c r="Q845" t="s">
        <v>9667</v>
      </c>
      <c r="R845" t="s">
        <v>11083</v>
      </c>
    </row>
    <row r="846" spans="1:18" x14ac:dyDescent="0.2">
      <c r="A846" t="s">
        <v>0</v>
      </c>
      <c r="B846" t="s">
        <v>1</v>
      </c>
      <c r="C846" t="s">
        <v>9668</v>
      </c>
      <c r="D846" t="s">
        <v>3</v>
      </c>
      <c r="E846" t="s">
        <v>36</v>
      </c>
      <c r="F846" t="s">
        <v>5</v>
      </c>
      <c r="G846" s="2">
        <v>111058</v>
      </c>
      <c r="H846" t="s">
        <v>6</v>
      </c>
      <c r="I846" s="2">
        <v>1</v>
      </c>
      <c r="J846" t="s">
        <v>7</v>
      </c>
      <c r="K846" t="s">
        <v>9669</v>
      </c>
      <c r="L846" t="s">
        <v>13085</v>
      </c>
      <c r="M846" t="s">
        <v>13086</v>
      </c>
      <c r="N846" s="2">
        <v>111058</v>
      </c>
      <c r="O846" t="s">
        <v>68</v>
      </c>
      <c r="P846" s="3">
        <v>45217</v>
      </c>
      <c r="Q846" t="s">
        <v>9670</v>
      </c>
      <c r="R846" t="s">
        <v>11084</v>
      </c>
    </row>
    <row r="847" spans="1:18" x14ac:dyDescent="0.2">
      <c r="A847" t="s">
        <v>0</v>
      </c>
      <c r="B847" t="s">
        <v>1</v>
      </c>
      <c r="C847" t="s">
        <v>9671</v>
      </c>
      <c r="D847" t="s">
        <v>3</v>
      </c>
      <c r="E847" t="s">
        <v>61</v>
      </c>
      <c r="F847" t="s">
        <v>5</v>
      </c>
      <c r="G847" s="2">
        <v>50182</v>
      </c>
      <c r="H847" t="s">
        <v>6</v>
      </c>
      <c r="I847" s="2">
        <v>1</v>
      </c>
      <c r="J847" t="s">
        <v>7</v>
      </c>
      <c r="K847" t="s">
        <v>9672</v>
      </c>
      <c r="L847" t="s">
        <v>13089</v>
      </c>
      <c r="M847" t="s">
        <v>13090</v>
      </c>
      <c r="N847" s="2">
        <v>50182</v>
      </c>
      <c r="O847" t="s">
        <v>68</v>
      </c>
      <c r="P847" s="3">
        <v>45217</v>
      </c>
      <c r="Q847" t="s">
        <v>9655</v>
      </c>
      <c r="R847" t="s">
        <v>11078</v>
      </c>
    </row>
    <row r="848" spans="1:18" x14ac:dyDescent="0.2">
      <c r="A848" t="s">
        <v>0</v>
      </c>
      <c r="B848" t="s">
        <v>1</v>
      </c>
      <c r="C848" t="s">
        <v>9671</v>
      </c>
      <c r="D848" t="s">
        <v>16</v>
      </c>
      <c r="E848" t="s">
        <v>24</v>
      </c>
      <c r="F848" t="s">
        <v>5</v>
      </c>
      <c r="G848" s="2">
        <v>70950</v>
      </c>
      <c r="H848" t="s">
        <v>6</v>
      </c>
      <c r="I848" s="2">
        <v>1</v>
      </c>
      <c r="J848" t="s">
        <v>7</v>
      </c>
      <c r="K848" t="s">
        <v>9672</v>
      </c>
      <c r="L848" t="s">
        <v>13051</v>
      </c>
      <c r="M848" t="s">
        <v>13052</v>
      </c>
      <c r="N848" s="2">
        <v>70950</v>
      </c>
      <c r="O848" t="s">
        <v>68</v>
      </c>
      <c r="P848" s="3">
        <v>45217</v>
      </c>
      <c r="Q848" t="s">
        <v>9655</v>
      </c>
      <c r="R848" t="s">
        <v>11078</v>
      </c>
    </row>
    <row r="849" spans="1:18" x14ac:dyDescent="0.2">
      <c r="A849" t="s">
        <v>0</v>
      </c>
      <c r="B849" t="s">
        <v>1</v>
      </c>
      <c r="C849" t="s">
        <v>9671</v>
      </c>
      <c r="D849" t="s">
        <v>19</v>
      </c>
      <c r="E849" t="s">
        <v>24</v>
      </c>
      <c r="F849" t="s">
        <v>5</v>
      </c>
      <c r="G849" s="2">
        <v>141900</v>
      </c>
      <c r="H849" t="s">
        <v>6</v>
      </c>
      <c r="I849" s="2">
        <v>2</v>
      </c>
      <c r="J849" t="s">
        <v>7</v>
      </c>
      <c r="K849" t="s">
        <v>9672</v>
      </c>
      <c r="L849" t="s">
        <v>13051</v>
      </c>
      <c r="M849" t="s">
        <v>13052</v>
      </c>
      <c r="N849" s="2">
        <v>70950</v>
      </c>
      <c r="O849" t="s">
        <v>68</v>
      </c>
      <c r="P849" s="3">
        <v>45217</v>
      </c>
      <c r="Q849" t="s">
        <v>9655</v>
      </c>
      <c r="R849" t="s">
        <v>11078</v>
      </c>
    </row>
    <row r="850" spans="1:18" x14ac:dyDescent="0.2">
      <c r="A850" t="s">
        <v>0</v>
      </c>
      <c r="B850" t="s">
        <v>1</v>
      </c>
      <c r="C850" t="s">
        <v>9671</v>
      </c>
      <c r="D850" t="s">
        <v>22</v>
      </c>
      <c r="E850" t="s">
        <v>55</v>
      </c>
      <c r="F850" t="s">
        <v>5</v>
      </c>
      <c r="G850" s="2">
        <v>61290</v>
      </c>
      <c r="H850" t="s">
        <v>6</v>
      </c>
      <c r="I850" s="2">
        <v>2</v>
      </c>
      <c r="J850" t="s">
        <v>7</v>
      </c>
      <c r="K850" t="s">
        <v>9672</v>
      </c>
      <c r="L850" t="s">
        <v>13047</v>
      </c>
      <c r="M850" t="s">
        <v>13048</v>
      </c>
      <c r="N850" s="2">
        <v>30645</v>
      </c>
      <c r="O850" t="s">
        <v>68</v>
      </c>
      <c r="P850" s="3">
        <v>45217</v>
      </c>
      <c r="Q850" t="s">
        <v>9655</v>
      </c>
      <c r="R850" t="s">
        <v>11078</v>
      </c>
    </row>
    <row r="851" spans="1:18" x14ac:dyDescent="0.2">
      <c r="A851" t="s">
        <v>0</v>
      </c>
      <c r="B851" t="s">
        <v>1</v>
      </c>
      <c r="C851" t="s">
        <v>9671</v>
      </c>
      <c r="D851" t="s">
        <v>23</v>
      </c>
      <c r="E851" t="s">
        <v>55</v>
      </c>
      <c r="F851" t="s">
        <v>5</v>
      </c>
      <c r="G851" s="2">
        <v>61290</v>
      </c>
      <c r="H851" t="s">
        <v>6</v>
      </c>
      <c r="I851" s="2">
        <v>2</v>
      </c>
      <c r="J851" t="s">
        <v>7</v>
      </c>
      <c r="K851" t="s">
        <v>9672</v>
      </c>
      <c r="L851" t="s">
        <v>13047</v>
      </c>
      <c r="M851" t="s">
        <v>13048</v>
      </c>
      <c r="N851" s="2">
        <v>30645</v>
      </c>
      <c r="O851" t="s">
        <v>68</v>
      </c>
      <c r="P851" s="3">
        <v>45217</v>
      </c>
      <c r="Q851" t="s">
        <v>9655</v>
      </c>
      <c r="R851" t="s">
        <v>11078</v>
      </c>
    </row>
    <row r="852" spans="1:18" x14ac:dyDescent="0.2">
      <c r="A852" t="s">
        <v>0</v>
      </c>
      <c r="B852" t="s">
        <v>1</v>
      </c>
      <c r="C852" t="s">
        <v>9671</v>
      </c>
      <c r="D852" t="s">
        <v>59</v>
      </c>
      <c r="E852" t="s">
        <v>20</v>
      </c>
      <c r="F852" t="s">
        <v>5</v>
      </c>
      <c r="G852" s="2">
        <v>148500</v>
      </c>
      <c r="H852" t="s">
        <v>6</v>
      </c>
      <c r="I852" s="2">
        <v>2</v>
      </c>
      <c r="J852" t="s">
        <v>7</v>
      </c>
      <c r="K852" t="s">
        <v>9672</v>
      </c>
      <c r="L852" t="s">
        <v>13038</v>
      </c>
      <c r="M852" t="s">
        <v>13039</v>
      </c>
      <c r="N852" s="2">
        <v>74250</v>
      </c>
      <c r="O852" t="s">
        <v>68</v>
      </c>
      <c r="P852" s="3">
        <v>45217</v>
      </c>
      <c r="Q852" t="s">
        <v>9655</v>
      </c>
      <c r="R852" t="s">
        <v>11078</v>
      </c>
    </row>
    <row r="853" spans="1:18" x14ac:dyDescent="0.2">
      <c r="A853" t="s">
        <v>0</v>
      </c>
      <c r="B853" t="s">
        <v>1</v>
      </c>
      <c r="C853" t="s">
        <v>9671</v>
      </c>
      <c r="D853" t="s">
        <v>60</v>
      </c>
      <c r="E853" t="s">
        <v>20</v>
      </c>
      <c r="F853" t="s">
        <v>5</v>
      </c>
      <c r="G853" s="2">
        <v>148500</v>
      </c>
      <c r="H853" t="s">
        <v>6</v>
      </c>
      <c r="I853" s="2">
        <v>2</v>
      </c>
      <c r="J853" t="s">
        <v>7</v>
      </c>
      <c r="K853" t="s">
        <v>9672</v>
      </c>
      <c r="L853" t="s">
        <v>13038</v>
      </c>
      <c r="M853" t="s">
        <v>13039</v>
      </c>
      <c r="N853" s="2">
        <v>74250</v>
      </c>
      <c r="O853" t="s">
        <v>68</v>
      </c>
      <c r="P853" s="3">
        <v>45217</v>
      </c>
      <c r="Q853" t="s">
        <v>9655</v>
      </c>
      <c r="R853" t="s">
        <v>11078</v>
      </c>
    </row>
    <row r="854" spans="1:18" x14ac:dyDescent="0.2">
      <c r="A854" t="s">
        <v>0</v>
      </c>
      <c r="B854" t="s">
        <v>1</v>
      </c>
      <c r="C854" t="s">
        <v>9671</v>
      </c>
      <c r="D854" t="s">
        <v>1076</v>
      </c>
      <c r="E854" t="s">
        <v>20</v>
      </c>
      <c r="F854" t="s">
        <v>5</v>
      </c>
      <c r="G854" s="2">
        <v>148500</v>
      </c>
      <c r="H854" t="s">
        <v>6</v>
      </c>
      <c r="I854" s="2">
        <v>2</v>
      </c>
      <c r="J854" t="s">
        <v>7</v>
      </c>
      <c r="K854" t="s">
        <v>9672</v>
      </c>
      <c r="L854" t="s">
        <v>13038</v>
      </c>
      <c r="M854" t="s">
        <v>13039</v>
      </c>
      <c r="N854" s="2">
        <v>74250</v>
      </c>
      <c r="O854" t="s">
        <v>68</v>
      </c>
      <c r="P854" s="3">
        <v>45217</v>
      </c>
      <c r="Q854" t="s">
        <v>9655</v>
      </c>
      <c r="R854" t="s">
        <v>11078</v>
      </c>
    </row>
    <row r="855" spans="1:18" x14ac:dyDescent="0.2">
      <c r="A855" t="s">
        <v>0</v>
      </c>
      <c r="B855" t="s">
        <v>1</v>
      </c>
      <c r="C855" t="s">
        <v>9673</v>
      </c>
      <c r="D855" t="s">
        <v>3</v>
      </c>
      <c r="E855" t="s">
        <v>24</v>
      </c>
      <c r="F855" t="s">
        <v>5</v>
      </c>
      <c r="G855" s="2">
        <v>354750</v>
      </c>
      <c r="H855" t="s">
        <v>6</v>
      </c>
      <c r="I855" s="2">
        <v>5</v>
      </c>
      <c r="J855" t="s">
        <v>7</v>
      </c>
      <c r="K855" t="s">
        <v>9674</v>
      </c>
      <c r="L855" t="s">
        <v>13051</v>
      </c>
      <c r="M855" t="s">
        <v>13052</v>
      </c>
      <c r="N855" s="2">
        <v>70950</v>
      </c>
      <c r="O855" t="s">
        <v>68</v>
      </c>
      <c r="P855" s="3">
        <v>45217</v>
      </c>
      <c r="Q855" t="s">
        <v>9675</v>
      </c>
      <c r="R855" t="s">
        <v>11085</v>
      </c>
    </row>
    <row r="856" spans="1:18" x14ac:dyDescent="0.2">
      <c r="A856" t="s">
        <v>0</v>
      </c>
      <c r="B856" t="s">
        <v>1</v>
      </c>
      <c r="C856" t="s">
        <v>9676</v>
      </c>
      <c r="D856" t="s">
        <v>3</v>
      </c>
      <c r="E856" t="s">
        <v>24</v>
      </c>
      <c r="F856" t="s">
        <v>5</v>
      </c>
      <c r="G856" s="2">
        <v>354750</v>
      </c>
      <c r="H856" t="s">
        <v>6</v>
      </c>
      <c r="I856" s="2">
        <v>5</v>
      </c>
      <c r="J856" t="s">
        <v>7</v>
      </c>
      <c r="K856" t="s">
        <v>9677</v>
      </c>
      <c r="L856" t="s">
        <v>13051</v>
      </c>
      <c r="M856" t="s">
        <v>13052</v>
      </c>
      <c r="N856" s="2">
        <v>70950</v>
      </c>
      <c r="O856" t="s">
        <v>68</v>
      </c>
      <c r="P856" s="3">
        <v>45217</v>
      </c>
      <c r="Q856" t="s">
        <v>9678</v>
      </c>
      <c r="R856" t="s">
        <v>11086</v>
      </c>
    </row>
    <row r="857" spans="1:18" x14ac:dyDescent="0.2">
      <c r="A857" t="s">
        <v>0</v>
      </c>
      <c r="B857" t="s">
        <v>1</v>
      </c>
      <c r="C857" t="s">
        <v>9676</v>
      </c>
      <c r="D857" t="s">
        <v>16</v>
      </c>
      <c r="E857" t="s">
        <v>20</v>
      </c>
      <c r="F857" t="s">
        <v>5</v>
      </c>
      <c r="G857" s="2">
        <v>74250</v>
      </c>
      <c r="H857" t="s">
        <v>6</v>
      </c>
      <c r="I857" s="2">
        <v>1</v>
      </c>
      <c r="J857" t="s">
        <v>7</v>
      </c>
      <c r="K857" t="s">
        <v>9677</v>
      </c>
      <c r="L857" t="s">
        <v>13038</v>
      </c>
      <c r="M857" t="s">
        <v>13039</v>
      </c>
      <c r="N857" s="2">
        <v>74250</v>
      </c>
      <c r="O857" t="s">
        <v>68</v>
      </c>
      <c r="P857" s="3">
        <v>45217</v>
      </c>
      <c r="Q857" t="s">
        <v>9678</v>
      </c>
      <c r="R857" t="s">
        <v>11086</v>
      </c>
    </row>
    <row r="858" spans="1:18" x14ac:dyDescent="0.2">
      <c r="A858" t="s">
        <v>0</v>
      </c>
      <c r="B858" t="s">
        <v>1</v>
      </c>
      <c r="C858" t="s">
        <v>9676</v>
      </c>
      <c r="D858" t="s">
        <v>19</v>
      </c>
      <c r="E858" t="s">
        <v>61</v>
      </c>
      <c r="F858" t="s">
        <v>5</v>
      </c>
      <c r="G858" s="2">
        <v>50182</v>
      </c>
      <c r="H858" t="s">
        <v>6</v>
      </c>
      <c r="I858" s="2">
        <v>1</v>
      </c>
      <c r="J858" t="s">
        <v>7</v>
      </c>
      <c r="K858" t="s">
        <v>9677</v>
      </c>
      <c r="L858" t="s">
        <v>13089</v>
      </c>
      <c r="M858" t="s">
        <v>13090</v>
      </c>
      <c r="N858" s="2">
        <v>50182</v>
      </c>
      <c r="O858" t="s">
        <v>68</v>
      </c>
      <c r="P858" s="3">
        <v>45217</v>
      </c>
      <c r="Q858" t="s">
        <v>9678</v>
      </c>
      <c r="R858" t="s">
        <v>11086</v>
      </c>
    </row>
    <row r="859" spans="1:18" x14ac:dyDescent="0.2">
      <c r="A859" t="s">
        <v>0</v>
      </c>
      <c r="B859" t="s">
        <v>1</v>
      </c>
      <c r="C859" t="s">
        <v>9679</v>
      </c>
      <c r="D859" t="s">
        <v>3</v>
      </c>
      <c r="E859" t="s">
        <v>20</v>
      </c>
      <c r="F859" t="s">
        <v>5</v>
      </c>
      <c r="G859" s="2">
        <v>222750</v>
      </c>
      <c r="H859" t="s">
        <v>6</v>
      </c>
      <c r="I859" s="2">
        <v>3</v>
      </c>
      <c r="J859" t="s">
        <v>7</v>
      </c>
      <c r="K859" t="s">
        <v>9680</v>
      </c>
      <c r="L859" t="s">
        <v>13038</v>
      </c>
      <c r="M859" t="s">
        <v>13039</v>
      </c>
      <c r="N859" s="2">
        <v>74250</v>
      </c>
      <c r="O859" t="s">
        <v>68</v>
      </c>
      <c r="P859" s="3">
        <v>45217</v>
      </c>
      <c r="Q859" t="s">
        <v>3761</v>
      </c>
      <c r="R859" t="s">
        <v>11087</v>
      </c>
    </row>
    <row r="860" spans="1:18" x14ac:dyDescent="0.2">
      <c r="A860" t="s">
        <v>0</v>
      </c>
      <c r="B860" t="s">
        <v>1</v>
      </c>
      <c r="C860" t="s">
        <v>9679</v>
      </c>
      <c r="D860" t="s">
        <v>16</v>
      </c>
      <c r="E860" t="s">
        <v>4</v>
      </c>
      <c r="F860" t="s">
        <v>5</v>
      </c>
      <c r="G860" s="2">
        <v>230000</v>
      </c>
      <c r="H860" t="s">
        <v>6</v>
      </c>
      <c r="I860" s="2">
        <v>5</v>
      </c>
      <c r="J860" t="s">
        <v>7</v>
      </c>
      <c r="K860" t="s">
        <v>9680</v>
      </c>
      <c r="L860" t="s">
        <v>13133</v>
      </c>
      <c r="M860" t="s">
        <v>13134</v>
      </c>
      <c r="N860" s="2">
        <v>46000</v>
      </c>
      <c r="O860" t="s">
        <v>68</v>
      </c>
      <c r="P860" s="3">
        <v>45217</v>
      </c>
      <c r="Q860" t="s">
        <v>3761</v>
      </c>
      <c r="R860" t="s">
        <v>11087</v>
      </c>
    </row>
    <row r="861" spans="1:18" x14ac:dyDescent="0.2">
      <c r="A861" t="s">
        <v>0</v>
      </c>
      <c r="B861" t="s">
        <v>1</v>
      </c>
      <c r="C861" t="s">
        <v>9681</v>
      </c>
      <c r="D861" t="s">
        <v>3</v>
      </c>
      <c r="E861" t="s">
        <v>20</v>
      </c>
      <c r="F861" t="s">
        <v>5</v>
      </c>
      <c r="G861" s="2">
        <v>222750</v>
      </c>
      <c r="H861" t="s">
        <v>6</v>
      </c>
      <c r="I861" s="2">
        <v>3</v>
      </c>
      <c r="J861" t="s">
        <v>7</v>
      </c>
      <c r="K861" t="s">
        <v>9682</v>
      </c>
      <c r="L861" t="s">
        <v>13038</v>
      </c>
      <c r="M861" t="s">
        <v>13039</v>
      </c>
      <c r="N861" s="2">
        <v>74250</v>
      </c>
      <c r="O861" t="s">
        <v>68</v>
      </c>
      <c r="P861" s="3">
        <v>45217</v>
      </c>
      <c r="Q861" t="s">
        <v>9172</v>
      </c>
      <c r="R861" t="s">
        <v>10906</v>
      </c>
    </row>
    <row r="862" spans="1:18" x14ac:dyDescent="0.2">
      <c r="A862" t="s">
        <v>0</v>
      </c>
      <c r="B862" t="s">
        <v>1</v>
      </c>
      <c r="C862" t="s">
        <v>9683</v>
      </c>
      <c r="D862" t="s">
        <v>3</v>
      </c>
      <c r="E862" t="s">
        <v>48</v>
      </c>
      <c r="F862" t="s">
        <v>5</v>
      </c>
      <c r="G862" s="2">
        <v>111190</v>
      </c>
      <c r="H862" t="s">
        <v>6</v>
      </c>
      <c r="I862" s="2">
        <v>2</v>
      </c>
      <c r="J862" t="s">
        <v>7</v>
      </c>
      <c r="K862" t="s">
        <v>9684</v>
      </c>
      <c r="L862" t="s">
        <v>13159</v>
      </c>
      <c r="M862" t="s">
        <v>13160</v>
      </c>
      <c r="N862" s="2">
        <v>55595</v>
      </c>
      <c r="O862" t="s">
        <v>68</v>
      </c>
      <c r="P862" s="3">
        <v>45217</v>
      </c>
      <c r="Q862" t="s">
        <v>1721</v>
      </c>
      <c r="R862" t="s">
        <v>11088</v>
      </c>
    </row>
    <row r="863" spans="1:18" x14ac:dyDescent="0.2">
      <c r="A863" t="s">
        <v>0</v>
      </c>
      <c r="B863" t="s">
        <v>1</v>
      </c>
      <c r="C863" t="s">
        <v>9683</v>
      </c>
      <c r="D863" t="s">
        <v>16</v>
      </c>
      <c r="E863" t="s">
        <v>36</v>
      </c>
      <c r="F863" t="s">
        <v>5</v>
      </c>
      <c r="G863" s="2">
        <v>111058</v>
      </c>
      <c r="H863" t="s">
        <v>6</v>
      </c>
      <c r="I863" s="2">
        <v>1</v>
      </c>
      <c r="J863" t="s">
        <v>7</v>
      </c>
      <c r="K863" t="s">
        <v>9684</v>
      </c>
      <c r="L863" t="s">
        <v>13085</v>
      </c>
      <c r="M863" t="s">
        <v>13086</v>
      </c>
      <c r="N863" s="2">
        <v>111058</v>
      </c>
      <c r="O863" t="s">
        <v>68</v>
      </c>
      <c r="P863" s="3">
        <v>45217</v>
      </c>
      <c r="Q863" t="s">
        <v>1721</v>
      </c>
      <c r="R863" t="s">
        <v>11088</v>
      </c>
    </row>
    <row r="864" spans="1:18" x14ac:dyDescent="0.2">
      <c r="A864" t="s">
        <v>0</v>
      </c>
      <c r="B864" t="s">
        <v>1</v>
      </c>
      <c r="C864" t="s">
        <v>9683</v>
      </c>
      <c r="D864" t="s">
        <v>19</v>
      </c>
      <c r="E864" t="s">
        <v>24</v>
      </c>
      <c r="F864" t="s">
        <v>5</v>
      </c>
      <c r="G864" s="2">
        <v>70950</v>
      </c>
      <c r="H864" t="s">
        <v>6</v>
      </c>
      <c r="I864" s="2">
        <v>1</v>
      </c>
      <c r="J864" t="s">
        <v>7</v>
      </c>
      <c r="K864" t="s">
        <v>9684</v>
      </c>
      <c r="L864" t="s">
        <v>13051</v>
      </c>
      <c r="M864" t="s">
        <v>13052</v>
      </c>
      <c r="N864" s="2">
        <v>70950</v>
      </c>
      <c r="O864" t="s">
        <v>68</v>
      </c>
      <c r="P864" s="3">
        <v>45217</v>
      </c>
      <c r="Q864" t="s">
        <v>1721</v>
      </c>
      <c r="R864" t="s">
        <v>11088</v>
      </c>
    </row>
    <row r="865" spans="1:18" x14ac:dyDescent="0.2">
      <c r="A865" t="s">
        <v>0</v>
      </c>
      <c r="B865" t="s">
        <v>1</v>
      </c>
      <c r="C865" t="s">
        <v>9683</v>
      </c>
      <c r="D865" t="s">
        <v>22</v>
      </c>
      <c r="E865" t="s">
        <v>61</v>
      </c>
      <c r="F865" t="s">
        <v>5</v>
      </c>
      <c r="G865" s="2">
        <v>50182</v>
      </c>
      <c r="H865" t="s">
        <v>6</v>
      </c>
      <c r="I865" s="2">
        <v>1</v>
      </c>
      <c r="J865" t="s">
        <v>7</v>
      </c>
      <c r="K865" t="s">
        <v>9684</v>
      </c>
      <c r="L865" t="s">
        <v>13089</v>
      </c>
      <c r="M865" t="s">
        <v>13090</v>
      </c>
      <c r="N865" s="2">
        <v>50182</v>
      </c>
      <c r="O865" t="s">
        <v>68</v>
      </c>
      <c r="P865" s="3">
        <v>45217</v>
      </c>
      <c r="Q865" t="s">
        <v>1721</v>
      </c>
      <c r="R865" t="s">
        <v>11088</v>
      </c>
    </row>
    <row r="866" spans="1:18" x14ac:dyDescent="0.2">
      <c r="A866" t="s">
        <v>0</v>
      </c>
      <c r="B866" t="s">
        <v>1</v>
      </c>
      <c r="C866" t="s">
        <v>9683</v>
      </c>
      <c r="D866" t="s">
        <v>23</v>
      </c>
      <c r="E866" t="s">
        <v>20</v>
      </c>
      <c r="F866" t="s">
        <v>5</v>
      </c>
      <c r="G866" s="2">
        <v>74250</v>
      </c>
      <c r="H866" t="s">
        <v>6</v>
      </c>
      <c r="I866" s="2">
        <v>1</v>
      </c>
      <c r="J866" t="s">
        <v>7</v>
      </c>
      <c r="K866" t="s">
        <v>9684</v>
      </c>
      <c r="L866" t="s">
        <v>13038</v>
      </c>
      <c r="M866" t="s">
        <v>13039</v>
      </c>
      <c r="N866" s="2">
        <v>74250</v>
      </c>
      <c r="O866" t="s">
        <v>68</v>
      </c>
      <c r="P866" s="3">
        <v>45217</v>
      </c>
      <c r="Q866" t="s">
        <v>1721</v>
      </c>
      <c r="R866" t="s">
        <v>11088</v>
      </c>
    </row>
    <row r="867" spans="1:18" x14ac:dyDescent="0.2">
      <c r="A867" t="s">
        <v>0</v>
      </c>
      <c r="B867" t="s">
        <v>1</v>
      </c>
      <c r="C867" t="s">
        <v>9685</v>
      </c>
      <c r="D867" t="s">
        <v>3</v>
      </c>
      <c r="E867" t="s">
        <v>152</v>
      </c>
      <c r="F867" t="s">
        <v>5</v>
      </c>
      <c r="G867" s="2">
        <v>280000</v>
      </c>
      <c r="H867" t="s">
        <v>6</v>
      </c>
      <c r="I867" s="2">
        <v>5</v>
      </c>
      <c r="J867" t="s">
        <v>7</v>
      </c>
      <c r="K867" t="s">
        <v>9686</v>
      </c>
      <c r="L867" t="s">
        <v>13077</v>
      </c>
      <c r="M867" t="s">
        <v>13078</v>
      </c>
      <c r="N867" s="2">
        <v>56000</v>
      </c>
      <c r="O867" t="s">
        <v>68</v>
      </c>
      <c r="P867" s="3">
        <v>45217</v>
      </c>
      <c r="Q867" t="s">
        <v>9687</v>
      </c>
      <c r="R867" t="s">
        <v>11089</v>
      </c>
    </row>
    <row r="868" spans="1:18" x14ac:dyDescent="0.2">
      <c r="A868" t="s">
        <v>0</v>
      </c>
      <c r="B868" t="s">
        <v>1</v>
      </c>
      <c r="C868" t="s">
        <v>9688</v>
      </c>
      <c r="D868" t="s">
        <v>3</v>
      </c>
      <c r="E868" t="s">
        <v>36</v>
      </c>
      <c r="F868" t="s">
        <v>5</v>
      </c>
      <c r="G868" s="2">
        <v>111058</v>
      </c>
      <c r="H868" t="s">
        <v>6</v>
      </c>
      <c r="I868" s="2">
        <v>1</v>
      </c>
      <c r="J868" t="s">
        <v>7</v>
      </c>
      <c r="K868" t="s">
        <v>9689</v>
      </c>
      <c r="L868" t="s">
        <v>13085</v>
      </c>
      <c r="M868" t="s">
        <v>13086</v>
      </c>
      <c r="N868" s="2">
        <v>111058</v>
      </c>
      <c r="O868" t="s">
        <v>68</v>
      </c>
      <c r="P868" s="3">
        <v>45217</v>
      </c>
      <c r="Q868" t="s">
        <v>7159</v>
      </c>
      <c r="R868" t="s">
        <v>10830</v>
      </c>
    </row>
    <row r="869" spans="1:18" x14ac:dyDescent="0.2">
      <c r="A869" t="s">
        <v>0</v>
      </c>
      <c r="B869" t="s">
        <v>1</v>
      </c>
      <c r="C869" t="s">
        <v>9690</v>
      </c>
      <c r="D869" t="s">
        <v>3</v>
      </c>
      <c r="E869" t="s">
        <v>36</v>
      </c>
      <c r="F869" t="s">
        <v>5</v>
      </c>
      <c r="G869" s="2">
        <v>111058</v>
      </c>
      <c r="H869" t="s">
        <v>6</v>
      </c>
      <c r="I869" s="2">
        <v>1</v>
      </c>
      <c r="J869" t="s">
        <v>7</v>
      </c>
      <c r="K869" t="s">
        <v>9691</v>
      </c>
      <c r="L869" t="s">
        <v>13085</v>
      </c>
      <c r="M869" t="s">
        <v>13086</v>
      </c>
      <c r="N869" s="2">
        <v>111058</v>
      </c>
      <c r="O869" t="s">
        <v>68</v>
      </c>
      <c r="P869" s="3">
        <v>45217</v>
      </c>
      <c r="Q869" t="s">
        <v>645</v>
      </c>
      <c r="R869" t="s">
        <v>11090</v>
      </c>
    </row>
    <row r="870" spans="1:18" x14ac:dyDescent="0.2">
      <c r="A870" t="s">
        <v>0</v>
      </c>
      <c r="B870" t="s">
        <v>1</v>
      </c>
      <c r="C870" t="s">
        <v>9692</v>
      </c>
      <c r="D870" t="s">
        <v>3</v>
      </c>
      <c r="E870" t="s">
        <v>93</v>
      </c>
      <c r="F870" t="s">
        <v>5</v>
      </c>
      <c r="G870" s="2">
        <v>73431</v>
      </c>
      <c r="H870" t="s">
        <v>6</v>
      </c>
      <c r="I870" s="2">
        <v>1</v>
      </c>
      <c r="J870" t="s">
        <v>7</v>
      </c>
      <c r="K870" t="s">
        <v>9693</v>
      </c>
      <c r="L870" t="s">
        <v>13040</v>
      </c>
      <c r="M870" t="s">
        <v>13041</v>
      </c>
      <c r="N870" s="2">
        <v>73431</v>
      </c>
      <c r="O870" t="s">
        <v>68</v>
      </c>
      <c r="P870" s="3">
        <v>45217</v>
      </c>
      <c r="Q870" t="s">
        <v>9694</v>
      </c>
      <c r="R870" t="s">
        <v>11091</v>
      </c>
    </row>
    <row r="871" spans="1:18" x14ac:dyDescent="0.2">
      <c r="A871" t="s">
        <v>0</v>
      </c>
      <c r="B871" t="s">
        <v>1</v>
      </c>
      <c r="C871" t="s">
        <v>9692</v>
      </c>
      <c r="D871" t="s">
        <v>16</v>
      </c>
      <c r="E871" t="s">
        <v>36</v>
      </c>
      <c r="F871" t="s">
        <v>5</v>
      </c>
      <c r="G871" s="2">
        <v>222116</v>
      </c>
      <c r="H871" t="s">
        <v>6</v>
      </c>
      <c r="I871" s="2">
        <v>2</v>
      </c>
      <c r="J871" t="s">
        <v>7</v>
      </c>
      <c r="K871" t="s">
        <v>9693</v>
      </c>
      <c r="L871" t="s">
        <v>13085</v>
      </c>
      <c r="M871" t="s">
        <v>13086</v>
      </c>
      <c r="N871" s="2">
        <v>111058</v>
      </c>
      <c r="O871" t="s">
        <v>68</v>
      </c>
      <c r="P871" s="3">
        <v>45217</v>
      </c>
      <c r="Q871" t="s">
        <v>9694</v>
      </c>
      <c r="R871" t="s">
        <v>11091</v>
      </c>
    </row>
    <row r="872" spans="1:18" x14ac:dyDescent="0.2">
      <c r="A872" t="s">
        <v>0</v>
      </c>
      <c r="B872" t="s">
        <v>1</v>
      </c>
      <c r="C872" t="s">
        <v>9692</v>
      </c>
      <c r="D872" t="s">
        <v>19</v>
      </c>
      <c r="E872" t="s">
        <v>4</v>
      </c>
      <c r="F872" t="s">
        <v>5</v>
      </c>
      <c r="G872" s="2">
        <v>46000</v>
      </c>
      <c r="H872" t="s">
        <v>6</v>
      </c>
      <c r="I872" s="2">
        <v>1</v>
      </c>
      <c r="J872" t="s">
        <v>7</v>
      </c>
      <c r="K872" t="s">
        <v>9693</v>
      </c>
      <c r="L872" t="s">
        <v>13133</v>
      </c>
      <c r="M872" t="s">
        <v>13134</v>
      </c>
      <c r="N872" s="2">
        <v>46000</v>
      </c>
      <c r="O872" t="s">
        <v>68</v>
      </c>
      <c r="P872" s="3">
        <v>45217</v>
      </c>
      <c r="Q872" t="s">
        <v>9694</v>
      </c>
      <c r="R872" t="s">
        <v>11091</v>
      </c>
    </row>
    <row r="873" spans="1:18" x14ac:dyDescent="0.2">
      <c r="A873" t="s">
        <v>0</v>
      </c>
      <c r="B873" t="s">
        <v>1</v>
      </c>
      <c r="C873" t="s">
        <v>9695</v>
      </c>
      <c r="D873" t="s">
        <v>3</v>
      </c>
      <c r="E873" t="s">
        <v>27</v>
      </c>
      <c r="F873" t="s">
        <v>5</v>
      </c>
      <c r="G873" s="2">
        <v>178570</v>
      </c>
      <c r="H873" t="s">
        <v>6</v>
      </c>
      <c r="I873" s="2">
        <v>2</v>
      </c>
      <c r="J873" t="s">
        <v>7</v>
      </c>
      <c r="K873" t="s">
        <v>9696</v>
      </c>
      <c r="L873" t="s">
        <v>13075</v>
      </c>
      <c r="M873" t="s">
        <v>13076</v>
      </c>
      <c r="N873" s="2">
        <v>89285</v>
      </c>
      <c r="O873" t="s">
        <v>68</v>
      </c>
      <c r="P873" s="3">
        <v>45218</v>
      </c>
      <c r="Q873" t="s">
        <v>9697</v>
      </c>
      <c r="R873" t="s">
        <v>11092</v>
      </c>
    </row>
    <row r="874" spans="1:18" x14ac:dyDescent="0.2">
      <c r="A874" t="s">
        <v>0</v>
      </c>
      <c r="B874" t="s">
        <v>1</v>
      </c>
      <c r="C874" t="s">
        <v>9695</v>
      </c>
      <c r="D874" t="s">
        <v>16</v>
      </c>
      <c r="E874" t="s">
        <v>61</v>
      </c>
      <c r="F874" t="s">
        <v>5</v>
      </c>
      <c r="G874" s="2">
        <v>50182</v>
      </c>
      <c r="H874" t="s">
        <v>6</v>
      </c>
      <c r="I874" s="2">
        <v>1</v>
      </c>
      <c r="J874" t="s">
        <v>7</v>
      </c>
      <c r="K874" t="s">
        <v>9696</v>
      </c>
      <c r="L874" t="s">
        <v>13089</v>
      </c>
      <c r="M874" t="s">
        <v>13090</v>
      </c>
      <c r="N874" s="2">
        <v>50182</v>
      </c>
      <c r="O874" t="s">
        <v>68</v>
      </c>
      <c r="P874" s="3">
        <v>45218</v>
      </c>
      <c r="Q874" t="s">
        <v>9697</v>
      </c>
      <c r="R874" t="s">
        <v>11092</v>
      </c>
    </row>
    <row r="875" spans="1:18" x14ac:dyDescent="0.2">
      <c r="A875" t="s">
        <v>0</v>
      </c>
      <c r="B875" t="s">
        <v>1</v>
      </c>
      <c r="C875" t="s">
        <v>9698</v>
      </c>
      <c r="D875" t="s">
        <v>3</v>
      </c>
      <c r="E875" t="s">
        <v>4</v>
      </c>
      <c r="F875" t="s">
        <v>5</v>
      </c>
      <c r="G875" s="2">
        <v>46000</v>
      </c>
      <c r="H875" t="s">
        <v>6</v>
      </c>
      <c r="I875" s="2">
        <v>1</v>
      </c>
      <c r="J875" t="s">
        <v>7</v>
      </c>
      <c r="K875" t="s">
        <v>9699</v>
      </c>
      <c r="L875" t="s">
        <v>13133</v>
      </c>
      <c r="M875" t="s">
        <v>13134</v>
      </c>
      <c r="N875" s="2">
        <v>46000</v>
      </c>
      <c r="O875" t="s">
        <v>68</v>
      </c>
      <c r="P875" s="3">
        <v>45217</v>
      </c>
      <c r="Q875" t="s">
        <v>448</v>
      </c>
      <c r="R875" t="s">
        <v>11093</v>
      </c>
    </row>
    <row r="876" spans="1:18" x14ac:dyDescent="0.2">
      <c r="A876" t="s">
        <v>0</v>
      </c>
      <c r="B876" t="s">
        <v>1</v>
      </c>
      <c r="C876" t="s">
        <v>9700</v>
      </c>
      <c r="D876" t="s">
        <v>3</v>
      </c>
      <c r="E876" t="s">
        <v>152</v>
      </c>
      <c r="F876" t="s">
        <v>5</v>
      </c>
      <c r="G876" s="2">
        <v>112000</v>
      </c>
      <c r="H876" t="s">
        <v>6</v>
      </c>
      <c r="I876" s="2">
        <v>2</v>
      </c>
      <c r="J876" t="s">
        <v>7</v>
      </c>
      <c r="K876" t="s">
        <v>9701</v>
      </c>
      <c r="L876" t="s">
        <v>13077</v>
      </c>
      <c r="M876" t="s">
        <v>13078</v>
      </c>
      <c r="N876" s="2">
        <v>56000</v>
      </c>
      <c r="O876" t="s">
        <v>68</v>
      </c>
      <c r="P876" s="3">
        <v>45217</v>
      </c>
      <c r="Q876" t="s">
        <v>8154</v>
      </c>
      <c r="R876" t="s">
        <v>11094</v>
      </c>
    </row>
    <row r="877" spans="1:18" x14ac:dyDescent="0.2">
      <c r="A877" t="s">
        <v>0</v>
      </c>
      <c r="B877" t="s">
        <v>1</v>
      </c>
      <c r="C877" t="s">
        <v>9702</v>
      </c>
      <c r="D877" t="s">
        <v>3</v>
      </c>
      <c r="E877" t="s">
        <v>48</v>
      </c>
      <c r="F877" t="s">
        <v>5</v>
      </c>
      <c r="G877" s="2">
        <v>55595</v>
      </c>
      <c r="H877" t="s">
        <v>6</v>
      </c>
      <c r="I877" s="2">
        <v>1</v>
      </c>
      <c r="J877" t="s">
        <v>7</v>
      </c>
      <c r="K877" t="s">
        <v>9703</v>
      </c>
      <c r="L877" t="s">
        <v>13159</v>
      </c>
      <c r="M877" t="s">
        <v>13160</v>
      </c>
      <c r="N877" s="2">
        <v>55595</v>
      </c>
      <c r="O877" t="s">
        <v>68</v>
      </c>
      <c r="P877" s="3">
        <v>45217</v>
      </c>
      <c r="Q877" t="s">
        <v>9704</v>
      </c>
      <c r="R877" t="s">
        <v>11095</v>
      </c>
    </row>
    <row r="878" spans="1:18" x14ac:dyDescent="0.2">
      <c r="A878" t="s">
        <v>0</v>
      </c>
      <c r="B878" t="s">
        <v>1</v>
      </c>
      <c r="C878" t="s">
        <v>9702</v>
      </c>
      <c r="D878" t="s">
        <v>16</v>
      </c>
      <c r="E878" t="s">
        <v>106</v>
      </c>
      <c r="F878" t="s">
        <v>5</v>
      </c>
      <c r="G878" s="2">
        <v>175574</v>
      </c>
      <c r="H878" t="s">
        <v>6</v>
      </c>
      <c r="I878" s="2">
        <v>2</v>
      </c>
      <c r="J878" t="s">
        <v>7</v>
      </c>
      <c r="K878" t="s">
        <v>9703</v>
      </c>
      <c r="L878" t="s">
        <v>13021</v>
      </c>
      <c r="M878" t="s">
        <v>13022</v>
      </c>
      <c r="N878" s="2">
        <v>87787</v>
      </c>
      <c r="O878" t="s">
        <v>68</v>
      </c>
      <c r="P878" s="3">
        <v>45217</v>
      </c>
      <c r="Q878" t="s">
        <v>9704</v>
      </c>
      <c r="R878" t="s">
        <v>11095</v>
      </c>
    </row>
    <row r="879" spans="1:18" x14ac:dyDescent="0.2">
      <c r="A879" t="s">
        <v>0</v>
      </c>
      <c r="B879" t="s">
        <v>1</v>
      </c>
      <c r="C879" t="s">
        <v>9705</v>
      </c>
      <c r="D879" t="s">
        <v>3</v>
      </c>
      <c r="E879" t="s">
        <v>106</v>
      </c>
      <c r="F879" t="s">
        <v>5</v>
      </c>
      <c r="G879" s="2">
        <v>263361</v>
      </c>
      <c r="H879" t="s">
        <v>6</v>
      </c>
      <c r="I879" s="2">
        <v>3</v>
      </c>
      <c r="J879" t="s">
        <v>7</v>
      </c>
      <c r="K879" t="s">
        <v>9706</v>
      </c>
      <c r="L879" t="s">
        <v>13021</v>
      </c>
      <c r="M879" t="s">
        <v>13022</v>
      </c>
      <c r="N879" s="2">
        <v>87787</v>
      </c>
      <c r="O879" t="s">
        <v>68</v>
      </c>
      <c r="P879" s="3">
        <v>45217</v>
      </c>
      <c r="Q879" t="s">
        <v>9707</v>
      </c>
      <c r="R879" t="s">
        <v>11096</v>
      </c>
    </row>
    <row r="880" spans="1:18" x14ac:dyDescent="0.2">
      <c r="A880" t="s">
        <v>0</v>
      </c>
      <c r="B880" t="s">
        <v>1</v>
      </c>
      <c r="C880" t="s">
        <v>9708</v>
      </c>
      <c r="D880" t="s">
        <v>3</v>
      </c>
      <c r="E880" t="s">
        <v>106</v>
      </c>
      <c r="F880" t="s">
        <v>5</v>
      </c>
      <c r="G880" s="2">
        <v>263361</v>
      </c>
      <c r="H880" t="s">
        <v>6</v>
      </c>
      <c r="I880" s="2">
        <v>3</v>
      </c>
      <c r="J880" t="s">
        <v>7</v>
      </c>
      <c r="K880" t="s">
        <v>9709</v>
      </c>
      <c r="L880" t="s">
        <v>13021</v>
      </c>
      <c r="M880" t="s">
        <v>13022</v>
      </c>
      <c r="N880" s="2">
        <v>87787</v>
      </c>
      <c r="O880" t="s">
        <v>68</v>
      </c>
      <c r="P880" s="3">
        <v>45217</v>
      </c>
      <c r="Q880" t="s">
        <v>2221</v>
      </c>
      <c r="R880" t="s">
        <v>11097</v>
      </c>
    </row>
    <row r="881" spans="1:18" x14ac:dyDescent="0.2">
      <c r="A881" t="s">
        <v>0</v>
      </c>
      <c r="B881" t="s">
        <v>1</v>
      </c>
      <c r="C881" t="s">
        <v>9710</v>
      </c>
      <c r="D881" t="s">
        <v>3</v>
      </c>
      <c r="E881" t="s">
        <v>36</v>
      </c>
      <c r="F881" t="s">
        <v>5</v>
      </c>
      <c r="G881" s="2">
        <v>111058</v>
      </c>
      <c r="H881" t="s">
        <v>6</v>
      </c>
      <c r="I881" s="2">
        <v>1</v>
      </c>
      <c r="J881" t="s">
        <v>7</v>
      </c>
      <c r="K881" t="s">
        <v>9711</v>
      </c>
      <c r="L881" t="s">
        <v>13085</v>
      </c>
      <c r="M881" t="s">
        <v>13086</v>
      </c>
      <c r="N881" s="2">
        <v>111058</v>
      </c>
      <c r="O881" t="s">
        <v>68</v>
      </c>
      <c r="P881" s="3">
        <v>45217</v>
      </c>
      <c r="Q881" t="s">
        <v>862</v>
      </c>
      <c r="R881" t="s">
        <v>11098</v>
      </c>
    </row>
    <row r="882" spans="1:18" x14ac:dyDescent="0.2">
      <c r="A882" t="s">
        <v>0</v>
      </c>
      <c r="B882" t="s">
        <v>1</v>
      </c>
      <c r="C882" t="s">
        <v>9712</v>
      </c>
      <c r="D882" t="s">
        <v>3</v>
      </c>
      <c r="E882" t="s">
        <v>48</v>
      </c>
      <c r="F882" t="s">
        <v>5</v>
      </c>
      <c r="G882" s="2">
        <v>55595</v>
      </c>
      <c r="H882" t="s">
        <v>6</v>
      </c>
      <c r="I882" s="2">
        <v>1</v>
      </c>
      <c r="J882" t="s">
        <v>7</v>
      </c>
      <c r="K882" t="s">
        <v>9713</v>
      </c>
      <c r="L882" t="s">
        <v>13159</v>
      </c>
      <c r="M882" t="s">
        <v>13160</v>
      </c>
      <c r="N882" s="2">
        <v>55595</v>
      </c>
      <c r="O882" t="s">
        <v>68</v>
      </c>
      <c r="P882" s="3">
        <v>45217</v>
      </c>
      <c r="Q882" t="s">
        <v>9714</v>
      </c>
      <c r="R882" t="s">
        <v>11099</v>
      </c>
    </row>
    <row r="883" spans="1:18" x14ac:dyDescent="0.2">
      <c r="A883" t="s">
        <v>0</v>
      </c>
      <c r="B883" t="s">
        <v>1</v>
      </c>
      <c r="C883" t="s">
        <v>9712</v>
      </c>
      <c r="D883" t="s">
        <v>16</v>
      </c>
      <c r="E883" t="s">
        <v>12</v>
      </c>
      <c r="F883" t="s">
        <v>5</v>
      </c>
      <c r="G883" s="2">
        <v>237600</v>
      </c>
      <c r="H883" t="s">
        <v>6</v>
      </c>
      <c r="I883" s="2">
        <v>4</v>
      </c>
      <c r="J883" t="s">
        <v>7</v>
      </c>
      <c r="K883" t="s">
        <v>9713</v>
      </c>
      <c r="L883" t="s">
        <v>13079</v>
      </c>
      <c r="M883" t="s">
        <v>13080</v>
      </c>
      <c r="N883" s="2">
        <v>59400</v>
      </c>
      <c r="O883" t="s">
        <v>68</v>
      </c>
      <c r="P883" s="3">
        <v>45217</v>
      </c>
      <c r="Q883" t="s">
        <v>9714</v>
      </c>
      <c r="R883" t="s">
        <v>11099</v>
      </c>
    </row>
    <row r="884" spans="1:18" x14ac:dyDescent="0.2">
      <c r="A884" t="s">
        <v>0</v>
      </c>
      <c r="B884" t="s">
        <v>1</v>
      </c>
      <c r="C884" t="s">
        <v>9712</v>
      </c>
      <c r="D884" t="s">
        <v>19</v>
      </c>
      <c r="E884" t="s">
        <v>4</v>
      </c>
      <c r="F884" t="s">
        <v>5</v>
      </c>
      <c r="G884" s="2">
        <v>460000</v>
      </c>
      <c r="H884" t="s">
        <v>6</v>
      </c>
      <c r="I884" s="2">
        <v>10</v>
      </c>
      <c r="J884" t="s">
        <v>7</v>
      </c>
      <c r="K884" t="s">
        <v>9713</v>
      </c>
      <c r="L884" t="s">
        <v>13133</v>
      </c>
      <c r="M884" t="s">
        <v>13134</v>
      </c>
      <c r="N884" s="2">
        <v>46000</v>
      </c>
      <c r="O884" t="s">
        <v>68</v>
      </c>
      <c r="P884" s="3">
        <v>45217</v>
      </c>
      <c r="Q884" t="s">
        <v>9714</v>
      </c>
      <c r="R884" t="s">
        <v>11099</v>
      </c>
    </row>
    <row r="885" spans="1:18" x14ac:dyDescent="0.2">
      <c r="A885" t="s">
        <v>0</v>
      </c>
      <c r="B885" t="s">
        <v>1</v>
      </c>
      <c r="C885" t="s">
        <v>9712</v>
      </c>
      <c r="D885" t="s">
        <v>22</v>
      </c>
      <c r="E885" t="s">
        <v>93</v>
      </c>
      <c r="F885" t="s">
        <v>5</v>
      </c>
      <c r="G885" s="2">
        <v>220293</v>
      </c>
      <c r="H885" t="s">
        <v>6</v>
      </c>
      <c r="I885" s="2">
        <v>3</v>
      </c>
      <c r="J885" t="s">
        <v>7</v>
      </c>
      <c r="K885" t="s">
        <v>9713</v>
      </c>
      <c r="L885" t="s">
        <v>13040</v>
      </c>
      <c r="M885" t="s">
        <v>13041</v>
      </c>
      <c r="N885" s="2">
        <v>73431</v>
      </c>
      <c r="O885" t="s">
        <v>68</v>
      </c>
      <c r="P885" s="3">
        <v>45217</v>
      </c>
      <c r="Q885" t="s">
        <v>9714</v>
      </c>
      <c r="R885" t="s">
        <v>11099</v>
      </c>
    </row>
    <row r="886" spans="1:18" x14ac:dyDescent="0.2">
      <c r="A886" t="s">
        <v>0</v>
      </c>
      <c r="B886" t="s">
        <v>1</v>
      </c>
      <c r="C886" t="s">
        <v>9712</v>
      </c>
      <c r="D886" t="s">
        <v>23</v>
      </c>
      <c r="E886" t="s">
        <v>61</v>
      </c>
      <c r="F886" t="s">
        <v>5</v>
      </c>
      <c r="G886" s="2">
        <v>250910</v>
      </c>
      <c r="H886" t="s">
        <v>6</v>
      </c>
      <c r="I886" s="2">
        <v>5</v>
      </c>
      <c r="J886" t="s">
        <v>7</v>
      </c>
      <c r="K886" t="s">
        <v>9713</v>
      </c>
      <c r="L886" t="s">
        <v>13089</v>
      </c>
      <c r="M886" t="s">
        <v>13090</v>
      </c>
      <c r="N886" s="2">
        <v>50182</v>
      </c>
      <c r="O886" t="s">
        <v>68</v>
      </c>
      <c r="P886" s="3">
        <v>45217</v>
      </c>
      <c r="Q886" t="s">
        <v>9714</v>
      </c>
      <c r="R886" t="s">
        <v>11099</v>
      </c>
    </row>
    <row r="887" spans="1:18" x14ac:dyDescent="0.2">
      <c r="A887" t="s">
        <v>0</v>
      </c>
      <c r="B887" t="s">
        <v>1</v>
      </c>
      <c r="C887" t="s">
        <v>9712</v>
      </c>
      <c r="D887" t="s">
        <v>59</v>
      </c>
      <c r="E887" t="s">
        <v>36</v>
      </c>
      <c r="F887" t="s">
        <v>5</v>
      </c>
      <c r="G887" s="2">
        <v>111058</v>
      </c>
      <c r="H887" t="s">
        <v>6</v>
      </c>
      <c r="I887" s="2">
        <v>1</v>
      </c>
      <c r="J887" t="s">
        <v>7</v>
      </c>
      <c r="K887" t="s">
        <v>9713</v>
      </c>
      <c r="L887" t="s">
        <v>13085</v>
      </c>
      <c r="M887" t="s">
        <v>13086</v>
      </c>
      <c r="N887" s="2">
        <v>111058</v>
      </c>
      <c r="O887" t="s">
        <v>68</v>
      </c>
      <c r="P887" s="3">
        <v>45217</v>
      </c>
      <c r="Q887" t="s">
        <v>9714</v>
      </c>
      <c r="R887" t="s">
        <v>11099</v>
      </c>
    </row>
    <row r="888" spans="1:18" x14ac:dyDescent="0.2">
      <c r="A888" t="s">
        <v>0</v>
      </c>
      <c r="B888" t="s">
        <v>1</v>
      </c>
      <c r="C888" t="s">
        <v>9712</v>
      </c>
      <c r="D888" t="s">
        <v>60</v>
      </c>
      <c r="E888" t="s">
        <v>103</v>
      </c>
      <c r="F888" t="s">
        <v>5</v>
      </c>
      <c r="G888" s="2">
        <v>272250</v>
      </c>
      <c r="H888" t="s">
        <v>6</v>
      </c>
      <c r="I888" s="2">
        <v>3</v>
      </c>
      <c r="J888" t="s">
        <v>7</v>
      </c>
      <c r="K888" t="s">
        <v>9713</v>
      </c>
      <c r="L888" t="s">
        <v>13045</v>
      </c>
      <c r="M888" t="s">
        <v>13046</v>
      </c>
      <c r="N888" s="2">
        <v>90750</v>
      </c>
      <c r="O888" t="s">
        <v>68</v>
      </c>
      <c r="P888" s="3">
        <v>45217</v>
      </c>
      <c r="Q888" t="s">
        <v>9714</v>
      </c>
      <c r="R888" t="s">
        <v>11099</v>
      </c>
    </row>
    <row r="889" spans="1:18" x14ac:dyDescent="0.2">
      <c r="A889" t="s">
        <v>0</v>
      </c>
      <c r="B889" t="s">
        <v>1</v>
      </c>
      <c r="C889" t="s">
        <v>9715</v>
      </c>
      <c r="D889" t="s">
        <v>3</v>
      </c>
      <c r="E889" t="s">
        <v>61</v>
      </c>
      <c r="F889" t="s">
        <v>5</v>
      </c>
      <c r="G889" s="2">
        <v>100364</v>
      </c>
      <c r="H889" t="s">
        <v>6</v>
      </c>
      <c r="I889" s="2">
        <v>2</v>
      </c>
      <c r="J889" t="s">
        <v>7</v>
      </c>
      <c r="K889" t="s">
        <v>9716</v>
      </c>
      <c r="L889" t="s">
        <v>13089</v>
      </c>
      <c r="M889" t="s">
        <v>13090</v>
      </c>
      <c r="N889" s="2">
        <v>50182</v>
      </c>
      <c r="O889" t="s">
        <v>68</v>
      </c>
      <c r="P889" s="3">
        <v>45217</v>
      </c>
      <c r="Q889" t="s">
        <v>9717</v>
      </c>
      <c r="R889" t="s">
        <v>11100</v>
      </c>
    </row>
    <row r="890" spans="1:18" x14ac:dyDescent="0.2">
      <c r="A890" t="s">
        <v>0</v>
      </c>
      <c r="B890" t="s">
        <v>1</v>
      </c>
      <c r="C890" t="s">
        <v>9715</v>
      </c>
      <c r="D890" t="s">
        <v>16</v>
      </c>
      <c r="E890" t="s">
        <v>106</v>
      </c>
      <c r="F890" t="s">
        <v>5</v>
      </c>
      <c r="G890" s="2">
        <v>87787</v>
      </c>
      <c r="H890" t="s">
        <v>6</v>
      </c>
      <c r="I890" s="2">
        <v>1</v>
      </c>
      <c r="J890" t="s">
        <v>7</v>
      </c>
      <c r="K890" t="s">
        <v>9716</v>
      </c>
      <c r="L890" t="s">
        <v>13021</v>
      </c>
      <c r="M890" t="s">
        <v>13022</v>
      </c>
      <c r="N890" s="2">
        <v>87787</v>
      </c>
      <c r="O890" t="s">
        <v>68</v>
      </c>
      <c r="P890" s="3">
        <v>45217</v>
      </c>
      <c r="Q890" t="s">
        <v>9717</v>
      </c>
      <c r="R890" t="s">
        <v>11100</v>
      </c>
    </row>
    <row r="891" spans="1:18" x14ac:dyDescent="0.2">
      <c r="A891" t="s">
        <v>0</v>
      </c>
      <c r="B891" t="s">
        <v>1</v>
      </c>
      <c r="C891" t="s">
        <v>9718</v>
      </c>
      <c r="D891" t="s">
        <v>3</v>
      </c>
      <c r="E891" t="s">
        <v>36</v>
      </c>
      <c r="F891" t="s">
        <v>5</v>
      </c>
      <c r="G891" s="2">
        <v>111058</v>
      </c>
      <c r="H891" t="s">
        <v>6</v>
      </c>
      <c r="I891" s="2">
        <v>1</v>
      </c>
      <c r="J891" t="s">
        <v>7</v>
      </c>
      <c r="K891" t="s">
        <v>9719</v>
      </c>
      <c r="L891" t="s">
        <v>13085</v>
      </c>
      <c r="M891" t="s">
        <v>13086</v>
      </c>
      <c r="N891" s="2">
        <v>111058</v>
      </c>
      <c r="O891" t="s">
        <v>68</v>
      </c>
      <c r="P891" s="3">
        <v>45217</v>
      </c>
      <c r="Q891" t="s">
        <v>5309</v>
      </c>
      <c r="R891" t="s">
        <v>11101</v>
      </c>
    </row>
    <row r="892" spans="1:18" x14ac:dyDescent="0.2">
      <c r="A892" t="s">
        <v>0</v>
      </c>
      <c r="B892" t="s">
        <v>1</v>
      </c>
      <c r="C892" t="s">
        <v>9720</v>
      </c>
      <c r="D892" t="s">
        <v>3</v>
      </c>
      <c r="E892" t="s">
        <v>106</v>
      </c>
      <c r="F892" t="s">
        <v>5</v>
      </c>
      <c r="G892" s="2">
        <v>263361</v>
      </c>
      <c r="H892" t="s">
        <v>6</v>
      </c>
      <c r="I892" s="2">
        <v>3</v>
      </c>
      <c r="J892" t="s">
        <v>7</v>
      </c>
      <c r="K892" t="s">
        <v>9721</v>
      </c>
      <c r="L892" t="s">
        <v>13021</v>
      </c>
      <c r="M892" t="s">
        <v>13022</v>
      </c>
      <c r="N892" s="2">
        <v>87787</v>
      </c>
      <c r="O892" t="s">
        <v>68</v>
      </c>
      <c r="P892" s="3">
        <v>45217</v>
      </c>
      <c r="Q892" t="s">
        <v>9722</v>
      </c>
      <c r="R892" t="s">
        <v>11102</v>
      </c>
    </row>
    <row r="893" spans="1:18" x14ac:dyDescent="0.2">
      <c r="A893" t="s">
        <v>0</v>
      </c>
      <c r="B893" t="s">
        <v>1</v>
      </c>
      <c r="C893" t="s">
        <v>9720</v>
      </c>
      <c r="D893" t="s">
        <v>16</v>
      </c>
      <c r="E893" t="s">
        <v>61</v>
      </c>
      <c r="F893" t="s">
        <v>5</v>
      </c>
      <c r="G893" s="2">
        <v>50182</v>
      </c>
      <c r="H893" t="s">
        <v>6</v>
      </c>
      <c r="I893" s="2">
        <v>1</v>
      </c>
      <c r="J893" t="s">
        <v>7</v>
      </c>
      <c r="K893" t="s">
        <v>9721</v>
      </c>
      <c r="L893" t="s">
        <v>13089</v>
      </c>
      <c r="M893" t="s">
        <v>13090</v>
      </c>
      <c r="N893" s="2">
        <v>50182</v>
      </c>
      <c r="O893" t="s">
        <v>68</v>
      </c>
      <c r="P893" s="3">
        <v>45217</v>
      </c>
      <c r="Q893" t="s">
        <v>9722</v>
      </c>
      <c r="R893" t="s">
        <v>11102</v>
      </c>
    </row>
    <row r="894" spans="1:18" x14ac:dyDescent="0.2">
      <c r="A894" t="s">
        <v>0</v>
      </c>
      <c r="B894" t="s">
        <v>1</v>
      </c>
      <c r="C894" t="s">
        <v>9720</v>
      </c>
      <c r="D894" t="s">
        <v>19</v>
      </c>
      <c r="E894" t="s">
        <v>55</v>
      </c>
      <c r="F894" t="s">
        <v>5</v>
      </c>
      <c r="G894" s="2">
        <v>30645</v>
      </c>
      <c r="H894" t="s">
        <v>6</v>
      </c>
      <c r="I894" s="2">
        <v>1</v>
      </c>
      <c r="J894" t="s">
        <v>7</v>
      </c>
      <c r="K894" t="s">
        <v>9721</v>
      </c>
      <c r="L894" t="s">
        <v>13047</v>
      </c>
      <c r="M894" t="s">
        <v>13048</v>
      </c>
      <c r="N894" s="2">
        <v>30645</v>
      </c>
      <c r="O894" t="s">
        <v>68</v>
      </c>
      <c r="P894" s="3">
        <v>45217</v>
      </c>
      <c r="Q894" t="s">
        <v>9722</v>
      </c>
      <c r="R894" t="s">
        <v>11102</v>
      </c>
    </row>
    <row r="895" spans="1:18" x14ac:dyDescent="0.2">
      <c r="A895" t="s">
        <v>0</v>
      </c>
      <c r="B895" t="s">
        <v>1</v>
      </c>
      <c r="C895" t="s">
        <v>9723</v>
      </c>
      <c r="D895" t="s">
        <v>3</v>
      </c>
      <c r="E895" t="s">
        <v>27</v>
      </c>
      <c r="F895" t="s">
        <v>5</v>
      </c>
      <c r="G895" s="2">
        <v>223212</v>
      </c>
      <c r="H895" t="s">
        <v>6</v>
      </c>
      <c r="I895" s="2">
        <v>2</v>
      </c>
      <c r="J895" t="s">
        <v>7</v>
      </c>
      <c r="K895" t="s">
        <v>9724</v>
      </c>
      <c r="L895" t="s">
        <v>13075</v>
      </c>
      <c r="M895" t="s">
        <v>13076</v>
      </c>
      <c r="N895" s="2">
        <v>111606</v>
      </c>
      <c r="O895" t="s">
        <v>68</v>
      </c>
      <c r="P895" s="3">
        <v>45217</v>
      </c>
      <c r="Q895" t="s">
        <v>9725</v>
      </c>
      <c r="R895" t="s">
        <v>11103</v>
      </c>
    </row>
    <row r="896" spans="1:18" x14ac:dyDescent="0.2">
      <c r="A896" t="s">
        <v>0</v>
      </c>
      <c r="B896" t="s">
        <v>1</v>
      </c>
      <c r="C896" t="s">
        <v>9726</v>
      </c>
      <c r="D896" t="s">
        <v>3</v>
      </c>
      <c r="E896" t="s">
        <v>152</v>
      </c>
      <c r="F896" t="s">
        <v>5</v>
      </c>
      <c r="G896" s="2">
        <v>56000</v>
      </c>
      <c r="H896" t="s">
        <v>6</v>
      </c>
      <c r="I896" s="2">
        <v>1</v>
      </c>
      <c r="J896" t="s">
        <v>7</v>
      </c>
      <c r="K896" t="s">
        <v>9727</v>
      </c>
      <c r="L896" t="s">
        <v>13077</v>
      </c>
      <c r="M896" t="s">
        <v>13078</v>
      </c>
      <c r="N896" s="2">
        <v>56000</v>
      </c>
      <c r="O896" t="s">
        <v>68</v>
      </c>
      <c r="P896" s="3">
        <v>45217</v>
      </c>
      <c r="Q896" t="s">
        <v>9728</v>
      </c>
      <c r="R896" t="s">
        <v>11104</v>
      </c>
    </row>
    <row r="897" spans="1:18" x14ac:dyDescent="0.2">
      <c r="A897" t="s">
        <v>0</v>
      </c>
      <c r="B897" t="s">
        <v>1</v>
      </c>
      <c r="C897" t="s">
        <v>9729</v>
      </c>
      <c r="D897" t="s">
        <v>3</v>
      </c>
      <c r="E897" t="s">
        <v>4</v>
      </c>
      <c r="F897" t="s">
        <v>5</v>
      </c>
      <c r="G897" s="2">
        <v>138000</v>
      </c>
      <c r="H897" t="s">
        <v>6</v>
      </c>
      <c r="I897" s="2">
        <v>3</v>
      </c>
      <c r="J897" t="s">
        <v>7</v>
      </c>
      <c r="K897" t="s">
        <v>9730</v>
      </c>
      <c r="L897" t="s">
        <v>13133</v>
      </c>
      <c r="M897" t="s">
        <v>13134</v>
      </c>
      <c r="N897" s="2">
        <v>46000</v>
      </c>
      <c r="O897" t="s">
        <v>68</v>
      </c>
      <c r="P897" s="3">
        <v>45217</v>
      </c>
      <c r="Q897" t="s">
        <v>9731</v>
      </c>
      <c r="R897" t="s">
        <v>11105</v>
      </c>
    </row>
    <row r="898" spans="1:18" x14ac:dyDescent="0.2">
      <c r="A898" t="s">
        <v>0</v>
      </c>
      <c r="B898" t="s">
        <v>1</v>
      </c>
      <c r="C898" t="s">
        <v>9729</v>
      </c>
      <c r="D898" t="s">
        <v>16</v>
      </c>
      <c r="E898" t="s">
        <v>24</v>
      </c>
      <c r="F898" t="s">
        <v>5</v>
      </c>
      <c r="G898" s="2">
        <v>70950</v>
      </c>
      <c r="H898" t="s">
        <v>6</v>
      </c>
      <c r="I898" s="2">
        <v>1</v>
      </c>
      <c r="J898" t="s">
        <v>7</v>
      </c>
      <c r="K898" t="s">
        <v>9730</v>
      </c>
      <c r="L898" t="s">
        <v>13051</v>
      </c>
      <c r="M898" t="s">
        <v>13052</v>
      </c>
      <c r="N898" s="2">
        <v>70950</v>
      </c>
      <c r="O898" t="s">
        <v>68</v>
      </c>
      <c r="P898" s="3">
        <v>45217</v>
      </c>
      <c r="Q898" t="s">
        <v>9731</v>
      </c>
      <c r="R898" t="s">
        <v>11105</v>
      </c>
    </row>
    <row r="899" spans="1:18" x14ac:dyDescent="0.2">
      <c r="A899" t="s">
        <v>0</v>
      </c>
      <c r="B899" t="s">
        <v>1</v>
      </c>
      <c r="C899" t="s">
        <v>9732</v>
      </c>
      <c r="D899" t="s">
        <v>3</v>
      </c>
      <c r="E899" t="s">
        <v>24</v>
      </c>
      <c r="F899" t="s">
        <v>5</v>
      </c>
      <c r="G899" s="2">
        <v>141900</v>
      </c>
      <c r="H899" t="s">
        <v>6</v>
      </c>
      <c r="I899" s="2">
        <v>2</v>
      </c>
      <c r="J899" t="s">
        <v>7</v>
      </c>
      <c r="K899" t="s">
        <v>9733</v>
      </c>
      <c r="L899" t="s">
        <v>13051</v>
      </c>
      <c r="M899" t="s">
        <v>13052</v>
      </c>
      <c r="N899" s="2">
        <v>70950</v>
      </c>
      <c r="O899" t="s">
        <v>68</v>
      </c>
      <c r="P899" s="3">
        <v>45217</v>
      </c>
      <c r="Q899" t="s">
        <v>543</v>
      </c>
      <c r="R899" t="s">
        <v>11106</v>
      </c>
    </row>
    <row r="900" spans="1:18" x14ac:dyDescent="0.2">
      <c r="A900" t="s">
        <v>0</v>
      </c>
      <c r="B900" t="s">
        <v>1</v>
      </c>
      <c r="C900" t="s">
        <v>9734</v>
      </c>
      <c r="D900" t="s">
        <v>3</v>
      </c>
      <c r="E900" t="s">
        <v>152</v>
      </c>
      <c r="F900" t="s">
        <v>5</v>
      </c>
      <c r="G900" s="2">
        <v>56000</v>
      </c>
      <c r="H900" t="s">
        <v>6</v>
      </c>
      <c r="I900" s="2">
        <v>1</v>
      </c>
      <c r="J900" t="s">
        <v>7</v>
      </c>
      <c r="K900" t="s">
        <v>9735</v>
      </c>
      <c r="L900" t="s">
        <v>13077</v>
      </c>
      <c r="M900" t="s">
        <v>13078</v>
      </c>
      <c r="N900" s="2">
        <v>56000</v>
      </c>
      <c r="O900" t="s">
        <v>68</v>
      </c>
      <c r="P900" s="3">
        <v>45217</v>
      </c>
      <c r="Q900" t="s">
        <v>8651</v>
      </c>
      <c r="R900" t="s">
        <v>10710</v>
      </c>
    </row>
    <row r="901" spans="1:18" x14ac:dyDescent="0.2">
      <c r="A901" t="s">
        <v>0</v>
      </c>
      <c r="B901" t="s">
        <v>1</v>
      </c>
      <c r="C901" t="s">
        <v>9736</v>
      </c>
      <c r="D901" t="s">
        <v>3</v>
      </c>
      <c r="E901" t="s">
        <v>4</v>
      </c>
      <c r="F901" t="s">
        <v>5</v>
      </c>
      <c r="G901" s="2">
        <v>92000</v>
      </c>
      <c r="H901" t="s">
        <v>6</v>
      </c>
      <c r="I901" s="2">
        <v>2</v>
      </c>
      <c r="J901" t="s">
        <v>7</v>
      </c>
      <c r="K901" t="s">
        <v>9737</v>
      </c>
      <c r="L901" t="s">
        <v>13133</v>
      </c>
      <c r="M901" t="s">
        <v>13134</v>
      </c>
      <c r="N901" s="2">
        <v>46000</v>
      </c>
      <c r="O901" t="s">
        <v>68</v>
      </c>
      <c r="P901" s="3">
        <v>45217</v>
      </c>
      <c r="Q901" t="s">
        <v>9738</v>
      </c>
      <c r="R901" t="s">
        <v>11107</v>
      </c>
    </row>
    <row r="902" spans="1:18" x14ac:dyDescent="0.2">
      <c r="A902" t="s">
        <v>0</v>
      </c>
      <c r="B902" t="s">
        <v>1</v>
      </c>
      <c r="C902" t="s">
        <v>9739</v>
      </c>
      <c r="D902" t="s">
        <v>3</v>
      </c>
      <c r="E902" t="s">
        <v>55</v>
      </c>
      <c r="F902" t="s">
        <v>5</v>
      </c>
      <c r="G902" s="2">
        <v>3</v>
      </c>
      <c r="H902" t="s">
        <v>6</v>
      </c>
      <c r="I902" s="2">
        <v>3</v>
      </c>
      <c r="J902" t="s">
        <v>7</v>
      </c>
      <c r="K902" t="s">
        <v>9740</v>
      </c>
      <c r="L902" t="s">
        <v>13047</v>
      </c>
      <c r="M902" t="s">
        <v>13048</v>
      </c>
      <c r="N902" s="2">
        <v>1</v>
      </c>
      <c r="O902" t="s">
        <v>68</v>
      </c>
      <c r="P902" s="3">
        <v>45217</v>
      </c>
      <c r="Q902" t="s">
        <v>9741</v>
      </c>
      <c r="R902" t="s">
        <v>11108</v>
      </c>
    </row>
    <row r="903" spans="1:18" x14ac:dyDescent="0.2">
      <c r="A903" t="s">
        <v>0</v>
      </c>
      <c r="B903" t="s">
        <v>1</v>
      </c>
      <c r="C903" t="s">
        <v>9742</v>
      </c>
      <c r="D903" t="s">
        <v>3</v>
      </c>
      <c r="E903" t="s">
        <v>12</v>
      </c>
      <c r="F903" t="s">
        <v>5</v>
      </c>
      <c r="G903" s="2">
        <v>118800</v>
      </c>
      <c r="H903" t="s">
        <v>6</v>
      </c>
      <c r="I903" s="2">
        <v>2</v>
      </c>
      <c r="J903" t="s">
        <v>7</v>
      </c>
      <c r="K903" t="s">
        <v>9743</v>
      </c>
      <c r="L903" t="s">
        <v>13079</v>
      </c>
      <c r="M903" t="s">
        <v>13080</v>
      </c>
      <c r="N903" s="2">
        <v>59400</v>
      </c>
      <c r="O903" t="s">
        <v>68</v>
      </c>
      <c r="P903" s="3">
        <v>45217</v>
      </c>
      <c r="Q903" t="s">
        <v>1602</v>
      </c>
      <c r="R903" t="s">
        <v>11109</v>
      </c>
    </row>
    <row r="904" spans="1:18" x14ac:dyDescent="0.2">
      <c r="A904" t="s">
        <v>0</v>
      </c>
      <c r="B904" t="s">
        <v>1</v>
      </c>
      <c r="C904" t="s">
        <v>9742</v>
      </c>
      <c r="D904" t="s">
        <v>16</v>
      </c>
      <c r="E904" t="s">
        <v>61</v>
      </c>
      <c r="F904" t="s">
        <v>5</v>
      </c>
      <c r="G904" s="2">
        <v>150546</v>
      </c>
      <c r="H904" t="s">
        <v>6</v>
      </c>
      <c r="I904" s="2">
        <v>3</v>
      </c>
      <c r="J904" t="s">
        <v>7</v>
      </c>
      <c r="K904" t="s">
        <v>9743</v>
      </c>
      <c r="L904" t="s">
        <v>13089</v>
      </c>
      <c r="M904" t="s">
        <v>13090</v>
      </c>
      <c r="N904" s="2">
        <v>50182</v>
      </c>
      <c r="O904" t="s">
        <v>68</v>
      </c>
      <c r="P904" s="3">
        <v>45217</v>
      </c>
      <c r="Q904" t="s">
        <v>1602</v>
      </c>
      <c r="R904" t="s">
        <v>11109</v>
      </c>
    </row>
    <row r="905" spans="1:18" x14ac:dyDescent="0.2">
      <c r="A905" t="s">
        <v>0</v>
      </c>
      <c r="B905" t="s">
        <v>1</v>
      </c>
      <c r="C905" t="s">
        <v>9742</v>
      </c>
      <c r="D905" t="s">
        <v>19</v>
      </c>
      <c r="E905" t="s">
        <v>48</v>
      </c>
      <c r="F905" t="s">
        <v>5</v>
      </c>
      <c r="G905" s="2">
        <v>55595</v>
      </c>
      <c r="H905" t="s">
        <v>6</v>
      </c>
      <c r="I905" s="2">
        <v>1</v>
      </c>
      <c r="J905" t="s">
        <v>7</v>
      </c>
      <c r="K905" t="s">
        <v>9743</v>
      </c>
      <c r="L905" t="s">
        <v>13159</v>
      </c>
      <c r="M905" t="s">
        <v>13160</v>
      </c>
      <c r="N905" s="2">
        <v>55595</v>
      </c>
      <c r="O905" t="s">
        <v>68</v>
      </c>
      <c r="P905" s="3">
        <v>45217</v>
      </c>
      <c r="Q905" t="s">
        <v>1602</v>
      </c>
      <c r="R905" t="s">
        <v>11109</v>
      </c>
    </row>
    <row r="906" spans="1:18" x14ac:dyDescent="0.2">
      <c r="A906" t="s">
        <v>0</v>
      </c>
      <c r="B906" t="s">
        <v>1</v>
      </c>
      <c r="C906" t="s">
        <v>9744</v>
      </c>
      <c r="D906" t="s">
        <v>3</v>
      </c>
      <c r="E906" t="s">
        <v>36</v>
      </c>
      <c r="F906" t="s">
        <v>5</v>
      </c>
      <c r="G906" s="2">
        <v>444232</v>
      </c>
      <c r="H906" t="s">
        <v>6</v>
      </c>
      <c r="I906" s="2">
        <v>4</v>
      </c>
      <c r="J906" t="s">
        <v>7</v>
      </c>
      <c r="K906" t="s">
        <v>9745</v>
      </c>
      <c r="L906" t="s">
        <v>13085</v>
      </c>
      <c r="M906" t="s">
        <v>13086</v>
      </c>
      <c r="N906" s="2">
        <v>111058</v>
      </c>
      <c r="O906" t="s">
        <v>68</v>
      </c>
      <c r="P906" s="3">
        <v>45217</v>
      </c>
      <c r="Q906" t="s">
        <v>9746</v>
      </c>
      <c r="R906" t="s">
        <v>11110</v>
      </c>
    </row>
    <row r="907" spans="1:18" x14ac:dyDescent="0.2">
      <c r="A907" t="s">
        <v>0</v>
      </c>
      <c r="B907" t="s">
        <v>1</v>
      </c>
      <c r="C907" t="s">
        <v>9747</v>
      </c>
      <c r="D907" t="s">
        <v>3</v>
      </c>
      <c r="E907" t="s">
        <v>4</v>
      </c>
      <c r="F907" t="s">
        <v>5</v>
      </c>
      <c r="G907" s="2">
        <v>230000</v>
      </c>
      <c r="H907" t="s">
        <v>6</v>
      </c>
      <c r="I907" s="2">
        <v>5</v>
      </c>
      <c r="J907" t="s">
        <v>7</v>
      </c>
      <c r="K907" t="s">
        <v>9748</v>
      </c>
      <c r="L907" t="s">
        <v>13133</v>
      </c>
      <c r="M907" t="s">
        <v>13134</v>
      </c>
      <c r="N907" s="2">
        <v>46000</v>
      </c>
      <c r="O907" t="s">
        <v>68</v>
      </c>
      <c r="P907" s="3">
        <v>45217</v>
      </c>
      <c r="Q907" t="s">
        <v>8651</v>
      </c>
      <c r="R907" t="s">
        <v>10710</v>
      </c>
    </row>
    <row r="908" spans="1:18" x14ac:dyDescent="0.2">
      <c r="A908" t="s">
        <v>0</v>
      </c>
      <c r="B908" t="s">
        <v>1</v>
      </c>
      <c r="C908" t="s">
        <v>9749</v>
      </c>
      <c r="D908" t="s">
        <v>3</v>
      </c>
      <c r="E908" t="s">
        <v>36</v>
      </c>
      <c r="F908" t="s">
        <v>5</v>
      </c>
      <c r="G908" s="2">
        <v>111058</v>
      </c>
      <c r="H908" t="s">
        <v>6</v>
      </c>
      <c r="I908" s="2">
        <v>1</v>
      </c>
      <c r="J908" t="s">
        <v>7</v>
      </c>
      <c r="K908" t="s">
        <v>9750</v>
      </c>
      <c r="L908" t="s">
        <v>13085</v>
      </c>
      <c r="M908" t="s">
        <v>13086</v>
      </c>
      <c r="N908" s="2">
        <v>111058</v>
      </c>
      <c r="O908" t="s">
        <v>68</v>
      </c>
      <c r="P908" s="3">
        <v>45217</v>
      </c>
      <c r="Q908" t="s">
        <v>2860</v>
      </c>
      <c r="R908" t="s">
        <v>11111</v>
      </c>
    </row>
    <row r="909" spans="1:18" x14ac:dyDescent="0.2">
      <c r="A909" t="s">
        <v>0</v>
      </c>
      <c r="B909" t="s">
        <v>1</v>
      </c>
      <c r="C909" t="s">
        <v>9751</v>
      </c>
      <c r="D909" t="s">
        <v>3</v>
      </c>
      <c r="E909" t="s">
        <v>55</v>
      </c>
      <c r="F909" t="s">
        <v>5</v>
      </c>
      <c r="G909" s="2">
        <v>122580</v>
      </c>
      <c r="H909" t="s">
        <v>6</v>
      </c>
      <c r="I909" s="2">
        <v>4</v>
      </c>
      <c r="J909" t="s">
        <v>7</v>
      </c>
      <c r="K909" t="s">
        <v>9752</v>
      </c>
      <c r="L909" t="s">
        <v>13047</v>
      </c>
      <c r="M909" t="s">
        <v>13048</v>
      </c>
      <c r="N909" s="2">
        <v>30645</v>
      </c>
      <c r="O909" t="s">
        <v>68</v>
      </c>
      <c r="P909" s="3">
        <v>45217</v>
      </c>
      <c r="Q909" t="s">
        <v>3209</v>
      </c>
      <c r="R909" t="s">
        <v>11112</v>
      </c>
    </row>
    <row r="910" spans="1:18" x14ac:dyDescent="0.2">
      <c r="A910" t="s">
        <v>0</v>
      </c>
      <c r="B910" t="s">
        <v>1</v>
      </c>
      <c r="C910" t="s">
        <v>9753</v>
      </c>
      <c r="D910" t="s">
        <v>3</v>
      </c>
      <c r="E910" t="s">
        <v>20</v>
      </c>
      <c r="F910" t="s">
        <v>5</v>
      </c>
      <c r="G910" s="2">
        <v>148500</v>
      </c>
      <c r="H910" t="s">
        <v>6</v>
      </c>
      <c r="I910" s="2">
        <v>2</v>
      </c>
      <c r="J910" t="s">
        <v>7</v>
      </c>
      <c r="K910" t="s">
        <v>9754</v>
      </c>
      <c r="L910" t="s">
        <v>13038</v>
      </c>
      <c r="M910" t="s">
        <v>13039</v>
      </c>
      <c r="N910" s="2">
        <v>74250</v>
      </c>
      <c r="O910" t="s">
        <v>68</v>
      </c>
      <c r="P910" s="3">
        <v>45217</v>
      </c>
      <c r="Q910" t="s">
        <v>9755</v>
      </c>
      <c r="R910" t="s">
        <v>11113</v>
      </c>
    </row>
    <row r="911" spans="1:18" x14ac:dyDescent="0.2">
      <c r="A911" t="s">
        <v>0</v>
      </c>
      <c r="B911" t="s">
        <v>1</v>
      </c>
      <c r="C911" t="s">
        <v>9753</v>
      </c>
      <c r="D911" t="s">
        <v>16</v>
      </c>
      <c r="E911" t="s">
        <v>4</v>
      </c>
      <c r="F911" t="s">
        <v>5</v>
      </c>
      <c r="G911" s="2">
        <v>92000</v>
      </c>
      <c r="H911" t="s">
        <v>6</v>
      </c>
      <c r="I911" s="2">
        <v>2</v>
      </c>
      <c r="J911" t="s">
        <v>7</v>
      </c>
      <c r="K911" t="s">
        <v>9754</v>
      </c>
      <c r="L911" t="s">
        <v>13133</v>
      </c>
      <c r="M911" t="s">
        <v>13134</v>
      </c>
      <c r="N911" s="2">
        <v>46000</v>
      </c>
      <c r="O911" t="s">
        <v>68</v>
      </c>
      <c r="P911" s="3">
        <v>45217</v>
      </c>
      <c r="Q911" t="s">
        <v>9755</v>
      </c>
      <c r="R911" t="s">
        <v>11113</v>
      </c>
    </row>
    <row r="912" spans="1:18" x14ac:dyDescent="0.2">
      <c r="A912" t="s">
        <v>0</v>
      </c>
      <c r="B912" t="s">
        <v>1</v>
      </c>
      <c r="C912" t="s">
        <v>9756</v>
      </c>
      <c r="D912" t="s">
        <v>3</v>
      </c>
      <c r="E912" t="s">
        <v>61</v>
      </c>
      <c r="F912" t="s">
        <v>5</v>
      </c>
      <c r="G912" s="2">
        <v>50182</v>
      </c>
      <c r="H912" t="s">
        <v>6</v>
      </c>
      <c r="I912" s="2">
        <v>1</v>
      </c>
      <c r="J912" t="s">
        <v>7</v>
      </c>
      <c r="K912" t="s">
        <v>9757</v>
      </c>
      <c r="L912" t="s">
        <v>13089</v>
      </c>
      <c r="M912" t="s">
        <v>13090</v>
      </c>
      <c r="N912" s="2">
        <v>50182</v>
      </c>
      <c r="O912" t="s">
        <v>68</v>
      </c>
      <c r="P912" s="3">
        <v>45217</v>
      </c>
      <c r="Q912" t="s">
        <v>2665</v>
      </c>
      <c r="R912" t="s">
        <v>11114</v>
      </c>
    </row>
    <row r="913" spans="1:18" x14ac:dyDescent="0.2">
      <c r="A913" t="s">
        <v>0</v>
      </c>
      <c r="B913" t="s">
        <v>1</v>
      </c>
      <c r="C913" t="s">
        <v>9756</v>
      </c>
      <c r="D913" t="s">
        <v>16</v>
      </c>
      <c r="E913" t="s">
        <v>4</v>
      </c>
      <c r="F913" t="s">
        <v>5</v>
      </c>
      <c r="G913" s="2">
        <v>92000</v>
      </c>
      <c r="H913" t="s">
        <v>6</v>
      </c>
      <c r="I913" s="2">
        <v>2</v>
      </c>
      <c r="J913" t="s">
        <v>7</v>
      </c>
      <c r="K913" t="s">
        <v>9757</v>
      </c>
      <c r="L913" t="s">
        <v>13133</v>
      </c>
      <c r="M913" t="s">
        <v>13134</v>
      </c>
      <c r="N913" s="2">
        <v>46000</v>
      </c>
      <c r="O913" t="s">
        <v>68</v>
      </c>
      <c r="P913" s="3">
        <v>45217</v>
      </c>
      <c r="Q913" t="s">
        <v>2665</v>
      </c>
      <c r="R913" t="s">
        <v>11114</v>
      </c>
    </row>
    <row r="914" spans="1:18" x14ac:dyDescent="0.2">
      <c r="A914" t="s">
        <v>0</v>
      </c>
      <c r="B914" t="s">
        <v>1</v>
      </c>
      <c r="C914" t="s">
        <v>9758</v>
      </c>
      <c r="D914" t="s">
        <v>3</v>
      </c>
      <c r="E914" t="s">
        <v>93</v>
      </c>
      <c r="F914" t="s">
        <v>5</v>
      </c>
      <c r="G914" s="2">
        <v>73431</v>
      </c>
      <c r="H914" t="s">
        <v>6</v>
      </c>
      <c r="I914" s="2">
        <v>1</v>
      </c>
      <c r="J914" t="s">
        <v>7</v>
      </c>
      <c r="K914" t="s">
        <v>9759</v>
      </c>
      <c r="L914" t="s">
        <v>13040</v>
      </c>
      <c r="M914" t="s">
        <v>13041</v>
      </c>
      <c r="N914" s="2">
        <v>73431</v>
      </c>
      <c r="O914" t="s">
        <v>68</v>
      </c>
      <c r="P914" s="3">
        <v>45217</v>
      </c>
      <c r="Q914" t="s">
        <v>9760</v>
      </c>
      <c r="R914" t="s">
        <v>11115</v>
      </c>
    </row>
    <row r="915" spans="1:18" x14ac:dyDescent="0.2">
      <c r="A915" t="s">
        <v>0</v>
      </c>
      <c r="B915" t="s">
        <v>1</v>
      </c>
      <c r="C915" t="s">
        <v>9758</v>
      </c>
      <c r="D915" t="s">
        <v>16</v>
      </c>
      <c r="E915" t="s">
        <v>48</v>
      </c>
      <c r="F915" t="s">
        <v>5</v>
      </c>
      <c r="G915" s="2">
        <v>111190</v>
      </c>
      <c r="H915" t="s">
        <v>6</v>
      </c>
      <c r="I915" s="2">
        <v>2</v>
      </c>
      <c r="J915" t="s">
        <v>7</v>
      </c>
      <c r="K915" t="s">
        <v>9759</v>
      </c>
      <c r="L915" t="s">
        <v>13159</v>
      </c>
      <c r="M915" t="s">
        <v>13160</v>
      </c>
      <c r="N915" s="2">
        <v>55595</v>
      </c>
      <c r="O915" t="s">
        <v>68</v>
      </c>
      <c r="P915" s="3">
        <v>45217</v>
      </c>
      <c r="Q915" t="s">
        <v>9760</v>
      </c>
      <c r="R915" t="s">
        <v>11115</v>
      </c>
    </row>
    <row r="916" spans="1:18" x14ac:dyDescent="0.2">
      <c r="A916" t="s">
        <v>0</v>
      </c>
      <c r="B916" t="s">
        <v>1</v>
      </c>
      <c r="C916" t="s">
        <v>9758</v>
      </c>
      <c r="D916" t="s">
        <v>19</v>
      </c>
      <c r="E916" t="s">
        <v>61</v>
      </c>
      <c r="F916" t="s">
        <v>5</v>
      </c>
      <c r="G916" s="2">
        <v>100364</v>
      </c>
      <c r="H916" t="s">
        <v>6</v>
      </c>
      <c r="I916" s="2">
        <v>2</v>
      </c>
      <c r="J916" t="s">
        <v>7</v>
      </c>
      <c r="K916" t="s">
        <v>9759</v>
      </c>
      <c r="L916" t="s">
        <v>13089</v>
      </c>
      <c r="M916" t="s">
        <v>13090</v>
      </c>
      <c r="N916" s="2">
        <v>50182</v>
      </c>
      <c r="O916" t="s">
        <v>68</v>
      </c>
      <c r="P916" s="3">
        <v>45217</v>
      </c>
      <c r="Q916" t="s">
        <v>9760</v>
      </c>
      <c r="R916" t="s">
        <v>11115</v>
      </c>
    </row>
    <row r="917" spans="1:18" x14ac:dyDescent="0.2">
      <c r="A917" t="s">
        <v>0</v>
      </c>
      <c r="B917" t="s">
        <v>1</v>
      </c>
      <c r="C917" t="s">
        <v>9761</v>
      </c>
      <c r="D917" t="s">
        <v>3</v>
      </c>
      <c r="E917" t="s">
        <v>12</v>
      </c>
      <c r="F917" t="s">
        <v>5</v>
      </c>
      <c r="G917" s="2">
        <v>59400</v>
      </c>
      <c r="H917" t="s">
        <v>6</v>
      </c>
      <c r="I917" s="2">
        <v>1</v>
      </c>
      <c r="J917" t="s">
        <v>7</v>
      </c>
      <c r="K917" t="s">
        <v>9762</v>
      </c>
      <c r="L917" t="s">
        <v>13079</v>
      </c>
      <c r="M917" t="s">
        <v>13080</v>
      </c>
      <c r="N917" s="2">
        <v>59400</v>
      </c>
      <c r="O917" t="s">
        <v>68</v>
      </c>
      <c r="P917" s="3">
        <v>45217</v>
      </c>
      <c r="Q917" t="s">
        <v>9760</v>
      </c>
      <c r="R917" t="s">
        <v>11115</v>
      </c>
    </row>
    <row r="918" spans="1:18" x14ac:dyDescent="0.2">
      <c r="A918" t="s">
        <v>0</v>
      </c>
      <c r="B918" t="s">
        <v>1</v>
      </c>
      <c r="C918" t="s">
        <v>9761</v>
      </c>
      <c r="D918" t="s">
        <v>16</v>
      </c>
      <c r="E918" t="s">
        <v>24</v>
      </c>
      <c r="F918" t="s">
        <v>5</v>
      </c>
      <c r="G918" s="2">
        <v>70950</v>
      </c>
      <c r="H918" t="s">
        <v>6</v>
      </c>
      <c r="I918" s="2">
        <v>1</v>
      </c>
      <c r="J918" t="s">
        <v>7</v>
      </c>
      <c r="K918" t="s">
        <v>9762</v>
      </c>
      <c r="L918" t="s">
        <v>13051</v>
      </c>
      <c r="M918" t="s">
        <v>13052</v>
      </c>
      <c r="N918" s="2">
        <v>70950</v>
      </c>
      <c r="O918" t="s">
        <v>68</v>
      </c>
      <c r="P918" s="3">
        <v>45217</v>
      </c>
      <c r="Q918" t="s">
        <v>9760</v>
      </c>
      <c r="R918" t="s">
        <v>11115</v>
      </c>
    </row>
    <row r="919" spans="1:18" x14ac:dyDescent="0.2">
      <c r="A919" t="s">
        <v>0</v>
      </c>
      <c r="B919" t="s">
        <v>1</v>
      </c>
      <c r="C919" t="s">
        <v>9761</v>
      </c>
      <c r="D919" t="s">
        <v>19</v>
      </c>
      <c r="E919" t="s">
        <v>20</v>
      </c>
      <c r="F919" t="s">
        <v>5</v>
      </c>
      <c r="G919" s="2">
        <v>222750</v>
      </c>
      <c r="H919" t="s">
        <v>6</v>
      </c>
      <c r="I919" s="2">
        <v>3</v>
      </c>
      <c r="J919" t="s">
        <v>7</v>
      </c>
      <c r="K919" t="s">
        <v>9762</v>
      </c>
      <c r="L919" t="s">
        <v>13038</v>
      </c>
      <c r="M919" t="s">
        <v>13039</v>
      </c>
      <c r="N919" s="2">
        <v>74250</v>
      </c>
      <c r="O919" t="s">
        <v>68</v>
      </c>
      <c r="P919" s="3">
        <v>45217</v>
      </c>
      <c r="Q919" t="s">
        <v>9760</v>
      </c>
      <c r="R919" t="s">
        <v>11115</v>
      </c>
    </row>
    <row r="920" spans="1:18" x14ac:dyDescent="0.2">
      <c r="A920" t="s">
        <v>0</v>
      </c>
      <c r="B920" t="s">
        <v>1</v>
      </c>
      <c r="C920" t="s">
        <v>9763</v>
      </c>
      <c r="D920" t="s">
        <v>3</v>
      </c>
      <c r="E920" t="s">
        <v>93</v>
      </c>
      <c r="F920" t="s">
        <v>5</v>
      </c>
      <c r="G920" s="2">
        <v>73431</v>
      </c>
      <c r="H920" t="s">
        <v>6</v>
      </c>
      <c r="I920" s="2">
        <v>1</v>
      </c>
      <c r="J920" t="s">
        <v>7</v>
      </c>
      <c r="K920" t="s">
        <v>9764</v>
      </c>
      <c r="L920" t="s">
        <v>13040</v>
      </c>
      <c r="M920" t="s">
        <v>13041</v>
      </c>
      <c r="N920" s="2">
        <v>73431</v>
      </c>
      <c r="O920" t="s">
        <v>68</v>
      </c>
      <c r="P920" s="3">
        <v>45217</v>
      </c>
      <c r="Q920" t="s">
        <v>9765</v>
      </c>
      <c r="R920" t="s">
        <v>11116</v>
      </c>
    </row>
    <row r="921" spans="1:18" x14ac:dyDescent="0.2">
      <c r="A921" t="s">
        <v>0</v>
      </c>
      <c r="B921" t="s">
        <v>1</v>
      </c>
      <c r="C921" t="s">
        <v>9763</v>
      </c>
      <c r="D921" t="s">
        <v>16</v>
      </c>
      <c r="E921" t="s">
        <v>12</v>
      </c>
      <c r="F921" t="s">
        <v>5</v>
      </c>
      <c r="G921" s="2">
        <v>118800</v>
      </c>
      <c r="H921" t="s">
        <v>6</v>
      </c>
      <c r="I921" s="2">
        <v>2</v>
      </c>
      <c r="J921" t="s">
        <v>7</v>
      </c>
      <c r="K921" t="s">
        <v>9764</v>
      </c>
      <c r="L921" t="s">
        <v>13079</v>
      </c>
      <c r="M921" t="s">
        <v>13080</v>
      </c>
      <c r="N921" s="2">
        <v>59400</v>
      </c>
      <c r="O921" t="s">
        <v>68</v>
      </c>
      <c r="P921" s="3">
        <v>45217</v>
      </c>
      <c r="Q921" t="s">
        <v>9765</v>
      </c>
      <c r="R921" t="s">
        <v>11116</v>
      </c>
    </row>
    <row r="922" spans="1:18" x14ac:dyDescent="0.2">
      <c r="A922" t="s">
        <v>0</v>
      </c>
      <c r="B922" t="s">
        <v>1</v>
      </c>
      <c r="C922" t="s">
        <v>9763</v>
      </c>
      <c r="D922" t="s">
        <v>19</v>
      </c>
      <c r="E922" t="s">
        <v>103</v>
      </c>
      <c r="F922" t="s">
        <v>5</v>
      </c>
      <c r="G922" s="2">
        <v>272250</v>
      </c>
      <c r="H922" t="s">
        <v>6</v>
      </c>
      <c r="I922" s="2">
        <v>3</v>
      </c>
      <c r="J922" t="s">
        <v>7</v>
      </c>
      <c r="K922" t="s">
        <v>9764</v>
      </c>
      <c r="L922" t="s">
        <v>13045</v>
      </c>
      <c r="M922" t="s">
        <v>13046</v>
      </c>
      <c r="N922" s="2">
        <v>90750</v>
      </c>
      <c r="O922" t="s">
        <v>68</v>
      </c>
      <c r="P922" s="3">
        <v>45217</v>
      </c>
      <c r="Q922" t="s">
        <v>9765</v>
      </c>
      <c r="R922" t="s">
        <v>11116</v>
      </c>
    </row>
    <row r="923" spans="1:18" x14ac:dyDescent="0.2">
      <c r="A923" t="s">
        <v>0</v>
      </c>
      <c r="B923" t="s">
        <v>1</v>
      </c>
      <c r="C923" t="s">
        <v>9766</v>
      </c>
      <c r="D923" t="s">
        <v>3</v>
      </c>
      <c r="E923" t="s">
        <v>93</v>
      </c>
      <c r="F923" t="s">
        <v>5</v>
      </c>
      <c r="G923" s="2">
        <v>146862</v>
      </c>
      <c r="H923" t="s">
        <v>6</v>
      </c>
      <c r="I923" s="2">
        <v>2</v>
      </c>
      <c r="J923" t="s">
        <v>7</v>
      </c>
      <c r="K923" t="s">
        <v>9767</v>
      </c>
      <c r="L923" t="s">
        <v>13040</v>
      </c>
      <c r="M923" t="s">
        <v>13041</v>
      </c>
      <c r="N923" s="2">
        <v>73431</v>
      </c>
      <c r="O923" t="s">
        <v>68</v>
      </c>
      <c r="P923" s="3">
        <v>45217</v>
      </c>
      <c r="Q923" t="s">
        <v>2012</v>
      </c>
      <c r="R923" t="s">
        <v>11117</v>
      </c>
    </row>
    <row r="924" spans="1:18" x14ac:dyDescent="0.2">
      <c r="A924" t="s">
        <v>0</v>
      </c>
      <c r="B924" t="s">
        <v>1</v>
      </c>
      <c r="C924" t="s">
        <v>9766</v>
      </c>
      <c r="D924" t="s">
        <v>16</v>
      </c>
      <c r="E924" t="s">
        <v>36</v>
      </c>
      <c r="F924" t="s">
        <v>5</v>
      </c>
      <c r="G924" s="2">
        <v>111058</v>
      </c>
      <c r="H924" t="s">
        <v>6</v>
      </c>
      <c r="I924" s="2">
        <v>1</v>
      </c>
      <c r="J924" t="s">
        <v>7</v>
      </c>
      <c r="K924" t="s">
        <v>9767</v>
      </c>
      <c r="L924" t="s">
        <v>13085</v>
      </c>
      <c r="M924" t="s">
        <v>13086</v>
      </c>
      <c r="N924" s="2">
        <v>111058</v>
      </c>
      <c r="O924" t="s">
        <v>68</v>
      </c>
      <c r="P924" s="3">
        <v>45217</v>
      </c>
      <c r="Q924" t="s">
        <v>2012</v>
      </c>
      <c r="R924" t="s">
        <v>11117</v>
      </c>
    </row>
    <row r="925" spans="1:18" x14ac:dyDescent="0.2">
      <c r="A925" t="s">
        <v>0</v>
      </c>
      <c r="B925" t="s">
        <v>1</v>
      </c>
      <c r="C925" t="s">
        <v>9768</v>
      </c>
      <c r="D925" t="s">
        <v>3</v>
      </c>
      <c r="E925" t="s">
        <v>93</v>
      </c>
      <c r="F925" t="s">
        <v>5</v>
      </c>
      <c r="G925" s="2">
        <v>146862</v>
      </c>
      <c r="H925" t="s">
        <v>6</v>
      </c>
      <c r="I925" s="2">
        <v>2</v>
      </c>
      <c r="J925" t="s">
        <v>7</v>
      </c>
      <c r="K925" t="s">
        <v>9769</v>
      </c>
      <c r="L925" t="s">
        <v>13040</v>
      </c>
      <c r="M925" t="s">
        <v>13041</v>
      </c>
      <c r="N925" s="2">
        <v>73431</v>
      </c>
      <c r="O925" t="s">
        <v>68</v>
      </c>
      <c r="P925" s="3">
        <v>45217</v>
      </c>
      <c r="Q925" t="s">
        <v>841</v>
      </c>
      <c r="R925" t="s">
        <v>11118</v>
      </c>
    </row>
    <row r="926" spans="1:18" x14ac:dyDescent="0.2">
      <c r="A926" t="s">
        <v>0</v>
      </c>
      <c r="B926" t="s">
        <v>1</v>
      </c>
      <c r="C926" t="s">
        <v>9768</v>
      </c>
      <c r="D926" t="s">
        <v>16</v>
      </c>
      <c r="E926" t="s">
        <v>48</v>
      </c>
      <c r="F926" t="s">
        <v>5</v>
      </c>
      <c r="G926" s="2">
        <v>111190</v>
      </c>
      <c r="H926" t="s">
        <v>6</v>
      </c>
      <c r="I926" s="2">
        <v>2</v>
      </c>
      <c r="J926" t="s">
        <v>7</v>
      </c>
      <c r="K926" t="s">
        <v>9769</v>
      </c>
      <c r="L926" t="s">
        <v>13159</v>
      </c>
      <c r="M926" t="s">
        <v>13160</v>
      </c>
      <c r="N926" s="2">
        <v>55595</v>
      </c>
      <c r="O926" t="s">
        <v>68</v>
      </c>
      <c r="P926" s="3">
        <v>45217</v>
      </c>
      <c r="Q926" t="s">
        <v>841</v>
      </c>
      <c r="R926" t="s">
        <v>11118</v>
      </c>
    </row>
    <row r="927" spans="1:18" x14ac:dyDescent="0.2">
      <c r="A927" t="s">
        <v>0</v>
      </c>
      <c r="B927" t="s">
        <v>1</v>
      </c>
      <c r="C927" t="s">
        <v>9770</v>
      </c>
      <c r="D927" t="s">
        <v>3</v>
      </c>
      <c r="E927" t="s">
        <v>27</v>
      </c>
      <c r="F927" t="s">
        <v>5</v>
      </c>
      <c r="G927" s="2">
        <v>89285</v>
      </c>
      <c r="H927" t="s">
        <v>6</v>
      </c>
      <c r="I927" s="2">
        <v>1</v>
      </c>
      <c r="J927" t="s">
        <v>7</v>
      </c>
      <c r="K927" t="s">
        <v>9771</v>
      </c>
      <c r="L927" t="s">
        <v>13075</v>
      </c>
      <c r="M927" t="s">
        <v>13076</v>
      </c>
      <c r="N927" s="2">
        <v>89285</v>
      </c>
      <c r="O927" t="s">
        <v>68</v>
      </c>
      <c r="P927" s="3">
        <v>45217</v>
      </c>
      <c r="Q927" t="s">
        <v>841</v>
      </c>
      <c r="R927" t="s">
        <v>11118</v>
      </c>
    </row>
    <row r="928" spans="1:18" x14ac:dyDescent="0.2">
      <c r="A928" t="s">
        <v>0</v>
      </c>
      <c r="B928" t="s">
        <v>1</v>
      </c>
      <c r="C928" t="s">
        <v>9772</v>
      </c>
      <c r="D928" t="s">
        <v>3</v>
      </c>
      <c r="E928" t="s">
        <v>106</v>
      </c>
      <c r="F928" t="s">
        <v>5</v>
      </c>
      <c r="G928" s="2">
        <v>175574</v>
      </c>
      <c r="H928" t="s">
        <v>6</v>
      </c>
      <c r="I928" s="2">
        <v>2</v>
      </c>
      <c r="J928" t="s">
        <v>7</v>
      </c>
      <c r="K928" t="s">
        <v>9773</v>
      </c>
      <c r="L928" t="s">
        <v>13021</v>
      </c>
      <c r="M928" t="s">
        <v>13022</v>
      </c>
      <c r="N928" s="2">
        <v>87787</v>
      </c>
      <c r="O928" t="s">
        <v>68</v>
      </c>
      <c r="P928" s="3">
        <v>45217</v>
      </c>
      <c r="Q928" t="s">
        <v>3347</v>
      </c>
      <c r="R928" t="s">
        <v>11119</v>
      </c>
    </row>
    <row r="929" spans="1:18" x14ac:dyDescent="0.2">
      <c r="A929" t="s">
        <v>0</v>
      </c>
      <c r="B929" t="s">
        <v>1</v>
      </c>
      <c r="C929" t="s">
        <v>9772</v>
      </c>
      <c r="D929" t="s">
        <v>16</v>
      </c>
      <c r="E929" t="s">
        <v>93</v>
      </c>
      <c r="F929" t="s">
        <v>5</v>
      </c>
      <c r="G929" s="2">
        <v>73431</v>
      </c>
      <c r="H929" t="s">
        <v>6</v>
      </c>
      <c r="I929" s="2">
        <v>1</v>
      </c>
      <c r="J929" t="s">
        <v>7</v>
      </c>
      <c r="K929" t="s">
        <v>9773</v>
      </c>
      <c r="L929" t="s">
        <v>13040</v>
      </c>
      <c r="M929" t="s">
        <v>13041</v>
      </c>
      <c r="N929" s="2">
        <v>73431</v>
      </c>
      <c r="O929" t="s">
        <v>68</v>
      </c>
      <c r="P929" s="3">
        <v>45217</v>
      </c>
      <c r="Q929" t="s">
        <v>3347</v>
      </c>
      <c r="R929" t="s">
        <v>11119</v>
      </c>
    </row>
    <row r="930" spans="1:18" x14ac:dyDescent="0.2">
      <c r="A930" t="s">
        <v>0</v>
      </c>
      <c r="B930" t="s">
        <v>1</v>
      </c>
      <c r="C930" t="s">
        <v>9772</v>
      </c>
      <c r="D930" t="s">
        <v>19</v>
      </c>
      <c r="E930" t="s">
        <v>24</v>
      </c>
      <c r="F930" t="s">
        <v>5</v>
      </c>
      <c r="G930" s="2">
        <v>70950</v>
      </c>
      <c r="H930" t="s">
        <v>6</v>
      </c>
      <c r="I930" s="2">
        <v>1</v>
      </c>
      <c r="J930" t="s">
        <v>7</v>
      </c>
      <c r="K930" t="s">
        <v>9773</v>
      </c>
      <c r="L930" t="s">
        <v>13051</v>
      </c>
      <c r="M930" t="s">
        <v>13052</v>
      </c>
      <c r="N930" s="2">
        <v>70950</v>
      </c>
      <c r="O930" t="s">
        <v>68</v>
      </c>
      <c r="P930" s="3">
        <v>45217</v>
      </c>
      <c r="Q930" t="s">
        <v>3347</v>
      </c>
      <c r="R930" t="s">
        <v>11119</v>
      </c>
    </row>
    <row r="931" spans="1:18" x14ac:dyDescent="0.2">
      <c r="A931" t="s">
        <v>0</v>
      </c>
      <c r="B931" t="s">
        <v>1</v>
      </c>
      <c r="C931" t="s">
        <v>9772</v>
      </c>
      <c r="D931" t="s">
        <v>22</v>
      </c>
      <c r="E931" t="s">
        <v>27</v>
      </c>
      <c r="F931" t="s">
        <v>5</v>
      </c>
      <c r="G931" s="2">
        <v>892850</v>
      </c>
      <c r="H931" t="s">
        <v>6</v>
      </c>
      <c r="I931" s="2">
        <v>10</v>
      </c>
      <c r="J931" t="s">
        <v>7</v>
      </c>
      <c r="K931" t="s">
        <v>9773</v>
      </c>
      <c r="L931" t="s">
        <v>13075</v>
      </c>
      <c r="M931" t="s">
        <v>13076</v>
      </c>
      <c r="N931" s="2">
        <v>89285</v>
      </c>
      <c r="O931" t="s">
        <v>68</v>
      </c>
      <c r="P931" s="3">
        <v>45217</v>
      </c>
      <c r="Q931" t="s">
        <v>3347</v>
      </c>
      <c r="R931" t="s">
        <v>11119</v>
      </c>
    </row>
    <row r="932" spans="1:18" x14ac:dyDescent="0.2">
      <c r="A932" t="s">
        <v>0</v>
      </c>
      <c r="B932" t="s">
        <v>1</v>
      </c>
      <c r="C932" t="s">
        <v>9772</v>
      </c>
      <c r="D932" t="s">
        <v>23</v>
      </c>
      <c r="E932" t="s">
        <v>61</v>
      </c>
      <c r="F932" t="s">
        <v>5</v>
      </c>
      <c r="G932" s="2">
        <v>50182</v>
      </c>
      <c r="H932" t="s">
        <v>6</v>
      </c>
      <c r="I932" s="2">
        <v>1</v>
      </c>
      <c r="J932" t="s">
        <v>7</v>
      </c>
      <c r="K932" t="s">
        <v>9773</v>
      </c>
      <c r="L932" t="s">
        <v>13089</v>
      </c>
      <c r="M932" t="s">
        <v>13090</v>
      </c>
      <c r="N932" s="2">
        <v>50182</v>
      </c>
      <c r="O932" t="s">
        <v>68</v>
      </c>
      <c r="P932" s="3">
        <v>45217</v>
      </c>
      <c r="Q932" t="s">
        <v>3347</v>
      </c>
      <c r="R932" t="s">
        <v>11119</v>
      </c>
    </row>
    <row r="933" spans="1:18" x14ac:dyDescent="0.2">
      <c r="A933" t="s">
        <v>0</v>
      </c>
      <c r="B933" t="s">
        <v>1</v>
      </c>
      <c r="C933" t="s">
        <v>9774</v>
      </c>
      <c r="D933" t="s">
        <v>3</v>
      </c>
      <c r="E933" t="s">
        <v>55</v>
      </c>
      <c r="F933" t="s">
        <v>5</v>
      </c>
      <c r="G933" s="2">
        <v>5</v>
      </c>
      <c r="H933" t="s">
        <v>6</v>
      </c>
      <c r="I933" s="2">
        <v>5</v>
      </c>
      <c r="J933" t="s">
        <v>7</v>
      </c>
      <c r="K933" t="s">
        <v>9775</v>
      </c>
      <c r="L933" t="s">
        <v>13047</v>
      </c>
      <c r="M933" t="s">
        <v>13048</v>
      </c>
      <c r="N933" s="2">
        <v>1</v>
      </c>
      <c r="O933" t="s">
        <v>68</v>
      </c>
      <c r="P933" s="3">
        <v>45217</v>
      </c>
      <c r="Q933" t="s">
        <v>9687</v>
      </c>
      <c r="R933" t="s">
        <v>11089</v>
      </c>
    </row>
    <row r="934" spans="1:18" x14ac:dyDescent="0.2">
      <c r="A934" t="s">
        <v>0</v>
      </c>
      <c r="B934" t="s">
        <v>1</v>
      </c>
      <c r="C934" t="s">
        <v>9776</v>
      </c>
      <c r="D934" t="s">
        <v>3</v>
      </c>
      <c r="E934" t="s">
        <v>152</v>
      </c>
      <c r="F934" t="s">
        <v>5</v>
      </c>
      <c r="G934" s="2">
        <v>56000</v>
      </c>
      <c r="H934" t="s">
        <v>6</v>
      </c>
      <c r="I934" s="2">
        <v>1</v>
      </c>
      <c r="J934" t="s">
        <v>7</v>
      </c>
      <c r="K934" t="s">
        <v>9777</v>
      </c>
      <c r="L934" t="s">
        <v>13077</v>
      </c>
      <c r="M934" t="s">
        <v>13078</v>
      </c>
      <c r="N934" s="2">
        <v>56000</v>
      </c>
      <c r="O934" t="s">
        <v>68</v>
      </c>
      <c r="P934" s="3">
        <v>45217</v>
      </c>
      <c r="Q934" t="s">
        <v>8164</v>
      </c>
      <c r="R934" t="s">
        <v>11120</v>
      </c>
    </row>
    <row r="935" spans="1:18" x14ac:dyDescent="0.2">
      <c r="A935" t="s">
        <v>0</v>
      </c>
      <c r="B935" t="s">
        <v>1</v>
      </c>
      <c r="C935" t="s">
        <v>9778</v>
      </c>
      <c r="D935" t="s">
        <v>3</v>
      </c>
      <c r="E935" t="s">
        <v>12</v>
      </c>
      <c r="F935" t="s">
        <v>5</v>
      </c>
      <c r="G935" s="2">
        <v>118800</v>
      </c>
      <c r="H935" t="s">
        <v>6</v>
      </c>
      <c r="I935" s="2">
        <v>2</v>
      </c>
      <c r="J935" t="s">
        <v>7</v>
      </c>
      <c r="K935" t="s">
        <v>9779</v>
      </c>
      <c r="L935" t="s">
        <v>13079</v>
      </c>
      <c r="M935" t="s">
        <v>13080</v>
      </c>
      <c r="N935" s="2">
        <v>59400</v>
      </c>
      <c r="O935" t="s">
        <v>68</v>
      </c>
      <c r="P935" s="3">
        <v>45217</v>
      </c>
      <c r="Q935" t="s">
        <v>2954</v>
      </c>
      <c r="R935" t="s">
        <v>11121</v>
      </c>
    </row>
    <row r="936" spans="1:18" x14ac:dyDescent="0.2">
      <c r="A936" t="s">
        <v>0</v>
      </c>
      <c r="B936" t="s">
        <v>1</v>
      </c>
      <c r="C936" t="s">
        <v>9778</v>
      </c>
      <c r="D936" t="s">
        <v>16</v>
      </c>
      <c r="E936" t="s">
        <v>103</v>
      </c>
      <c r="F936" t="s">
        <v>5</v>
      </c>
      <c r="G936" s="2">
        <v>272250</v>
      </c>
      <c r="H936" t="s">
        <v>6</v>
      </c>
      <c r="I936" s="2">
        <v>3</v>
      </c>
      <c r="J936" t="s">
        <v>7</v>
      </c>
      <c r="K936" t="s">
        <v>9779</v>
      </c>
      <c r="L936" t="s">
        <v>13045</v>
      </c>
      <c r="M936" t="s">
        <v>13046</v>
      </c>
      <c r="N936" s="2">
        <v>90750</v>
      </c>
      <c r="O936" t="s">
        <v>68</v>
      </c>
      <c r="P936" s="3">
        <v>45217</v>
      </c>
      <c r="Q936" t="s">
        <v>2954</v>
      </c>
      <c r="R936" t="s">
        <v>11121</v>
      </c>
    </row>
    <row r="937" spans="1:18" x14ac:dyDescent="0.2">
      <c r="A937" t="s">
        <v>0</v>
      </c>
      <c r="B937" t="s">
        <v>1</v>
      </c>
      <c r="C937" t="s">
        <v>9780</v>
      </c>
      <c r="D937" t="s">
        <v>3</v>
      </c>
      <c r="E937" t="s">
        <v>20</v>
      </c>
      <c r="F937" t="s">
        <v>5</v>
      </c>
      <c r="G937" s="2">
        <v>74250</v>
      </c>
      <c r="H937" t="s">
        <v>6</v>
      </c>
      <c r="I937" s="2">
        <v>1</v>
      </c>
      <c r="J937" t="s">
        <v>7</v>
      </c>
      <c r="K937" t="s">
        <v>9781</v>
      </c>
      <c r="L937" t="s">
        <v>13038</v>
      </c>
      <c r="M937" t="s">
        <v>13039</v>
      </c>
      <c r="N937" s="2">
        <v>74250</v>
      </c>
      <c r="O937" t="s">
        <v>68</v>
      </c>
      <c r="P937" s="3">
        <v>45217</v>
      </c>
      <c r="Q937" t="s">
        <v>9755</v>
      </c>
      <c r="R937" t="s">
        <v>11113</v>
      </c>
    </row>
    <row r="938" spans="1:18" x14ac:dyDescent="0.2">
      <c r="A938" t="s">
        <v>0</v>
      </c>
      <c r="B938" t="s">
        <v>1</v>
      </c>
      <c r="C938" t="s">
        <v>9780</v>
      </c>
      <c r="D938" t="s">
        <v>16</v>
      </c>
      <c r="E938" t="s">
        <v>4</v>
      </c>
      <c r="F938" t="s">
        <v>5</v>
      </c>
      <c r="G938" s="2">
        <v>138000</v>
      </c>
      <c r="H938" t="s">
        <v>6</v>
      </c>
      <c r="I938" s="2">
        <v>3</v>
      </c>
      <c r="J938" t="s">
        <v>7</v>
      </c>
      <c r="K938" t="s">
        <v>9781</v>
      </c>
      <c r="L938" t="s">
        <v>13133</v>
      </c>
      <c r="M938" t="s">
        <v>13134</v>
      </c>
      <c r="N938" s="2">
        <v>46000</v>
      </c>
      <c r="O938" t="s">
        <v>68</v>
      </c>
      <c r="P938" s="3">
        <v>45217</v>
      </c>
      <c r="Q938" t="s">
        <v>9755</v>
      </c>
      <c r="R938" t="s">
        <v>11113</v>
      </c>
    </row>
    <row r="939" spans="1:18" x14ac:dyDescent="0.2">
      <c r="A939" t="s">
        <v>0</v>
      </c>
      <c r="B939" t="s">
        <v>1</v>
      </c>
      <c r="C939" t="s">
        <v>9782</v>
      </c>
      <c r="D939" t="s">
        <v>3</v>
      </c>
      <c r="E939" t="s">
        <v>61</v>
      </c>
      <c r="F939" t="s">
        <v>5</v>
      </c>
      <c r="G939" s="2">
        <v>100364</v>
      </c>
      <c r="H939" t="s">
        <v>6</v>
      </c>
      <c r="I939" s="2">
        <v>2</v>
      </c>
      <c r="J939" t="s">
        <v>7</v>
      </c>
      <c r="K939" t="s">
        <v>9783</v>
      </c>
      <c r="L939" t="s">
        <v>13089</v>
      </c>
      <c r="M939" t="s">
        <v>13090</v>
      </c>
      <c r="N939" s="2">
        <v>50182</v>
      </c>
      <c r="O939" t="s">
        <v>68</v>
      </c>
      <c r="P939" s="3">
        <v>45217</v>
      </c>
      <c r="Q939" t="s">
        <v>972</v>
      </c>
      <c r="R939" t="s">
        <v>10763</v>
      </c>
    </row>
    <row r="940" spans="1:18" x14ac:dyDescent="0.2">
      <c r="A940" t="s">
        <v>0</v>
      </c>
      <c r="B940" t="s">
        <v>1</v>
      </c>
      <c r="C940" t="s">
        <v>9784</v>
      </c>
      <c r="D940" t="s">
        <v>3</v>
      </c>
      <c r="E940" t="s">
        <v>106</v>
      </c>
      <c r="F940" t="s">
        <v>5</v>
      </c>
      <c r="G940" s="2">
        <v>263361</v>
      </c>
      <c r="H940" t="s">
        <v>6</v>
      </c>
      <c r="I940" s="2">
        <v>3</v>
      </c>
      <c r="J940" t="s">
        <v>7</v>
      </c>
      <c r="K940" t="s">
        <v>9785</v>
      </c>
      <c r="L940" t="s">
        <v>13021</v>
      </c>
      <c r="M940" t="s">
        <v>13022</v>
      </c>
      <c r="N940" s="2">
        <v>87787</v>
      </c>
      <c r="O940" t="s">
        <v>68</v>
      </c>
      <c r="P940" s="3">
        <v>45217</v>
      </c>
      <c r="Q940" t="s">
        <v>5031</v>
      </c>
      <c r="R940" t="s">
        <v>10648</v>
      </c>
    </row>
    <row r="941" spans="1:18" x14ac:dyDescent="0.2">
      <c r="A941" t="s">
        <v>0</v>
      </c>
      <c r="B941" t="s">
        <v>1</v>
      </c>
      <c r="C941" t="s">
        <v>9786</v>
      </c>
      <c r="D941" t="s">
        <v>3</v>
      </c>
      <c r="E941" t="s">
        <v>152</v>
      </c>
      <c r="F941" t="s">
        <v>5</v>
      </c>
      <c r="G941" s="2">
        <v>168000</v>
      </c>
      <c r="H941" t="s">
        <v>6</v>
      </c>
      <c r="I941" s="2">
        <v>3</v>
      </c>
      <c r="J941" t="s">
        <v>7</v>
      </c>
      <c r="K941" t="s">
        <v>9787</v>
      </c>
      <c r="L941" t="s">
        <v>13077</v>
      </c>
      <c r="M941" t="s">
        <v>13078</v>
      </c>
      <c r="N941" s="2">
        <v>56000</v>
      </c>
      <c r="O941" t="s">
        <v>68</v>
      </c>
      <c r="P941" s="3">
        <v>45217</v>
      </c>
      <c r="Q941" t="s">
        <v>3426</v>
      </c>
      <c r="R941" t="s">
        <v>11122</v>
      </c>
    </row>
    <row r="942" spans="1:18" x14ac:dyDescent="0.2">
      <c r="A942" t="s">
        <v>0</v>
      </c>
      <c r="B942" t="s">
        <v>1</v>
      </c>
      <c r="C942" t="s">
        <v>9788</v>
      </c>
      <c r="D942" t="s">
        <v>3</v>
      </c>
      <c r="E942" t="s">
        <v>61</v>
      </c>
      <c r="F942" t="s">
        <v>5</v>
      </c>
      <c r="G942" s="2">
        <v>150546</v>
      </c>
      <c r="H942" t="s">
        <v>6</v>
      </c>
      <c r="I942" s="2">
        <v>3</v>
      </c>
      <c r="J942" t="s">
        <v>7</v>
      </c>
      <c r="K942" t="s">
        <v>9789</v>
      </c>
      <c r="L942" t="s">
        <v>13089</v>
      </c>
      <c r="M942" t="s">
        <v>13090</v>
      </c>
      <c r="N942" s="2">
        <v>50182</v>
      </c>
      <c r="O942" t="s">
        <v>68</v>
      </c>
      <c r="P942" s="3">
        <v>45217</v>
      </c>
      <c r="Q942" t="s">
        <v>151</v>
      </c>
      <c r="R942" t="s">
        <v>11123</v>
      </c>
    </row>
    <row r="943" spans="1:18" x14ac:dyDescent="0.2">
      <c r="A943" t="s">
        <v>0</v>
      </c>
      <c r="B943" t="s">
        <v>1</v>
      </c>
      <c r="C943" t="s">
        <v>9790</v>
      </c>
      <c r="D943" t="s">
        <v>3</v>
      </c>
      <c r="E943" t="s">
        <v>12</v>
      </c>
      <c r="F943" t="s">
        <v>5</v>
      </c>
      <c r="G943" s="2">
        <v>59400</v>
      </c>
      <c r="H943" t="s">
        <v>6</v>
      </c>
      <c r="I943" s="2">
        <v>1</v>
      </c>
      <c r="J943" t="s">
        <v>7</v>
      </c>
      <c r="K943" t="s">
        <v>9791</v>
      </c>
      <c r="L943" t="s">
        <v>13079</v>
      </c>
      <c r="M943" t="s">
        <v>13080</v>
      </c>
      <c r="N943" s="2">
        <v>59400</v>
      </c>
      <c r="O943" t="s">
        <v>68</v>
      </c>
      <c r="P943" s="3">
        <v>45217</v>
      </c>
      <c r="Q943" t="s">
        <v>1252</v>
      </c>
      <c r="R943" t="s">
        <v>10620</v>
      </c>
    </row>
    <row r="944" spans="1:18" x14ac:dyDescent="0.2">
      <c r="A944" t="s">
        <v>0</v>
      </c>
      <c r="B944" t="s">
        <v>1</v>
      </c>
      <c r="C944" t="s">
        <v>9790</v>
      </c>
      <c r="D944" t="s">
        <v>16</v>
      </c>
      <c r="E944" t="s">
        <v>20</v>
      </c>
      <c r="F944" t="s">
        <v>5</v>
      </c>
      <c r="G944" s="2">
        <v>148500</v>
      </c>
      <c r="H944" t="s">
        <v>6</v>
      </c>
      <c r="I944" s="2">
        <v>2</v>
      </c>
      <c r="J944" t="s">
        <v>7</v>
      </c>
      <c r="K944" t="s">
        <v>9791</v>
      </c>
      <c r="L944" t="s">
        <v>13038</v>
      </c>
      <c r="M944" t="s">
        <v>13039</v>
      </c>
      <c r="N944" s="2">
        <v>74250</v>
      </c>
      <c r="O944" t="s">
        <v>68</v>
      </c>
      <c r="P944" s="3">
        <v>45217</v>
      </c>
      <c r="Q944" t="s">
        <v>1252</v>
      </c>
      <c r="R944" t="s">
        <v>10620</v>
      </c>
    </row>
    <row r="945" spans="1:18" x14ac:dyDescent="0.2">
      <c r="A945" t="s">
        <v>0</v>
      </c>
      <c r="B945" t="s">
        <v>1</v>
      </c>
      <c r="C945" t="s">
        <v>9792</v>
      </c>
      <c r="D945" t="s">
        <v>3</v>
      </c>
      <c r="E945" t="s">
        <v>4</v>
      </c>
      <c r="F945" t="s">
        <v>5</v>
      </c>
      <c r="G945" s="2">
        <v>92000</v>
      </c>
      <c r="H945" t="s">
        <v>6</v>
      </c>
      <c r="I945" s="2">
        <v>2</v>
      </c>
      <c r="J945" t="s">
        <v>7</v>
      </c>
      <c r="K945" t="s">
        <v>9793</v>
      </c>
      <c r="L945" t="s">
        <v>13133</v>
      </c>
      <c r="M945" t="s">
        <v>13134</v>
      </c>
      <c r="N945" s="2">
        <v>46000</v>
      </c>
      <c r="O945" t="s">
        <v>68</v>
      </c>
      <c r="P945" s="3">
        <v>45217</v>
      </c>
      <c r="Q945" t="s">
        <v>8819</v>
      </c>
      <c r="R945" t="s">
        <v>10772</v>
      </c>
    </row>
    <row r="946" spans="1:18" x14ac:dyDescent="0.2">
      <c r="A946" t="s">
        <v>0</v>
      </c>
      <c r="B946" t="s">
        <v>1</v>
      </c>
      <c r="C946" t="s">
        <v>9794</v>
      </c>
      <c r="D946" t="s">
        <v>3</v>
      </c>
      <c r="E946" t="s">
        <v>12</v>
      </c>
      <c r="F946" t="s">
        <v>5</v>
      </c>
      <c r="G946" s="2">
        <v>178200</v>
      </c>
      <c r="H946" t="s">
        <v>6</v>
      </c>
      <c r="I946" s="2">
        <v>3</v>
      </c>
      <c r="J946" t="s">
        <v>7</v>
      </c>
      <c r="K946" t="s">
        <v>9795</v>
      </c>
      <c r="L946" t="s">
        <v>13079</v>
      </c>
      <c r="M946" t="s">
        <v>13080</v>
      </c>
      <c r="N946" s="2">
        <v>59400</v>
      </c>
      <c r="O946" t="s">
        <v>68</v>
      </c>
      <c r="P946" s="3">
        <v>45217</v>
      </c>
      <c r="Q946" t="s">
        <v>441</v>
      </c>
      <c r="R946" t="s">
        <v>11124</v>
      </c>
    </row>
    <row r="947" spans="1:18" x14ac:dyDescent="0.2">
      <c r="A947" t="s">
        <v>0</v>
      </c>
      <c r="B947" t="s">
        <v>1</v>
      </c>
      <c r="C947" t="s">
        <v>9794</v>
      </c>
      <c r="D947" t="s">
        <v>16</v>
      </c>
      <c r="E947" t="s">
        <v>20</v>
      </c>
      <c r="F947" t="s">
        <v>5</v>
      </c>
      <c r="G947" s="2">
        <v>148500</v>
      </c>
      <c r="H947" t="s">
        <v>6</v>
      </c>
      <c r="I947" s="2">
        <v>2</v>
      </c>
      <c r="J947" t="s">
        <v>7</v>
      </c>
      <c r="K947" t="s">
        <v>9795</v>
      </c>
      <c r="L947" t="s">
        <v>13038</v>
      </c>
      <c r="M947" t="s">
        <v>13039</v>
      </c>
      <c r="N947" s="2">
        <v>74250</v>
      </c>
      <c r="O947" t="s">
        <v>68</v>
      </c>
      <c r="P947" s="3">
        <v>45217</v>
      </c>
      <c r="Q947" t="s">
        <v>441</v>
      </c>
      <c r="R947" t="s">
        <v>11124</v>
      </c>
    </row>
    <row r="948" spans="1:18" x14ac:dyDescent="0.2">
      <c r="A948" t="s">
        <v>0</v>
      </c>
      <c r="B948" t="s">
        <v>1</v>
      </c>
      <c r="C948" t="s">
        <v>9794</v>
      </c>
      <c r="D948" t="s">
        <v>19</v>
      </c>
      <c r="E948" t="s">
        <v>57</v>
      </c>
      <c r="F948" t="s">
        <v>5</v>
      </c>
      <c r="G948" s="2">
        <v>51164</v>
      </c>
      <c r="H948" t="s">
        <v>6</v>
      </c>
      <c r="I948" s="2">
        <v>2</v>
      </c>
      <c r="J948" t="s">
        <v>7</v>
      </c>
      <c r="K948" t="s">
        <v>9795</v>
      </c>
      <c r="L948" t="s">
        <v>13049</v>
      </c>
      <c r="M948" t="s">
        <v>13050</v>
      </c>
      <c r="N948" s="2">
        <v>25582</v>
      </c>
      <c r="O948" t="s">
        <v>68</v>
      </c>
      <c r="P948" s="3">
        <v>45217</v>
      </c>
      <c r="Q948" t="s">
        <v>441</v>
      </c>
      <c r="R948" t="s">
        <v>11124</v>
      </c>
    </row>
    <row r="949" spans="1:18" x14ac:dyDescent="0.2">
      <c r="A949" t="s">
        <v>0</v>
      </c>
      <c r="B949" t="s">
        <v>1</v>
      </c>
      <c r="C949" t="s">
        <v>9794</v>
      </c>
      <c r="D949" t="s">
        <v>22</v>
      </c>
      <c r="E949" t="s">
        <v>27</v>
      </c>
      <c r="F949" t="s">
        <v>5</v>
      </c>
      <c r="G949" s="2">
        <v>267855</v>
      </c>
      <c r="H949" t="s">
        <v>6</v>
      </c>
      <c r="I949" s="2">
        <v>3</v>
      </c>
      <c r="J949" t="s">
        <v>7</v>
      </c>
      <c r="K949" t="s">
        <v>9795</v>
      </c>
      <c r="L949" t="s">
        <v>13075</v>
      </c>
      <c r="M949" t="s">
        <v>13076</v>
      </c>
      <c r="N949" s="2">
        <v>89285</v>
      </c>
      <c r="O949" t="s">
        <v>68</v>
      </c>
      <c r="P949" s="3">
        <v>45217</v>
      </c>
      <c r="Q949" t="s">
        <v>441</v>
      </c>
      <c r="R949" t="s">
        <v>11124</v>
      </c>
    </row>
    <row r="950" spans="1:18" x14ac:dyDescent="0.2">
      <c r="A950" t="s">
        <v>0</v>
      </c>
      <c r="B950" t="s">
        <v>1</v>
      </c>
      <c r="C950" t="s">
        <v>9796</v>
      </c>
      <c r="D950" t="s">
        <v>3</v>
      </c>
      <c r="E950" t="s">
        <v>20</v>
      </c>
      <c r="F950" t="s">
        <v>5</v>
      </c>
      <c r="G950" s="2">
        <v>297000</v>
      </c>
      <c r="H950" t="s">
        <v>6</v>
      </c>
      <c r="I950" s="2">
        <v>4</v>
      </c>
      <c r="J950" t="s">
        <v>7</v>
      </c>
      <c r="K950" t="s">
        <v>9797</v>
      </c>
      <c r="L950" t="s">
        <v>13038</v>
      </c>
      <c r="M950" t="s">
        <v>13039</v>
      </c>
      <c r="N950" s="2">
        <v>74250</v>
      </c>
      <c r="O950" t="s">
        <v>68</v>
      </c>
      <c r="P950" s="3">
        <v>45217</v>
      </c>
      <c r="Q950" t="s">
        <v>3177</v>
      </c>
      <c r="R950" t="s">
        <v>11125</v>
      </c>
    </row>
    <row r="951" spans="1:18" x14ac:dyDescent="0.2">
      <c r="A951" t="s">
        <v>0</v>
      </c>
      <c r="B951" t="s">
        <v>1</v>
      </c>
      <c r="C951" t="s">
        <v>9796</v>
      </c>
      <c r="D951" t="s">
        <v>16</v>
      </c>
      <c r="E951" t="s">
        <v>61</v>
      </c>
      <c r="F951" t="s">
        <v>5</v>
      </c>
      <c r="G951" s="2">
        <v>50182</v>
      </c>
      <c r="H951" t="s">
        <v>6</v>
      </c>
      <c r="I951" s="2">
        <v>1</v>
      </c>
      <c r="J951" t="s">
        <v>7</v>
      </c>
      <c r="K951" t="s">
        <v>9797</v>
      </c>
      <c r="L951" t="s">
        <v>13089</v>
      </c>
      <c r="M951" t="s">
        <v>13090</v>
      </c>
      <c r="N951" s="2">
        <v>50182</v>
      </c>
      <c r="O951" t="s">
        <v>68</v>
      </c>
      <c r="P951" s="3">
        <v>45217</v>
      </c>
      <c r="Q951" t="s">
        <v>3177</v>
      </c>
      <c r="R951" t="s">
        <v>11125</v>
      </c>
    </row>
    <row r="952" spans="1:18" x14ac:dyDescent="0.2">
      <c r="A952" t="s">
        <v>0</v>
      </c>
      <c r="B952" t="s">
        <v>1</v>
      </c>
      <c r="C952" t="s">
        <v>9798</v>
      </c>
      <c r="D952" t="s">
        <v>3</v>
      </c>
      <c r="E952" t="s">
        <v>4</v>
      </c>
      <c r="F952" t="s">
        <v>5</v>
      </c>
      <c r="G952" s="2">
        <v>184000</v>
      </c>
      <c r="H952" t="s">
        <v>6</v>
      </c>
      <c r="I952" s="2">
        <v>4</v>
      </c>
      <c r="J952" t="s">
        <v>7</v>
      </c>
      <c r="K952" t="s">
        <v>9799</v>
      </c>
      <c r="L952" t="s">
        <v>13133</v>
      </c>
      <c r="M952" t="s">
        <v>13134</v>
      </c>
      <c r="N952" s="2">
        <v>46000</v>
      </c>
      <c r="O952" t="s">
        <v>68</v>
      </c>
      <c r="P952" s="3">
        <v>45217</v>
      </c>
      <c r="Q952" t="s">
        <v>9800</v>
      </c>
      <c r="R952" t="s">
        <v>11126</v>
      </c>
    </row>
    <row r="953" spans="1:18" x14ac:dyDescent="0.2">
      <c r="A953" t="s">
        <v>0</v>
      </c>
      <c r="B953" t="s">
        <v>1</v>
      </c>
      <c r="C953" t="s">
        <v>9801</v>
      </c>
      <c r="D953" t="s">
        <v>3</v>
      </c>
      <c r="E953" t="s">
        <v>61</v>
      </c>
      <c r="F953" t="s">
        <v>5</v>
      </c>
      <c r="G953" s="2">
        <v>100364</v>
      </c>
      <c r="H953" t="s">
        <v>6</v>
      </c>
      <c r="I953" s="2">
        <v>2</v>
      </c>
      <c r="J953" t="s">
        <v>7</v>
      </c>
      <c r="K953" t="s">
        <v>9802</v>
      </c>
      <c r="L953" t="s">
        <v>13089</v>
      </c>
      <c r="M953" t="s">
        <v>13090</v>
      </c>
      <c r="N953" s="2">
        <v>50182</v>
      </c>
      <c r="O953" t="s">
        <v>68</v>
      </c>
      <c r="P953" s="3">
        <v>45217</v>
      </c>
      <c r="Q953" t="s">
        <v>1644</v>
      </c>
      <c r="R953" t="s">
        <v>11127</v>
      </c>
    </row>
    <row r="954" spans="1:18" x14ac:dyDescent="0.2">
      <c r="A954" t="s">
        <v>0</v>
      </c>
      <c r="B954" t="s">
        <v>1</v>
      </c>
      <c r="C954" t="s">
        <v>9803</v>
      </c>
      <c r="D954" t="s">
        <v>3</v>
      </c>
      <c r="E954" t="s">
        <v>36</v>
      </c>
      <c r="F954" t="s">
        <v>5</v>
      </c>
      <c r="G954" s="2">
        <v>111058</v>
      </c>
      <c r="H954" t="s">
        <v>6</v>
      </c>
      <c r="I954" s="2">
        <v>1</v>
      </c>
      <c r="J954" t="s">
        <v>7</v>
      </c>
      <c r="K954" t="s">
        <v>9804</v>
      </c>
      <c r="L954" t="s">
        <v>13085</v>
      </c>
      <c r="M954" t="s">
        <v>13086</v>
      </c>
      <c r="N954" s="2">
        <v>111058</v>
      </c>
      <c r="O954" t="s">
        <v>68</v>
      </c>
      <c r="P954" s="3">
        <v>45217</v>
      </c>
      <c r="Q954" t="s">
        <v>9805</v>
      </c>
      <c r="R954" t="s">
        <v>11128</v>
      </c>
    </row>
    <row r="955" spans="1:18" x14ac:dyDescent="0.2">
      <c r="A955" t="s">
        <v>0</v>
      </c>
      <c r="B955" t="s">
        <v>1</v>
      </c>
      <c r="C955" t="s">
        <v>9806</v>
      </c>
      <c r="D955" t="s">
        <v>3</v>
      </c>
      <c r="E955" t="s">
        <v>36</v>
      </c>
      <c r="F955" t="s">
        <v>5</v>
      </c>
      <c r="G955" s="2">
        <v>111058</v>
      </c>
      <c r="H955" t="s">
        <v>6</v>
      </c>
      <c r="I955" s="2">
        <v>1</v>
      </c>
      <c r="J955" t="s">
        <v>7</v>
      </c>
      <c r="K955" t="s">
        <v>9807</v>
      </c>
      <c r="L955" t="s">
        <v>13085</v>
      </c>
      <c r="M955" t="s">
        <v>13086</v>
      </c>
      <c r="N955" s="2">
        <v>111058</v>
      </c>
      <c r="O955" t="s">
        <v>68</v>
      </c>
      <c r="P955" s="3">
        <v>45217</v>
      </c>
      <c r="Q955" t="s">
        <v>9808</v>
      </c>
      <c r="R955" t="s">
        <v>11129</v>
      </c>
    </row>
    <row r="956" spans="1:18" x14ac:dyDescent="0.2">
      <c r="A956" t="s">
        <v>0</v>
      </c>
      <c r="B956" t="s">
        <v>1</v>
      </c>
      <c r="C956" t="s">
        <v>9809</v>
      </c>
      <c r="D956" t="s">
        <v>3</v>
      </c>
      <c r="E956" t="s">
        <v>24</v>
      </c>
      <c r="F956" t="s">
        <v>5</v>
      </c>
      <c r="G956" s="2">
        <v>70950</v>
      </c>
      <c r="H956" t="s">
        <v>6</v>
      </c>
      <c r="I956" s="2">
        <v>1</v>
      </c>
      <c r="J956" t="s">
        <v>7</v>
      </c>
      <c r="K956" t="s">
        <v>9810</v>
      </c>
      <c r="L956" t="s">
        <v>13051</v>
      </c>
      <c r="M956" t="s">
        <v>13052</v>
      </c>
      <c r="N956" s="2">
        <v>70950</v>
      </c>
      <c r="O956" t="s">
        <v>68</v>
      </c>
      <c r="P956" s="3">
        <v>45217</v>
      </c>
      <c r="Q956" t="s">
        <v>9808</v>
      </c>
      <c r="R956" t="s">
        <v>11129</v>
      </c>
    </row>
    <row r="957" spans="1:18" x14ac:dyDescent="0.2">
      <c r="A957" t="s">
        <v>0</v>
      </c>
      <c r="B957" t="s">
        <v>1</v>
      </c>
      <c r="C957" t="s">
        <v>9811</v>
      </c>
      <c r="D957" t="s">
        <v>3</v>
      </c>
      <c r="E957" t="s">
        <v>93</v>
      </c>
      <c r="F957" t="s">
        <v>5</v>
      </c>
      <c r="G957" s="2">
        <v>73431</v>
      </c>
      <c r="H957" t="s">
        <v>6</v>
      </c>
      <c r="I957" s="2">
        <v>1</v>
      </c>
      <c r="J957" t="s">
        <v>7</v>
      </c>
      <c r="K957" t="s">
        <v>9812</v>
      </c>
      <c r="L957" t="s">
        <v>13040</v>
      </c>
      <c r="M957" t="s">
        <v>13041</v>
      </c>
      <c r="N957" s="2">
        <v>73431</v>
      </c>
      <c r="O957" t="s">
        <v>68</v>
      </c>
      <c r="P957" s="3">
        <v>45217</v>
      </c>
      <c r="Q957" t="s">
        <v>3027</v>
      </c>
      <c r="R957" t="s">
        <v>11130</v>
      </c>
    </row>
    <row r="958" spans="1:18" x14ac:dyDescent="0.2">
      <c r="A958" t="s">
        <v>0</v>
      </c>
      <c r="B958" t="s">
        <v>1</v>
      </c>
      <c r="C958" t="s">
        <v>9811</v>
      </c>
      <c r="D958" t="s">
        <v>16</v>
      </c>
      <c r="E958" t="s">
        <v>36</v>
      </c>
      <c r="F958" t="s">
        <v>5</v>
      </c>
      <c r="G958" s="2">
        <v>111058</v>
      </c>
      <c r="H958" t="s">
        <v>6</v>
      </c>
      <c r="I958" s="2">
        <v>1</v>
      </c>
      <c r="J958" t="s">
        <v>7</v>
      </c>
      <c r="K958" t="s">
        <v>9812</v>
      </c>
      <c r="L958" t="s">
        <v>13085</v>
      </c>
      <c r="M958" t="s">
        <v>13086</v>
      </c>
      <c r="N958" s="2">
        <v>111058</v>
      </c>
      <c r="O958" t="s">
        <v>68</v>
      </c>
      <c r="P958" s="3">
        <v>45217</v>
      </c>
      <c r="Q958" t="s">
        <v>3027</v>
      </c>
      <c r="R958" t="s">
        <v>11130</v>
      </c>
    </row>
    <row r="959" spans="1:18" x14ac:dyDescent="0.2">
      <c r="A959" t="s">
        <v>0</v>
      </c>
      <c r="B959" t="s">
        <v>1</v>
      </c>
      <c r="C959" t="s">
        <v>9811</v>
      </c>
      <c r="D959" t="s">
        <v>19</v>
      </c>
      <c r="E959" t="s">
        <v>48</v>
      </c>
      <c r="F959" t="s">
        <v>5</v>
      </c>
      <c r="G959" s="2">
        <v>55595</v>
      </c>
      <c r="H959" t="s">
        <v>6</v>
      </c>
      <c r="I959" s="2">
        <v>1</v>
      </c>
      <c r="J959" t="s">
        <v>7</v>
      </c>
      <c r="K959" t="s">
        <v>9812</v>
      </c>
      <c r="L959" t="s">
        <v>13159</v>
      </c>
      <c r="M959" t="s">
        <v>13160</v>
      </c>
      <c r="N959" s="2">
        <v>55595</v>
      </c>
      <c r="O959" t="s">
        <v>68</v>
      </c>
      <c r="P959" s="3">
        <v>45217</v>
      </c>
      <c r="Q959" t="s">
        <v>3027</v>
      </c>
      <c r="R959" t="s">
        <v>11130</v>
      </c>
    </row>
    <row r="960" spans="1:18" x14ac:dyDescent="0.2">
      <c r="A960" t="s">
        <v>0</v>
      </c>
      <c r="B960" t="s">
        <v>1</v>
      </c>
      <c r="C960" t="s">
        <v>9813</v>
      </c>
      <c r="D960" t="s">
        <v>3</v>
      </c>
      <c r="E960" t="s">
        <v>24</v>
      </c>
      <c r="F960" t="s">
        <v>5</v>
      </c>
      <c r="G960" s="2">
        <v>283800</v>
      </c>
      <c r="H960" t="s">
        <v>6</v>
      </c>
      <c r="I960" s="2">
        <v>4</v>
      </c>
      <c r="J960" t="s">
        <v>7</v>
      </c>
      <c r="K960" t="s">
        <v>9814</v>
      </c>
      <c r="L960" t="s">
        <v>13051</v>
      </c>
      <c r="M960" t="s">
        <v>13052</v>
      </c>
      <c r="N960" s="2">
        <v>70950</v>
      </c>
      <c r="O960" t="s">
        <v>68</v>
      </c>
      <c r="P960" s="3">
        <v>45217</v>
      </c>
      <c r="Q960" t="s">
        <v>9815</v>
      </c>
      <c r="R960" t="s">
        <v>11131</v>
      </c>
    </row>
    <row r="961" spans="1:18" x14ac:dyDescent="0.2">
      <c r="A961" t="s">
        <v>0</v>
      </c>
      <c r="B961" t="s">
        <v>1</v>
      </c>
      <c r="C961" t="s">
        <v>9816</v>
      </c>
      <c r="D961" t="s">
        <v>3</v>
      </c>
      <c r="E961" t="s">
        <v>152</v>
      </c>
      <c r="F961" t="s">
        <v>5</v>
      </c>
      <c r="G961" s="2">
        <v>112000</v>
      </c>
      <c r="H961" t="s">
        <v>6</v>
      </c>
      <c r="I961" s="2">
        <v>2</v>
      </c>
      <c r="J961" t="s">
        <v>7</v>
      </c>
      <c r="K961" t="s">
        <v>9817</v>
      </c>
      <c r="L961" t="s">
        <v>13077</v>
      </c>
      <c r="M961" t="s">
        <v>13078</v>
      </c>
      <c r="N961" s="2">
        <v>56000</v>
      </c>
      <c r="O961" t="s">
        <v>68</v>
      </c>
      <c r="P961" s="3">
        <v>45217</v>
      </c>
      <c r="Q961" t="s">
        <v>9818</v>
      </c>
      <c r="R961" t="s">
        <v>11132</v>
      </c>
    </row>
    <row r="962" spans="1:18" x14ac:dyDescent="0.2">
      <c r="A962" t="s">
        <v>0</v>
      </c>
      <c r="B962" t="s">
        <v>1</v>
      </c>
      <c r="C962" t="s">
        <v>9819</v>
      </c>
      <c r="D962" t="s">
        <v>3</v>
      </c>
      <c r="E962" t="s">
        <v>24</v>
      </c>
      <c r="F962" t="s">
        <v>5</v>
      </c>
      <c r="G962" s="2">
        <v>70950</v>
      </c>
      <c r="H962" t="s">
        <v>6</v>
      </c>
      <c r="I962" s="2">
        <v>1</v>
      </c>
      <c r="J962" t="s">
        <v>7</v>
      </c>
      <c r="K962" t="s">
        <v>9820</v>
      </c>
      <c r="L962" t="s">
        <v>13051</v>
      </c>
      <c r="M962" t="s">
        <v>13052</v>
      </c>
      <c r="N962" s="2">
        <v>70950</v>
      </c>
      <c r="O962" t="s">
        <v>68</v>
      </c>
      <c r="P962" s="3">
        <v>45217</v>
      </c>
      <c r="Q962" t="s">
        <v>4490</v>
      </c>
      <c r="R962" t="s">
        <v>11133</v>
      </c>
    </row>
    <row r="963" spans="1:18" x14ac:dyDescent="0.2">
      <c r="A963" t="s">
        <v>0</v>
      </c>
      <c r="B963" t="s">
        <v>1</v>
      </c>
      <c r="C963" t="s">
        <v>9821</v>
      </c>
      <c r="D963" t="s">
        <v>3</v>
      </c>
      <c r="E963" t="s">
        <v>20</v>
      </c>
      <c r="F963" t="s">
        <v>5</v>
      </c>
      <c r="G963" s="2">
        <v>74250</v>
      </c>
      <c r="H963" t="s">
        <v>6</v>
      </c>
      <c r="I963" s="2">
        <v>1</v>
      </c>
      <c r="J963" t="s">
        <v>7</v>
      </c>
      <c r="K963" t="s">
        <v>9822</v>
      </c>
      <c r="L963" t="s">
        <v>13038</v>
      </c>
      <c r="M963" t="s">
        <v>13039</v>
      </c>
      <c r="N963" s="2">
        <v>74250</v>
      </c>
      <c r="O963" t="s">
        <v>68</v>
      </c>
      <c r="P963" s="3">
        <v>45217</v>
      </c>
      <c r="Q963" t="s">
        <v>4554</v>
      </c>
      <c r="R963" t="s">
        <v>11134</v>
      </c>
    </row>
    <row r="964" spans="1:18" x14ac:dyDescent="0.2">
      <c r="A964" t="s">
        <v>0</v>
      </c>
      <c r="B964" t="s">
        <v>1</v>
      </c>
      <c r="C964" t="s">
        <v>9821</v>
      </c>
      <c r="D964" t="s">
        <v>16</v>
      </c>
      <c r="E964" t="s">
        <v>36</v>
      </c>
      <c r="F964" t="s">
        <v>5</v>
      </c>
      <c r="G964" s="2">
        <v>111058</v>
      </c>
      <c r="H964" t="s">
        <v>6</v>
      </c>
      <c r="I964" s="2">
        <v>1</v>
      </c>
      <c r="J964" t="s">
        <v>7</v>
      </c>
      <c r="K964" t="s">
        <v>9822</v>
      </c>
      <c r="L964" t="s">
        <v>13085</v>
      </c>
      <c r="M964" t="s">
        <v>13086</v>
      </c>
      <c r="N964" s="2">
        <v>111058</v>
      </c>
      <c r="O964" t="s">
        <v>68</v>
      </c>
      <c r="P964" s="3">
        <v>45217</v>
      </c>
      <c r="Q964" t="s">
        <v>4554</v>
      </c>
      <c r="R964" t="s">
        <v>11134</v>
      </c>
    </row>
    <row r="965" spans="1:18" x14ac:dyDescent="0.2">
      <c r="A965" t="s">
        <v>0</v>
      </c>
      <c r="B965" t="s">
        <v>1</v>
      </c>
      <c r="C965" t="s">
        <v>9821</v>
      </c>
      <c r="D965" t="s">
        <v>19</v>
      </c>
      <c r="E965" t="s">
        <v>24</v>
      </c>
      <c r="F965" t="s">
        <v>5</v>
      </c>
      <c r="G965" s="2">
        <v>141900</v>
      </c>
      <c r="H965" t="s">
        <v>6</v>
      </c>
      <c r="I965" s="2">
        <v>2</v>
      </c>
      <c r="J965" t="s">
        <v>7</v>
      </c>
      <c r="K965" t="s">
        <v>9822</v>
      </c>
      <c r="L965" t="s">
        <v>13051</v>
      </c>
      <c r="M965" t="s">
        <v>13052</v>
      </c>
      <c r="N965" s="2">
        <v>70950</v>
      </c>
      <c r="O965" t="s">
        <v>68</v>
      </c>
      <c r="P965" s="3">
        <v>45217</v>
      </c>
      <c r="Q965" t="s">
        <v>4554</v>
      </c>
      <c r="R965" t="s">
        <v>11134</v>
      </c>
    </row>
    <row r="966" spans="1:18" x14ac:dyDescent="0.2">
      <c r="A966" t="s">
        <v>0</v>
      </c>
      <c r="B966" t="s">
        <v>1</v>
      </c>
      <c r="C966" t="s">
        <v>9821</v>
      </c>
      <c r="D966" t="s">
        <v>22</v>
      </c>
      <c r="E966" t="s">
        <v>152</v>
      </c>
      <c r="F966" t="s">
        <v>5</v>
      </c>
      <c r="G966" s="2">
        <v>56000</v>
      </c>
      <c r="H966" t="s">
        <v>6</v>
      </c>
      <c r="I966" s="2">
        <v>1</v>
      </c>
      <c r="J966" t="s">
        <v>7</v>
      </c>
      <c r="K966" t="s">
        <v>9822</v>
      </c>
      <c r="L966" t="s">
        <v>13077</v>
      </c>
      <c r="M966" t="s">
        <v>13078</v>
      </c>
      <c r="N966" s="2">
        <v>56000</v>
      </c>
      <c r="O966" t="s">
        <v>68</v>
      </c>
      <c r="P966" s="3">
        <v>45217</v>
      </c>
      <c r="Q966" t="s">
        <v>4554</v>
      </c>
      <c r="R966" t="s">
        <v>11134</v>
      </c>
    </row>
    <row r="967" spans="1:18" x14ac:dyDescent="0.2">
      <c r="A967" t="s">
        <v>0</v>
      </c>
      <c r="B967" t="s">
        <v>1</v>
      </c>
      <c r="C967" t="s">
        <v>9823</v>
      </c>
      <c r="D967" t="s">
        <v>3</v>
      </c>
      <c r="E967" t="s">
        <v>27</v>
      </c>
      <c r="F967" t="s">
        <v>5</v>
      </c>
      <c r="G967" s="2">
        <v>89285</v>
      </c>
      <c r="H967" t="s">
        <v>6</v>
      </c>
      <c r="I967" s="2">
        <v>1</v>
      </c>
      <c r="J967" t="s">
        <v>7</v>
      </c>
      <c r="K967" t="s">
        <v>9824</v>
      </c>
      <c r="L967" t="s">
        <v>13075</v>
      </c>
      <c r="M967" t="s">
        <v>13076</v>
      </c>
      <c r="N967" s="2">
        <v>89285</v>
      </c>
      <c r="O967" t="s">
        <v>68</v>
      </c>
      <c r="P967" s="3">
        <v>45217</v>
      </c>
      <c r="Q967" t="s">
        <v>9808</v>
      </c>
      <c r="R967" t="s">
        <v>11129</v>
      </c>
    </row>
    <row r="968" spans="1:18" x14ac:dyDescent="0.2">
      <c r="A968" t="s">
        <v>0</v>
      </c>
      <c r="B968" t="s">
        <v>1</v>
      </c>
      <c r="C968" t="s">
        <v>9825</v>
      </c>
      <c r="D968" t="s">
        <v>3</v>
      </c>
      <c r="E968" t="s">
        <v>93</v>
      </c>
      <c r="F968" t="s">
        <v>5</v>
      </c>
      <c r="G968" s="2">
        <v>73431</v>
      </c>
      <c r="H968" t="s">
        <v>6</v>
      </c>
      <c r="I968" s="2">
        <v>1</v>
      </c>
      <c r="J968" t="s">
        <v>7</v>
      </c>
      <c r="K968" t="s">
        <v>9826</v>
      </c>
      <c r="L968" t="s">
        <v>13040</v>
      </c>
      <c r="M968" t="s">
        <v>13041</v>
      </c>
      <c r="N968" s="2">
        <v>73431</v>
      </c>
      <c r="O968" t="s">
        <v>68</v>
      </c>
      <c r="P968" s="3">
        <v>45217</v>
      </c>
      <c r="Q968" t="s">
        <v>9827</v>
      </c>
      <c r="R968" t="s">
        <v>11135</v>
      </c>
    </row>
    <row r="969" spans="1:18" x14ac:dyDescent="0.2">
      <c r="A969" t="s">
        <v>0</v>
      </c>
      <c r="B969" t="s">
        <v>1</v>
      </c>
      <c r="C969" t="s">
        <v>9825</v>
      </c>
      <c r="D969" t="s">
        <v>16</v>
      </c>
      <c r="E969" t="s">
        <v>106</v>
      </c>
      <c r="F969" t="s">
        <v>5</v>
      </c>
      <c r="G969" s="2">
        <v>351148</v>
      </c>
      <c r="H969" t="s">
        <v>6</v>
      </c>
      <c r="I969" s="2">
        <v>4</v>
      </c>
      <c r="J969" t="s">
        <v>7</v>
      </c>
      <c r="K969" t="s">
        <v>9826</v>
      </c>
      <c r="L969" t="s">
        <v>13021</v>
      </c>
      <c r="M969" t="s">
        <v>13022</v>
      </c>
      <c r="N969" s="2">
        <v>87787</v>
      </c>
      <c r="O969" t="s">
        <v>68</v>
      </c>
      <c r="P969" s="3">
        <v>45217</v>
      </c>
      <c r="Q969" t="s">
        <v>9827</v>
      </c>
      <c r="R969" t="s">
        <v>11135</v>
      </c>
    </row>
    <row r="970" spans="1:18" x14ac:dyDescent="0.2">
      <c r="A970" t="s">
        <v>0</v>
      </c>
      <c r="B970" t="s">
        <v>1</v>
      </c>
      <c r="C970" t="s">
        <v>9828</v>
      </c>
      <c r="D970" t="s">
        <v>3</v>
      </c>
      <c r="E970" t="s">
        <v>20</v>
      </c>
      <c r="F970" t="s">
        <v>5</v>
      </c>
      <c r="G970" s="2">
        <v>148500</v>
      </c>
      <c r="H970" t="s">
        <v>6</v>
      </c>
      <c r="I970" s="2">
        <v>2</v>
      </c>
      <c r="J970" t="s">
        <v>7</v>
      </c>
      <c r="K970" t="s">
        <v>9829</v>
      </c>
      <c r="L970" t="s">
        <v>13038</v>
      </c>
      <c r="M970" t="s">
        <v>13039</v>
      </c>
      <c r="N970" s="2">
        <v>74250</v>
      </c>
      <c r="O970" t="s">
        <v>68</v>
      </c>
      <c r="P970" s="3">
        <v>45217</v>
      </c>
      <c r="Q970" t="s">
        <v>9830</v>
      </c>
      <c r="R970" t="s">
        <v>11136</v>
      </c>
    </row>
    <row r="971" spans="1:18" x14ac:dyDescent="0.2">
      <c r="A971" t="s">
        <v>0</v>
      </c>
      <c r="B971" t="s">
        <v>1</v>
      </c>
      <c r="C971" t="s">
        <v>9831</v>
      </c>
      <c r="D971" t="s">
        <v>3</v>
      </c>
      <c r="E971" t="s">
        <v>61</v>
      </c>
      <c r="F971" t="s">
        <v>5</v>
      </c>
      <c r="G971" s="2">
        <v>100364</v>
      </c>
      <c r="H971" t="s">
        <v>6</v>
      </c>
      <c r="I971" s="2">
        <v>2</v>
      </c>
      <c r="J971" t="s">
        <v>7</v>
      </c>
      <c r="K971" t="s">
        <v>9832</v>
      </c>
      <c r="L971" t="s">
        <v>13089</v>
      </c>
      <c r="M971" t="s">
        <v>13090</v>
      </c>
      <c r="N971" s="2">
        <v>50182</v>
      </c>
      <c r="O971" t="s">
        <v>68</v>
      </c>
      <c r="P971" s="3">
        <v>45217</v>
      </c>
      <c r="Q971" t="s">
        <v>9833</v>
      </c>
      <c r="R971" t="s">
        <v>11137</v>
      </c>
    </row>
    <row r="972" spans="1:18" x14ac:dyDescent="0.2">
      <c r="A972" t="s">
        <v>0</v>
      </c>
      <c r="B972" t="s">
        <v>1</v>
      </c>
      <c r="C972" t="s">
        <v>9831</v>
      </c>
      <c r="D972" t="s">
        <v>22</v>
      </c>
      <c r="E972" t="s">
        <v>93</v>
      </c>
      <c r="F972" t="s">
        <v>5</v>
      </c>
      <c r="G972" s="2">
        <v>73431</v>
      </c>
      <c r="H972" t="s">
        <v>6</v>
      </c>
      <c r="I972" s="2">
        <v>1</v>
      </c>
      <c r="J972" t="s">
        <v>7</v>
      </c>
      <c r="K972" t="s">
        <v>9832</v>
      </c>
      <c r="L972" t="s">
        <v>13040</v>
      </c>
      <c r="M972" t="s">
        <v>13041</v>
      </c>
      <c r="N972" s="2">
        <v>73431</v>
      </c>
      <c r="O972" t="s">
        <v>68</v>
      </c>
      <c r="P972" s="3">
        <v>45217</v>
      </c>
      <c r="Q972" t="s">
        <v>9833</v>
      </c>
      <c r="R972" t="s">
        <v>11137</v>
      </c>
    </row>
    <row r="973" spans="1:18" x14ac:dyDescent="0.2">
      <c r="A973" t="s">
        <v>0</v>
      </c>
      <c r="B973" t="s">
        <v>1</v>
      </c>
      <c r="C973" t="s">
        <v>9834</v>
      </c>
      <c r="D973" t="s">
        <v>3</v>
      </c>
      <c r="E973" t="s">
        <v>27</v>
      </c>
      <c r="F973" t="s">
        <v>5</v>
      </c>
      <c r="G973" s="2">
        <v>89285</v>
      </c>
      <c r="H973" t="s">
        <v>6</v>
      </c>
      <c r="I973" s="2">
        <v>1</v>
      </c>
      <c r="J973" t="s">
        <v>7</v>
      </c>
      <c r="K973" t="s">
        <v>9835</v>
      </c>
      <c r="L973" t="s">
        <v>13075</v>
      </c>
      <c r="M973" t="s">
        <v>13076</v>
      </c>
      <c r="N973" s="2">
        <v>89285</v>
      </c>
      <c r="O973" t="s">
        <v>68</v>
      </c>
      <c r="P973" s="3">
        <v>45217</v>
      </c>
      <c r="Q973" t="s">
        <v>2243</v>
      </c>
      <c r="R973" t="s">
        <v>10833</v>
      </c>
    </row>
    <row r="974" spans="1:18" x14ac:dyDescent="0.2">
      <c r="A974" t="s">
        <v>0</v>
      </c>
      <c r="B974" t="s">
        <v>1</v>
      </c>
      <c r="C974" t="s">
        <v>9836</v>
      </c>
      <c r="D974" t="s">
        <v>3</v>
      </c>
      <c r="E974" t="s">
        <v>55</v>
      </c>
      <c r="F974" t="s">
        <v>5</v>
      </c>
      <c r="G974" s="2">
        <v>12</v>
      </c>
      <c r="H974" t="s">
        <v>6</v>
      </c>
      <c r="I974" s="2">
        <v>12</v>
      </c>
      <c r="J974" t="s">
        <v>7</v>
      </c>
      <c r="K974" t="s">
        <v>9837</v>
      </c>
      <c r="L974" t="s">
        <v>13047</v>
      </c>
      <c r="M974" t="s">
        <v>13048</v>
      </c>
      <c r="N974" s="2">
        <v>1</v>
      </c>
      <c r="O974" t="s">
        <v>68</v>
      </c>
      <c r="P974" s="3">
        <v>45217</v>
      </c>
      <c r="Q974" t="s">
        <v>9838</v>
      </c>
      <c r="R974" t="s">
        <v>11138</v>
      </c>
    </row>
    <row r="975" spans="1:18" x14ac:dyDescent="0.2">
      <c r="A975" t="s">
        <v>0</v>
      </c>
      <c r="B975" t="s">
        <v>1</v>
      </c>
      <c r="C975" t="s">
        <v>9839</v>
      </c>
      <c r="D975" t="s">
        <v>3</v>
      </c>
      <c r="E975" t="s">
        <v>27</v>
      </c>
      <c r="F975" t="s">
        <v>5</v>
      </c>
      <c r="G975" s="2">
        <v>89285</v>
      </c>
      <c r="H975" t="s">
        <v>6</v>
      </c>
      <c r="I975" s="2">
        <v>1</v>
      </c>
      <c r="J975" t="s">
        <v>7</v>
      </c>
      <c r="K975" t="s">
        <v>9840</v>
      </c>
      <c r="L975" t="s">
        <v>13075</v>
      </c>
      <c r="M975" t="s">
        <v>13076</v>
      </c>
      <c r="N975" s="2">
        <v>89285</v>
      </c>
      <c r="O975" t="s">
        <v>68</v>
      </c>
      <c r="P975" s="3">
        <v>45217</v>
      </c>
      <c r="Q975" t="s">
        <v>4755</v>
      </c>
      <c r="R975" t="s">
        <v>10734</v>
      </c>
    </row>
    <row r="976" spans="1:18" x14ac:dyDescent="0.2">
      <c r="A976" t="s">
        <v>0</v>
      </c>
      <c r="B976" t="s">
        <v>1</v>
      </c>
      <c r="C976" t="s">
        <v>9841</v>
      </c>
      <c r="D976" t="s">
        <v>3</v>
      </c>
      <c r="E976" t="s">
        <v>152</v>
      </c>
      <c r="F976" t="s">
        <v>5</v>
      </c>
      <c r="G976" s="2">
        <v>112000</v>
      </c>
      <c r="H976" t="s">
        <v>6</v>
      </c>
      <c r="I976" s="2">
        <v>2</v>
      </c>
      <c r="J976" t="s">
        <v>7</v>
      </c>
      <c r="K976" t="s">
        <v>9842</v>
      </c>
      <c r="L976" t="s">
        <v>13077</v>
      </c>
      <c r="M976" t="s">
        <v>13078</v>
      </c>
      <c r="N976" s="2">
        <v>56000</v>
      </c>
      <c r="O976" t="s">
        <v>68</v>
      </c>
      <c r="P976" s="3">
        <v>45217</v>
      </c>
      <c r="Q976" t="s">
        <v>9843</v>
      </c>
      <c r="R976" t="s">
        <v>11139</v>
      </c>
    </row>
    <row r="977" spans="1:18" x14ac:dyDescent="0.2">
      <c r="A977" t="s">
        <v>0</v>
      </c>
      <c r="B977" t="s">
        <v>1</v>
      </c>
      <c r="C977" t="s">
        <v>9844</v>
      </c>
      <c r="D977" t="s">
        <v>3</v>
      </c>
      <c r="E977" t="s">
        <v>20</v>
      </c>
      <c r="F977" t="s">
        <v>5</v>
      </c>
      <c r="G977" s="2">
        <v>74250</v>
      </c>
      <c r="H977" t="s">
        <v>6</v>
      </c>
      <c r="I977" s="2">
        <v>1</v>
      </c>
      <c r="J977" t="s">
        <v>7</v>
      </c>
      <c r="K977" t="s">
        <v>9845</v>
      </c>
      <c r="L977" t="s">
        <v>13038</v>
      </c>
      <c r="M977" t="s">
        <v>13039</v>
      </c>
      <c r="N977" s="2">
        <v>74250</v>
      </c>
      <c r="O977" t="s">
        <v>68</v>
      </c>
      <c r="P977" s="3">
        <v>45217</v>
      </c>
      <c r="Q977" t="s">
        <v>2401</v>
      </c>
      <c r="R977" t="s">
        <v>11140</v>
      </c>
    </row>
    <row r="978" spans="1:18" x14ac:dyDescent="0.2">
      <c r="A978" t="s">
        <v>0</v>
      </c>
      <c r="B978" t="s">
        <v>1</v>
      </c>
      <c r="C978" t="s">
        <v>9844</v>
      </c>
      <c r="D978" t="s">
        <v>16</v>
      </c>
      <c r="E978" t="s">
        <v>61</v>
      </c>
      <c r="F978" t="s">
        <v>5</v>
      </c>
      <c r="G978" s="2">
        <v>200728</v>
      </c>
      <c r="H978" t="s">
        <v>6</v>
      </c>
      <c r="I978" s="2">
        <v>4</v>
      </c>
      <c r="J978" t="s">
        <v>7</v>
      </c>
      <c r="K978" t="s">
        <v>9845</v>
      </c>
      <c r="L978" t="s">
        <v>13089</v>
      </c>
      <c r="M978" t="s">
        <v>13090</v>
      </c>
      <c r="N978" s="2">
        <v>50182</v>
      </c>
      <c r="O978" t="s">
        <v>68</v>
      </c>
      <c r="P978" s="3">
        <v>45217</v>
      </c>
      <c r="Q978" t="s">
        <v>2401</v>
      </c>
      <c r="R978" t="s">
        <v>11140</v>
      </c>
    </row>
    <row r="979" spans="1:18" x14ac:dyDescent="0.2">
      <c r="A979" t="s">
        <v>0</v>
      </c>
      <c r="B979" t="s">
        <v>1</v>
      </c>
      <c r="C979" t="s">
        <v>9844</v>
      </c>
      <c r="D979" t="s">
        <v>19</v>
      </c>
      <c r="E979" t="s">
        <v>4</v>
      </c>
      <c r="F979" t="s">
        <v>5</v>
      </c>
      <c r="G979" s="2">
        <v>230000</v>
      </c>
      <c r="H979" t="s">
        <v>6</v>
      </c>
      <c r="I979" s="2">
        <v>5</v>
      </c>
      <c r="J979" t="s">
        <v>7</v>
      </c>
      <c r="K979" t="s">
        <v>9845</v>
      </c>
      <c r="L979" t="s">
        <v>13133</v>
      </c>
      <c r="M979" t="s">
        <v>13134</v>
      </c>
      <c r="N979" s="2">
        <v>46000</v>
      </c>
      <c r="O979" t="s">
        <v>68</v>
      </c>
      <c r="P979" s="3">
        <v>45217</v>
      </c>
      <c r="Q979" t="s">
        <v>2401</v>
      </c>
      <c r="R979" t="s">
        <v>11140</v>
      </c>
    </row>
    <row r="980" spans="1:18" x14ac:dyDescent="0.2">
      <c r="A980" t="s">
        <v>0</v>
      </c>
      <c r="B980" t="s">
        <v>1</v>
      </c>
      <c r="C980" t="s">
        <v>9846</v>
      </c>
      <c r="D980" t="s">
        <v>3</v>
      </c>
      <c r="E980" t="s">
        <v>93</v>
      </c>
      <c r="F980" t="s">
        <v>5</v>
      </c>
      <c r="G980" s="2">
        <v>146862</v>
      </c>
      <c r="H980" t="s">
        <v>6</v>
      </c>
      <c r="I980" s="2">
        <v>2</v>
      </c>
      <c r="J980" t="s">
        <v>7</v>
      </c>
      <c r="K980" t="s">
        <v>9847</v>
      </c>
      <c r="L980" t="s">
        <v>13040</v>
      </c>
      <c r="M980" t="s">
        <v>13041</v>
      </c>
      <c r="N980" s="2">
        <v>73431</v>
      </c>
      <c r="O980" t="s">
        <v>68</v>
      </c>
      <c r="P980" s="3">
        <v>45217</v>
      </c>
      <c r="Q980" t="s">
        <v>176</v>
      </c>
      <c r="R980" t="s">
        <v>10676</v>
      </c>
    </row>
    <row r="981" spans="1:18" x14ac:dyDescent="0.2">
      <c r="A981" t="s">
        <v>0</v>
      </c>
      <c r="B981" t="s">
        <v>1</v>
      </c>
      <c r="C981" t="s">
        <v>9848</v>
      </c>
      <c r="D981" t="s">
        <v>3</v>
      </c>
      <c r="E981" t="s">
        <v>20</v>
      </c>
      <c r="F981" t="s">
        <v>5</v>
      </c>
      <c r="G981" s="2">
        <v>74250</v>
      </c>
      <c r="H981" t="s">
        <v>6</v>
      </c>
      <c r="I981" s="2">
        <v>1</v>
      </c>
      <c r="J981" t="s">
        <v>7</v>
      </c>
      <c r="K981" t="s">
        <v>9849</v>
      </c>
      <c r="L981" t="s">
        <v>13038</v>
      </c>
      <c r="M981" t="s">
        <v>13039</v>
      </c>
      <c r="N981" s="2">
        <v>74250</v>
      </c>
      <c r="O981" t="s">
        <v>68</v>
      </c>
      <c r="P981" s="3">
        <v>45217</v>
      </c>
      <c r="Q981" t="s">
        <v>4537</v>
      </c>
      <c r="R981" t="s">
        <v>11141</v>
      </c>
    </row>
    <row r="982" spans="1:18" x14ac:dyDescent="0.2">
      <c r="A982" t="s">
        <v>0</v>
      </c>
      <c r="B982" t="s">
        <v>1</v>
      </c>
      <c r="C982" t="s">
        <v>9850</v>
      </c>
      <c r="D982" t="s">
        <v>3</v>
      </c>
      <c r="E982" t="s">
        <v>20</v>
      </c>
      <c r="F982" t="s">
        <v>5</v>
      </c>
      <c r="G982" s="2">
        <v>74250</v>
      </c>
      <c r="H982" t="s">
        <v>6</v>
      </c>
      <c r="I982" s="2">
        <v>1</v>
      </c>
      <c r="J982" t="s">
        <v>7</v>
      </c>
      <c r="K982" t="s">
        <v>9851</v>
      </c>
      <c r="L982" t="s">
        <v>13038</v>
      </c>
      <c r="M982" t="s">
        <v>13039</v>
      </c>
      <c r="N982" s="2">
        <v>74250</v>
      </c>
      <c r="O982" t="s">
        <v>68</v>
      </c>
      <c r="P982" s="3">
        <v>45217</v>
      </c>
      <c r="Q982" t="s">
        <v>7004</v>
      </c>
      <c r="R982" t="s">
        <v>10657</v>
      </c>
    </row>
    <row r="983" spans="1:18" x14ac:dyDescent="0.2">
      <c r="A983" t="s">
        <v>0</v>
      </c>
      <c r="B983" t="s">
        <v>1</v>
      </c>
      <c r="C983" t="s">
        <v>9850</v>
      </c>
      <c r="D983" t="s">
        <v>16</v>
      </c>
      <c r="E983" t="s">
        <v>55</v>
      </c>
      <c r="F983" t="s">
        <v>5</v>
      </c>
      <c r="G983" s="2">
        <v>183870</v>
      </c>
      <c r="H983" t="s">
        <v>6</v>
      </c>
      <c r="I983" s="2">
        <v>6</v>
      </c>
      <c r="J983" t="s">
        <v>7</v>
      </c>
      <c r="K983" t="s">
        <v>9851</v>
      </c>
      <c r="L983" t="s">
        <v>13047</v>
      </c>
      <c r="M983" t="s">
        <v>13048</v>
      </c>
      <c r="N983" s="2">
        <v>30645</v>
      </c>
      <c r="O983" t="s">
        <v>68</v>
      </c>
      <c r="P983" s="3">
        <v>45217</v>
      </c>
      <c r="Q983" t="s">
        <v>7004</v>
      </c>
      <c r="R983" t="s">
        <v>10657</v>
      </c>
    </row>
    <row r="984" spans="1:18" x14ac:dyDescent="0.2">
      <c r="A984" t="s">
        <v>0</v>
      </c>
      <c r="B984" t="s">
        <v>1</v>
      </c>
      <c r="C984" t="s">
        <v>9852</v>
      </c>
      <c r="D984" t="s">
        <v>3</v>
      </c>
      <c r="E984" t="s">
        <v>103</v>
      </c>
      <c r="F984" t="s">
        <v>5</v>
      </c>
      <c r="G984" s="2">
        <v>90750</v>
      </c>
      <c r="H984" t="s">
        <v>6</v>
      </c>
      <c r="I984" s="2">
        <v>1</v>
      </c>
      <c r="J984" t="s">
        <v>7</v>
      </c>
      <c r="K984" t="s">
        <v>9853</v>
      </c>
      <c r="L984" t="s">
        <v>13045</v>
      </c>
      <c r="M984" t="s">
        <v>13046</v>
      </c>
      <c r="N984" s="2">
        <v>90750</v>
      </c>
      <c r="O984" t="s">
        <v>68</v>
      </c>
      <c r="P984" s="3">
        <v>45217</v>
      </c>
      <c r="Q984" t="s">
        <v>503</v>
      </c>
      <c r="R984" t="s">
        <v>11142</v>
      </c>
    </row>
    <row r="985" spans="1:18" x14ac:dyDescent="0.2">
      <c r="A985" t="s">
        <v>0</v>
      </c>
      <c r="B985" t="s">
        <v>1</v>
      </c>
      <c r="C985" t="s">
        <v>9854</v>
      </c>
      <c r="D985" t="s">
        <v>3</v>
      </c>
      <c r="E985" t="s">
        <v>152</v>
      </c>
      <c r="F985" t="s">
        <v>5</v>
      </c>
      <c r="G985" s="2">
        <v>280000</v>
      </c>
      <c r="H985" t="s">
        <v>6</v>
      </c>
      <c r="I985" s="2">
        <v>5</v>
      </c>
      <c r="J985" t="s">
        <v>7</v>
      </c>
      <c r="K985" t="s">
        <v>9855</v>
      </c>
      <c r="L985" t="s">
        <v>13077</v>
      </c>
      <c r="M985" t="s">
        <v>13078</v>
      </c>
      <c r="N985" s="2">
        <v>56000</v>
      </c>
      <c r="O985" t="s">
        <v>68</v>
      </c>
      <c r="P985" s="3">
        <v>45217</v>
      </c>
      <c r="Q985" t="s">
        <v>4338</v>
      </c>
      <c r="R985" t="s">
        <v>10673</v>
      </c>
    </row>
    <row r="986" spans="1:18" x14ac:dyDescent="0.2">
      <c r="A986" t="s">
        <v>0</v>
      </c>
      <c r="B986" t="s">
        <v>1</v>
      </c>
      <c r="C986" t="s">
        <v>9856</v>
      </c>
      <c r="D986" t="s">
        <v>3</v>
      </c>
      <c r="E986" t="s">
        <v>36</v>
      </c>
      <c r="F986" t="s">
        <v>5</v>
      </c>
      <c r="G986" s="2">
        <v>111058</v>
      </c>
      <c r="H986" t="s">
        <v>6</v>
      </c>
      <c r="I986" s="2">
        <v>1</v>
      </c>
      <c r="J986" t="s">
        <v>7</v>
      </c>
      <c r="K986" t="s">
        <v>9857</v>
      </c>
      <c r="L986" t="s">
        <v>13085</v>
      </c>
      <c r="M986" t="s">
        <v>13086</v>
      </c>
      <c r="N986" s="2">
        <v>111058</v>
      </c>
      <c r="O986" t="s">
        <v>68</v>
      </c>
      <c r="P986" s="3">
        <v>45217</v>
      </c>
      <c r="Q986" t="s">
        <v>2051</v>
      </c>
      <c r="R986" t="s">
        <v>10686</v>
      </c>
    </row>
    <row r="987" spans="1:18" x14ac:dyDescent="0.2">
      <c r="A987" t="s">
        <v>0</v>
      </c>
      <c r="B987" t="s">
        <v>1</v>
      </c>
      <c r="C987" t="s">
        <v>9858</v>
      </c>
      <c r="D987" t="s">
        <v>3</v>
      </c>
      <c r="E987" t="s">
        <v>24</v>
      </c>
      <c r="F987" t="s">
        <v>5</v>
      </c>
      <c r="G987" s="2">
        <v>212850</v>
      </c>
      <c r="H987" t="s">
        <v>6</v>
      </c>
      <c r="I987" s="2">
        <v>3</v>
      </c>
      <c r="J987" t="s">
        <v>7</v>
      </c>
      <c r="K987" t="s">
        <v>9859</v>
      </c>
      <c r="L987" t="s">
        <v>13051</v>
      </c>
      <c r="M987" t="s">
        <v>13052</v>
      </c>
      <c r="N987" s="2">
        <v>70950</v>
      </c>
      <c r="O987" t="s">
        <v>68</v>
      </c>
      <c r="P987" s="3">
        <v>45217</v>
      </c>
      <c r="Q987" t="s">
        <v>6172</v>
      </c>
      <c r="R987" t="s">
        <v>11143</v>
      </c>
    </row>
    <row r="988" spans="1:18" x14ac:dyDescent="0.2">
      <c r="A988" t="s">
        <v>0</v>
      </c>
      <c r="B988" t="s">
        <v>1</v>
      </c>
      <c r="C988" t="s">
        <v>9858</v>
      </c>
      <c r="D988" t="s">
        <v>16</v>
      </c>
      <c r="E988" t="s">
        <v>152</v>
      </c>
      <c r="F988" t="s">
        <v>5</v>
      </c>
      <c r="G988" s="2">
        <v>112000</v>
      </c>
      <c r="H988" t="s">
        <v>6</v>
      </c>
      <c r="I988" s="2">
        <v>2</v>
      </c>
      <c r="J988" t="s">
        <v>7</v>
      </c>
      <c r="K988" t="s">
        <v>9859</v>
      </c>
      <c r="L988" t="s">
        <v>13077</v>
      </c>
      <c r="M988" t="s">
        <v>13078</v>
      </c>
      <c r="N988" s="2">
        <v>56000</v>
      </c>
      <c r="O988" t="s">
        <v>68</v>
      </c>
      <c r="P988" s="3">
        <v>45217</v>
      </c>
      <c r="Q988" t="s">
        <v>6172</v>
      </c>
      <c r="R988" t="s">
        <v>11143</v>
      </c>
    </row>
    <row r="989" spans="1:18" x14ac:dyDescent="0.2">
      <c r="A989" t="s">
        <v>0</v>
      </c>
      <c r="B989" t="s">
        <v>1</v>
      </c>
      <c r="C989" t="s">
        <v>9858</v>
      </c>
      <c r="D989" t="s">
        <v>19</v>
      </c>
      <c r="E989" t="s">
        <v>36</v>
      </c>
      <c r="F989" t="s">
        <v>5</v>
      </c>
      <c r="G989" s="2">
        <v>222116</v>
      </c>
      <c r="H989" t="s">
        <v>6</v>
      </c>
      <c r="I989" s="2">
        <v>2</v>
      </c>
      <c r="J989" t="s">
        <v>7</v>
      </c>
      <c r="K989" t="s">
        <v>9859</v>
      </c>
      <c r="L989" t="s">
        <v>13085</v>
      </c>
      <c r="M989" t="s">
        <v>13086</v>
      </c>
      <c r="N989" s="2">
        <v>111058</v>
      </c>
      <c r="O989" t="s">
        <v>68</v>
      </c>
      <c r="P989" s="3">
        <v>45217</v>
      </c>
      <c r="Q989" t="s">
        <v>6172</v>
      </c>
      <c r="R989" t="s">
        <v>11143</v>
      </c>
    </row>
    <row r="990" spans="1:18" x14ac:dyDescent="0.2">
      <c r="A990" t="s">
        <v>0</v>
      </c>
      <c r="B990" t="s">
        <v>1</v>
      </c>
      <c r="C990" t="s">
        <v>9860</v>
      </c>
      <c r="D990" t="s">
        <v>3</v>
      </c>
      <c r="E990" t="s">
        <v>36</v>
      </c>
      <c r="F990" t="s">
        <v>5</v>
      </c>
      <c r="G990" s="2">
        <v>222116</v>
      </c>
      <c r="H990" t="s">
        <v>6</v>
      </c>
      <c r="I990" s="2">
        <v>2</v>
      </c>
      <c r="J990" t="s">
        <v>7</v>
      </c>
      <c r="K990" t="s">
        <v>9861</v>
      </c>
      <c r="L990" t="s">
        <v>13085</v>
      </c>
      <c r="M990" t="s">
        <v>13086</v>
      </c>
      <c r="N990" s="2">
        <v>111058</v>
      </c>
      <c r="O990" t="s">
        <v>68</v>
      </c>
      <c r="P990" s="3">
        <v>45217</v>
      </c>
      <c r="Q990" t="s">
        <v>9862</v>
      </c>
      <c r="R990" t="s">
        <v>11144</v>
      </c>
    </row>
    <row r="991" spans="1:18" x14ac:dyDescent="0.2">
      <c r="A991" t="s">
        <v>0</v>
      </c>
      <c r="B991" t="s">
        <v>1</v>
      </c>
      <c r="C991" t="s">
        <v>9863</v>
      </c>
      <c r="D991" t="s">
        <v>3</v>
      </c>
      <c r="E991" t="s">
        <v>152</v>
      </c>
      <c r="F991" t="s">
        <v>5</v>
      </c>
      <c r="G991" s="2">
        <v>56000</v>
      </c>
      <c r="H991" t="s">
        <v>6</v>
      </c>
      <c r="I991" s="2">
        <v>1</v>
      </c>
      <c r="J991" t="s">
        <v>7</v>
      </c>
      <c r="K991" t="s">
        <v>9864</v>
      </c>
      <c r="L991" t="s">
        <v>13077</v>
      </c>
      <c r="M991" t="s">
        <v>13078</v>
      </c>
      <c r="N991" s="2">
        <v>56000</v>
      </c>
      <c r="O991" t="s">
        <v>68</v>
      </c>
      <c r="P991" s="3">
        <v>45217</v>
      </c>
      <c r="Q991" t="s">
        <v>3351</v>
      </c>
      <c r="R991" t="s">
        <v>11145</v>
      </c>
    </row>
    <row r="992" spans="1:18" x14ac:dyDescent="0.2">
      <c r="A992" t="s">
        <v>0</v>
      </c>
      <c r="B992" t="s">
        <v>1</v>
      </c>
      <c r="C992" t="s">
        <v>9865</v>
      </c>
      <c r="D992" t="s">
        <v>3</v>
      </c>
      <c r="E992" t="s">
        <v>152</v>
      </c>
      <c r="F992" t="s">
        <v>5</v>
      </c>
      <c r="G992" s="2">
        <v>112000</v>
      </c>
      <c r="H992" t="s">
        <v>6</v>
      </c>
      <c r="I992" s="2">
        <v>2</v>
      </c>
      <c r="J992" t="s">
        <v>7</v>
      </c>
      <c r="K992" t="s">
        <v>9866</v>
      </c>
      <c r="L992" t="s">
        <v>13077</v>
      </c>
      <c r="M992" t="s">
        <v>13078</v>
      </c>
      <c r="N992" s="2">
        <v>56000</v>
      </c>
      <c r="O992" t="s">
        <v>68</v>
      </c>
      <c r="P992" s="3">
        <v>45217</v>
      </c>
      <c r="Q992" t="s">
        <v>1686</v>
      </c>
      <c r="R992" t="s">
        <v>11146</v>
      </c>
    </row>
    <row r="993" spans="1:18" x14ac:dyDescent="0.2">
      <c r="A993" t="s">
        <v>0</v>
      </c>
      <c r="B993" t="s">
        <v>1</v>
      </c>
      <c r="C993" t="s">
        <v>9867</v>
      </c>
      <c r="D993" t="s">
        <v>3</v>
      </c>
      <c r="E993" t="s">
        <v>55</v>
      </c>
      <c r="F993" t="s">
        <v>5</v>
      </c>
      <c r="G993" s="2">
        <v>1041930</v>
      </c>
      <c r="H993" t="s">
        <v>6</v>
      </c>
      <c r="I993" s="2">
        <v>34</v>
      </c>
      <c r="J993" t="s">
        <v>7</v>
      </c>
      <c r="K993" t="s">
        <v>9868</v>
      </c>
      <c r="L993" t="s">
        <v>13047</v>
      </c>
      <c r="M993" t="s">
        <v>13048</v>
      </c>
      <c r="N993" s="2">
        <v>30645</v>
      </c>
      <c r="O993" t="s">
        <v>68</v>
      </c>
      <c r="P993" s="3">
        <v>45217</v>
      </c>
      <c r="Q993" t="s">
        <v>9125</v>
      </c>
      <c r="R993" t="s">
        <v>10890</v>
      </c>
    </row>
    <row r="994" spans="1:18" x14ac:dyDescent="0.2">
      <c r="A994" t="s">
        <v>0</v>
      </c>
      <c r="B994" t="s">
        <v>1</v>
      </c>
      <c r="C994" t="s">
        <v>9869</v>
      </c>
      <c r="D994" t="s">
        <v>3</v>
      </c>
      <c r="E994" t="s">
        <v>55</v>
      </c>
      <c r="F994" t="s">
        <v>5</v>
      </c>
      <c r="G994" s="2">
        <v>91935</v>
      </c>
      <c r="H994" t="s">
        <v>6</v>
      </c>
      <c r="I994" s="2">
        <v>3</v>
      </c>
      <c r="J994" t="s">
        <v>7</v>
      </c>
      <c r="K994" t="s">
        <v>9870</v>
      </c>
      <c r="L994" t="s">
        <v>13047</v>
      </c>
      <c r="M994" t="s">
        <v>13048</v>
      </c>
      <c r="N994" s="2">
        <v>30645</v>
      </c>
      <c r="O994" t="s">
        <v>68</v>
      </c>
      <c r="P994" s="3">
        <v>45217</v>
      </c>
      <c r="Q994" t="s">
        <v>1708</v>
      </c>
      <c r="R994" t="s">
        <v>10623</v>
      </c>
    </row>
    <row r="995" spans="1:18" x14ac:dyDescent="0.2">
      <c r="A995" t="s">
        <v>0</v>
      </c>
      <c r="B995" t="s">
        <v>1</v>
      </c>
      <c r="C995" t="s">
        <v>9869</v>
      </c>
      <c r="D995" t="s">
        <v>16</v>
      </c>
      <c r="E995" t="s">
        <v>24</v>
      </c>
      <c r="F995" t="s">
        <v>5</v>
      </c>
      <c r="G995" s="2">
        <v>141900</v>
      </c>
      <c r="H995" t="s">
        <v>6</v>
      </c>
      <c r="I995" s="2">
        <v>2</v>
      </c>
      <c r="J995" t="s">
        <v>7</v>
      </c>
      <c r="K995" t="s">
        <v>9870</v>
      </c>
      <c r="L995" t="s">
        <v>13051</v>
      </c>
      <c r="M995" t="s">
        <v>13052</v>
      </c>
      <c r="N995" s="2">
        <v>70950</v>
      </c>
      <c r="O995" t="s">
        <v>68</v>
      </c>
      <c r="P995" s="3">
        <v>45217</v>
      </c>
      <c r="Q995" t="s">
        <v>1708</v>
      </c>
      <c r="R995" t="s">
        <v>10623</v>
      </c>
    </row>
    <row r="996" spans="1:18" x14ac:dyDescent="0.2">
      <c r="A996" t="s">
        <v>0</v>
      </c>
      <c r="B996" t="s">
        <v>1</v>
      </c>
      <c r="C996" t="s">
        <v>9871</v>
      </c>
      <c r="D996" t="s">
        <v>3</v>
      </c>
      <c r="E996" t="s">
        <v>103</v>
      </c>
      <c r="F996" t="s">
        <v>5</v>
      </c>
      <c r="G996" s="2">
        <v>90750</v>
      </c>
      <c r="H996" t="s">
        <v>6</v>
      </c>
      <c r="I996" s="2">
        <v>1</v>
      </c>
      <c r="J996" t="s">
        <v>7</v>
      </c>
      <c r="K996" t="s">
        <v>9872</v>
      </c>
      <c r="L996" t="s">
        <v>13045</v>
      </c>
      <c r="M996" t="s">
        <v>13046</v>
      </c>
      <c r="N996" s="2">
        <v>90750</v>
      </c>
      <c r="O996" t="s">
        <v>68</v>
      </c>
      <c r="P996" s="3">
        <v>45217</v>
      </c>
      <c r="Q996" t="s">
        <v>9873</v>
      </c>
      <c r="R996" t="s">
        <v>11147</v>
      </c>
    </row>
    <row r="997" spans="1:18" x14ac:dyDescent="0.2">
      <c r="A997" t="s">
        <v>0</v>
      </c>
      <c r="B997" t="s">
        <v>1</v>
      </c>
      <c r="C997" t="s">
        <v>9871</v>
      </c>
      <c r="D997" t="s">
        <v>16</v>
      </c>
      <c r="E997" t="s">
        <v>152</v>
      </c>
      <c r="F997" t="s">
        <v>5</v>
      </c>
      <c r="G997" s="2">
        <v>448000</v>
      </c>
      <c r="H997" t="s">
        <v>6</v>
      </c>
      <c r="I997" s="2">
        <v>8</v>
      </c>
      <c r="J997" t="s">
        <v>7</v>
      </c>
      <c r="K997" t="s">
        <v>9872</v>
      </c>
      <c r="L997" t="s">
        <v>13077</v>
      </c>
      <c r="M997" t="s">
        <v>13078</v>
      </c>
      <c r="N997" s="2">
        <v>56000</v>
      </c>
      <c r="O997" t="s">
        <v>68</v>
      </c>
      <c r="P997" s="3">
        <v>45217</v>
      </c>
      <c r="Q997" t="s">
        <v>9873</v>
      </c>
      <c r="R997" t="s">
        <v>11147</v>
      </c>
    </row>
    <row r="998" spans="1:18" x14ac:dyDescent="0.2">
      <c r="A998" t="s">
        <v>0</v>
      </c>
      <c r="B998" t="s">
        <v>1</v>
      </c>
      <c r="C998" t="s">
        <v>9874</v>
      </c>
      <c r="D998" t="s">
        <v>3</v>
      </c>
      <c r="E998" t="s">
        <v>24</v>
      </c>
      <c r="F998" t="s">
        <v>5</v>
      </c>
      <c r="G998" s="2">
        <v>283800</v>
      </c>
      <c r="H998" t="s">
        <v>6</v>
      </c>
      <c r="I998" s="2">
        <v>4</v>
      </c>
      <c r="J998" t="s">
        <v>7</v>
      </c>
      <c r="K998" t="s">
        <v>9875</v>
      </c>
      <c r="L998" t="s">
        <v>13051</v>
      </c>
      <c r="M998" t="s">
        <v>13052</v>
      </c>
      <c r="N998" s="2">
        <v>70950</v>
      </c>
      <c r="O998" t="s">
        <v>68</v>
      </c>
      <c r="P998" s="3">
        <v>45217</v>
      </c>
      <c r="Q998" t="s">
        <v>3832</v>
      </c>
      <c r="R998" t="s">
        <v>11148</v>
      </c>
    </row>
    <row r="999" spans="1:18" x14ac:dyDescent="0.2">
      <c r="A999" t="s">
        <v>0</v>
      </c>
      <c r="B999" t="s">
        <v>1</v>
      </c>
      <c r="C999" t="s">
        <v>9876</v>
      </c>
      <c r="D999" t="s">
        <v>3</v>
      </c>
      <c r="E999" t="s">
        <v>152</v>
      </c>
      <c r="F999" t="s">
        <v>5</v>
      </c>
      <c r="G999" s="2">
        <v>224000</v>
      </c>
      <c r="H999" t="s">
        <v>6</v>
      </c>
      <c r="I999" s="2">
        <v>4</v>
      </c>
      <c r="J999" t="s">
        <v>7</v>
      </c>
      <c r="K999" t="s">
        <v>9877</v>
      </c>
      <c r="L999" t="s">
        <v>13077</v>
      </c>
      <c r="M999" t="s">
        <v>13078</v>
      </c>
      <c r="N999" s="2">
        <v>56000</v>
      </c>
      <c r="O999" t="s">
        <v>68</v>
      </c>
      <c r="P999" s="3">
        <v>45217</v>
      </c>
      <c r="Q999" t="s">
        <v>3761</v>
      </c>
      <c r="R999" t="s">
        <v>11087</v>
      </c>
    </row>
    <row r="1000" spans="1:18" x14ac:dyDescent="0.2">
      <c r="A1000" t="s">
        <v>0</v>
      </c>
      <c r="B1000" t="s">
        <v>1</v>
      </c>
      <c r="C1000" t="s">
        <v>9878</v>
      </c>
      <c r="D1000" t="s">
        <v>3</v>
      </c>
      <c r="E1000" t="s">
        <v>20</v>
      </c>
      <c r="F1000" t="s">
        <v>5</v>
      </c>
      <c r="G1000" s="2">
        <v>594000</v>
      </c>
      <c r="H1000" t="s">
        <v>6</v>
      </c>
      <c r="I1000" s="2">
        <v>8</v>
      </c>
      <c r="J1000" t="s">
        <v>7</v>
      </c>
      <c r="K1000" t="s">
        <v>9879</v>
      </c>
      <c r="L1000" t="s">
        <v>13038</v>
      </c>
      <c r="M1000" t="s">
        <v>13039</v>
      </c>
      <c r="N1000" s="2">
        <v>74250</v>
      </c>
      <c r="O1000" t="s">
        <v>68</v>
      </c>
      <c r="P1000" s="3">
        <v>45217</v>
      </c>
      <c r="Q1000" t="s">
        <v>9880</v>
      </c>
      <c r="R1000" t="s">
        <v>11149</v>
      </c>
    </row>
    <row r="1001" spans="1:18" x14ac:dyDescent="0.2">
      <c r="A1001" t="s">
        <v>0</v>
      </c>
      <c r="B1001" t="s">
        <v>1</v>
      </c>
      <c r="C1001" t="s">
        <v>9878</v>
      </c>
      <c r="D1001" t="s">
        <v>16</v>
      </c>
      <c r="E1001" t="s">
        <v>106</v>
      </c>
      <c r="F1001" t="s">
        <v>5</v>
      </c>
      <c r="G1001" s="2">
        <v>87787</v>
      </c>
      <c r="H1001" t="s">
        <v>6</v>
      </c>
      <c r="I1001" s="2">
        <v>1</v>
      </c>
      <c r="J1001" t="s">
        <v>7</v>
      </c>
      <c r="K1001" t="s">
        <v>9879</v>
      </c>
      <c r="L1001" t="s">
        <v>13021</v>
      </c>
      <c r="M1001" t="s">
        <v>13022</v>
      </c>
      <c r="N1001" s="2">
        <v>87787</v>
      </c>
      <c r="O1001" t="s">
        <v>68</v>
      </c>
      <c r="P1001" s="3">
        <v>45217</v>
      </c>
      <c r="Q1001" t="s">
        <v>9880</v>
      </c>
      <c r="R1001" t="s">
        <v>11149</v>
      </c>
    </row>
    <row r="1002" spans="1:18" x14ac:dyDescent="0.2">
      <c r="A1002" t="s">
        <v>0</v>
      </c>
      <c r="B1002" t="s">
        <v>1</v>
      </c>
      <c r="C1002" t="s">
        <v>9878</v>
      </c>
      <c r="D1002" t="s">
        <v>19</v>
      </c>
      <c r="E1002" t="s">
        <v>103</v>
      </c>
      <c r="F1002" t="s">
        <v>5</v>
      </c>
      <c r="G1002" s="2">
        <v>90750</v>
      </c>
      <c r="H1002" t="s">
        <v>6</v>
      </c>
      <c r="I1002" s="2">
        <v>1</v>
      </c>
      <c r="J1002" t="s">
        <v>7</v>
      </c>
      <c r="K1002" t="s">
        <v>9879</v>
      </c>
      <c r="L1002" t="s">
        <v>13045</v>
      </c>
      <c r="M1002" t="s">
        <v>13046</v>
      </c>
      <c r="N1002" s="2">
        <v>90750</v>
      </c>
      <c r="O1002" t="s">
        <v>68</v>
      </c>
      <c r="P1002" s="3">
        <v>45217</v>
      </c>
      <c r="Q1002" t="s">
        <v>9880</v>
      </c>
      <c r="R1002" t="s">
        <v>11149</v>
      </c>
    </row>
    <row r="1003" spans="1:18" x14ac:dyDescent="0.2">
      <c r="A1003" t="s">
        <v>0</v>
      </c>
      <c r="B1003" t="s">
        <v>1</v>
      </c>
      <c r="C1003" t="s">
        <v>9881</v>
      </c>
      <c r="D1003" t="s">
        <v>3</v>
      </c>
      <c r="E1003" t="s">
        <v>55</v>
      </c>
      <c r="F1003" t="s">
        <v>5</v>
      </c>
      <c r="G1003" s="2">
        <v>245160</v>
      </c>
      <c r="H1003" t="s">
        <v>6</v>
      </c>
      <c r="I1003" s="2">
        <v>8</v>
      </c>
      <c r="J1003" t="s">
        <v>7</v>
      </c>
      <c r="K1003" t="s">
        <v>9882</v>
      </c>
      <c r="L1003" t="s">
        <v>13047</v>
      </c>
      <c r="M1003" t="s">
        <v>13048</v>
      </c>
      <c r="N1003" s="2">
        <v>30645</v>
      </c>
      <c r="O1003" t="s">
        <v>68</v>
      </c>
      <c r="P1003" s="3">
        <v>45217</v>
      </c>
      <c r="Q1003" t="s">
        <v>4490</v>
      </c>
      <c r="R1003" t="s">
        <v>11133</v>
      </c>
    </row>
    <row r="1004" spans="1:18" x14ac:dyDescent="0.2">
      <c r="A1004" t="s">
        <v>0</v>
      </c>
      <c r="B1004" t="s">
        <v>1</v>
      </c>
      <c r="C1004" t="s">
        <v>9883</v>
      </c>
      <c r="D1004" t="s">
        <v>3</v>
      </c>
      <c r="E1004" t="s">
        <v>36</v>
      </c>
      <c r="F1004" t="s">
        <v>5</v>
      </c>
      <c r="G1004" s="2">
        <v>111058</v>
      </c>
      <c r="H1004" t="s">
        <v>6</v>
      </c>
      <c r="I1004" s="2">
        <v>1</v>
      </c>
      <c r="J1004" t="s">
        <v>7</v>
      </c>
      <c r="K1004" t="s">
        <v>9884</v>
      </c>
      <c r="L1004" t="s">
        <v>13085</v>
      </c>
      <c r="M1004" t="s">
        <v>13086</v>
      </c>
      <c r="N1004" s="2">
        <v>111058</v>
      </c>
      <c r="O1004" t="s">
        <v>68</v>
      </c>
      <c r="P1004" s="3">
        <v>45217</v>
      </c>
      <c r="Q1004" t="s">
        <v>9885</v>
      </c>
      <c r="R1004" t="s">
        <v>11150</v>
      </c>
    </row>
    <row r="1005" spans="1:18" x14ac:dyDescent="0.2">
      <c r="A1005" t="s">
        <v>0</v>
      </c>
      <c r="B1005" t="s">
        <v>1</v>
      </c>
      <c r="C1005" t="s">
        <v>9883</v>
      </c>
      <c r="D1005" t="s">
        <v>16</v>
      </c>
      <c r="E1005" t="s">
        <v>55</v>
      </c>
      <c r="F1005" t="s">
        <v>5</v>
      </c>
      <c r="G1005" s="2">
        <v>91935</v>
      </c>
      <c r="H1005" t="s">
        <v>6</v>
      </c>
      <c r="I1005" s="2">
        <v>3</v>
      </c>
      <c r="J1005" t="s">
        <v>7</v>
      </c>
      <c r="K1005" t="s">
        <v>9884</v>
      </c>
      <c r="L1005" t="s">
        <v>13047</v>
      </c>
      <c r="M1005" t="s">
        <v>13048</v>
      </c>
      <c r="N1005" s="2">
        <v>30645</v>
      </c>
      <c r="O1005" t="s">
        <v>68</v>
      </c>
      <c r="P1005" s="3">
        <v>45217</v>
      </c>
      <c r="Q1005" t="s">
        <v>9885</v>
      </c>
      <c r="R1005" t="s">
        <v>11150</v>
      </c>
    </row>
    <row r="1006" spans="1:18" x14ac:dyDescent="0.2">
      <c r="A1006" t="s">
        <v>0</v>
      </c>
      <c r="B1006" t="s">
        <v>1</v>
      </c>
      <c r="C1006" t="s">
        <v>9883</v>
      </c>
      <c r="D1006" t="s">
        <v>19</v>
      </c>
      <c r="E1006" t="s">
        <v>61</v>
      </c>
      <c r="F1006" t="s">
        <v>5</v>
      </c>
      <c r="G1006" s="2">
        <v>50182</v>
      </c>
      <c r="H1006" t="s">
        <v>6</v>
      </c>
      <c r="I1006" s="2">
        <v>1</v>
      </c>
      <c r="J1006" t="s">
        <v>7</v>
      </c>
      <c r="K1006" t="s">
        <v>9884</v>
      </c>
      <c r="L1006" t="s">
        <v>13089</v>
      </c>
      <c r="M1006" t="s">
        <v>13090</v>
      </c>
      <c r="N1006" s="2">
        <v>50182</v>
      </c>
      <c r="O1006" t="s">
        <v>68</v>
      </c>
      <c r="P1006" s="3">
        <v>45217</v>
      </c>
      <c r="Q1006" t="s">
        <v>9885</v>
      </c>
      <c r="R1006" t="s">
        <v>11150</v>
      </c>
    </row>
    <row r="1007" spans="1:18" x14ac:dyDescent="0.2">
      <c r="A1007" t="s">
        <v>0</v>
      </c>
      <c r="B1007" t="s">
        <v>1</v>
      </c>
      <c r="C1007" t="s">
        <v>9886</v>
      </c>
      <c r="D1007" t="s">
        <v>3</v>
      </c>
      <c r="E1007" t="s">
        <v>103</v>
      </c>
      <c r="F1007" t="s">
        <v>5</v>
      </c>
      <c r="G1007" s="2">
        <v>181500</v>
      </c>
      <c r="H1007" t="s">
        <v>6</v>
      </c>
      <c r="I1007" s="2">
        <v>2</v>
      </c>
      <c r="J1007" t="s">
        <v>7</v>
      </c>
      <c r="K1007" t="s">
        <v>9887</v>
      </c>
      <c r="L1007" t="s">
        <v>13045</v>
      </c>
      <c r="M1007" t="s">
        <v>13046</v>
      </c>
      <c r="N1007" s="2">
        <v>90750</v>
      </c>
      <c r="O1007" t="s">
        <v>68</v>
      </c>
      <c r="P1007" s="3">
        <v>45217</v>
      </c>
      <c r="Q1007" t="s">
        <v>1147</v>
      </c>
      <c r="R1007" t="s">
        <v>11151</v>
      </c>
    </row>
    <row r="1008" spans="1:18" x14ac:dyDescent="0.2">
      <c r="A1008" t="s">
        <v>0</v>
      </c>
      <c r="B1008" t="s">
        <v>1</v>
      </c>
      <c r="C1008" t="s">
        <v>9888</v>
      </c>
      <c r="D1008" t="s">
        <v>3</v>
      </c>
      <c r="E1008" t="s">
        <v>36</v>
      </c>
      <c r="F1008" t="s">
        <v>5</v>
      </c>
      <c r="G1008" s="2">
        <v>444232</v>
      </c>
      <c r="H1008" t="s">
        <v>6</v>
      </c>
      <c r="I1008" s="2">
        <v>4</v>
      </c>
      <c r="J1008" t="s">
        <v>7</v>
      </c>
      <c r="K1008" t="s">
        <v>9889</v>
      </c>
      <c r="L1008" t="s">
        <v>13085</v>
      </c>
      <c r="M1008" t="s">
        <v>13086</v>
      </c>
      <c r="N1008" s="2">
        <v>111058</v>
      </c>
      <c r="O1008" t="s">
        <v>68</v>
      </c>
      <c r="P1008" s="3">
        <v>45217</v>
      </c>
      <c r="Q1008" t="s">
        <v>9890</v>
      </c>
      <c r="R1008" t="s">
        <v>11152</v>
      </c>
    </row>
    <row r="1009" spans="1:18" x14ac:dyDescent="0.2">
      <c r="A1009" t="s">
        <v>0</v>
      </c>
      <c r="B1009" t="s">
        <v>1</v>
      </c>
      <c r="C1009" t="s">
        <v>9891</v>
      </c>
      <c r="D1009" t="s">
        <v>3</v>
      </c>
      <c r="E1009" t="s">
        <v>152</v>
      </c>
      <c r="F1009" t="s">
        <v>5</v>
      </c>
      <c r="G1009" s="2">
        <v>56000</v>
      </c>
      <c r="H1009" t="s">
        <v>6</v>
      </c>
      <c r="I1009" s="2">
        <v>1</v>
      </c>
      <c r="J1009" t="s">
        <v>7</v>
      </c>
      <c r="K1009" t="s">
        <v>9892</v>
      </c>
      <c r="L1009" t="s">
        <v>13077</v>
      </c>
      <c r="M1009" t="s">
        <v>13078</v>
      </c>
      <c r="N1009" s="2">
        <v>56000</v>
      </c>
      <c r="O1009" t="s">
        <v>68</v>
      </c>
      <c r="P1009" s="3">
        <v>45217</v>
      </c>
      <c r="Q1009" t="s">
        <v>9893</v>
      </c>
      <c r="R1009" t="s">
        <v>11153</v>
      </c>
    </row>
    <row r="1010" spans="1:18" x14ac:dyDescent="0.2">
      <c r="A1010" t="s">
        <v>0</v>
      </c>
      <c r="B1010" t="s">
        <v>1</v>
      </c>
      <c r="C1010" t="s">
        <v>9894</v>
      </c>
      <c r="D1010" t="s">
        <v>3</v>
      </c>
      <c r="E1010" t="s">
        <v>152</v>
      </c>
      <c r="F1010" t="s">
        <v>5</v>
      </c>
      <c r="G1010" s="2">
        <v>56000</v>
      </c>
      <c r="H1010" t="s">
        <v>6</v>
      </c>
      <c r="I1010" s="2">
        <v>1</v>
      </c>
      <c r="J1010" t="s">
        <v>7</v>
      </c>
      <c r="K1010" t="s">
        <v>9895</v>
      </c>
      <c r="L1010" t="s">
        <v>13077</v>
      </c>
      <c r="M1010" t="s">
        <v>13078</v>
      </c>
      <c r="N1010" s="2">
        <v>56000</v>
      </c>
      <c r="O1010" t="s">
        <v>68</v>
      </c>
      <c r="P1010" s="3">
        <v>45217</v>
      </c>
      <c r="Q1010" t="s">
        <v>9896</v>
      </c>
      <c r="R1010" t="s">
        <v>11154</v>
      </c>
    </row>
    <row r="1011" spans="1:18" x14ac:dyDescent="0.2">
      <c r="A1011" t="s">
        <v>0</v>
      </c>
      <c r="B1011" t="s">
        <v>1</v>
      </c>
      <c r="C1011" t="s">
        <v>9897</v>
      </c>
      <c r="D1011" t="s">
        <v>3</v>
      </c>
      <c r="E1011" t="s">
        <v>20</v>
      </c>
      <c r="F1011" t="s">
        <v>5</v>
      </c>
      <c r="G1011" s="2">
        <v>74250</v>
      </c>
      <c r="H1011" t="s">
        <v>6</v>
      </c>
      <c r="I1011" s="2">
        <v>1</v>
      </c>
      <c r="J1011" t="s">
        <v>7</v>
      </c>
      <c r="K1011" t="s">
        <v>9898</v>
      </c>
      <c r="L1011" t="s">
        <v>13038</v>
      </c>
      <c r="M1011" t="s">
        <v>13039</v>
      </c>
      <c r="N1011" s="2">
        <v>74250</v>
      </c>
      <c r="O1011" t="s">
        <v>68</v>
      </c>
      <c r="P1011" s="3">
        <v>45217</v>
      </c>
      <c r="Q1011" t="s">
        <v>3274</v>
      </c>
      <c r="R1011" t="s">
        <v>11155</v>
      </c>
    </row>
    <row r="1012" spans="1:18" x14ac:dyDescent="0.2">
      <c r="A1012" t="s">
        <v>0</v>
      </c>
      <c r="B1012" t="s">
        <v>1</v>
      </c>
      <c r="C1012" t="s">
        <v>9897</v>
      </c>
      <c r="D1012" t="s">
        <v>16</v>
      </c>
      <c r="E1012" t="s">
        <v>55</v>
      </c>
      <c r="F1012" t="s">
        <v>5</v>
      </c>
      <c r="G1012" s="2">
        <v>30645</v>
      </c>
      <c r="H1012" t="s">
        <v>6</v>
      </c>
      <c r="I1012" s="2">
        <v>1</v>
      </c>
      <c r="J1012" t="s">
        <v>7</v>
      </c>
      <c r="K1012" t="s">
        <v>9898</v>
      </c>
      <c r="L1012" t="s">
        <v>13047</v>
      </c>
      <c r="M1012" t="s">
        <v>13048</v>
      </c>
      <c r="N1012" s="2">
        <v>30645</v>
      </c>
      <c r="O1012" t="s">
        <v>68</v>
      </c>
      <c r="P1012" s="3">
        <v>45217</v>
      </c>
      <c r="Q1012" t="s">
        <v>3274</v>
      </c>
      <c r="R1012" t="s">
        <v>11155</v>
      </c>
    </row>
    <row r="1013" spans="1:18" x14ac:dyDescent="0.2">
      <c r="A1013" t="s">
        <v>0</v>
      </c>
      <c r="B1013" t="s">
        <v>1</v>
      </c>
      <c r="C1013" t="s">
        <v>9897</v>
      </c>
      <c r="D1013" t="s">
        <v>19</v>
      </c>
      <c r="E1013" t="s">
        <v>36</v>
      </c>
      <c r="F1013" t="s">
        <v>5</v>
      </c>
      <c r="G1013" s="2">
        <v>111058</v>
      </c>
      <c r="H1013" t="s">
        <v>6</v>
      </c>
      <c r="I1013" s="2">
        <v>1</v>
      </c>
      <c r="J1013" t="s">
        <v>7</v>
      </c>
      <c r="K1013" t="s">
        <v>9898</v>
      </c>
      <c r="L1013" t="s">
        <v>13085</v>
      </c>
      <c r="M1013" t="s">
        <v>13086</v>
      </c>
      <c r="N1013" s="2">
        <v>111058</v>
      </c>
      <c r="O1013" t="s">
        <v>68</v>
      </c>
      <c r="P1013" s="3">
        <v>45217</v>
      </c>
      <c r="Q1013" t="s">
        <v>3274</v>
      </c>
      <c r="R1013" t="s">
        <v>11155</v>
      </c>
    </row>
    <row r="1014" spans="1:18" x14ac:dyDescent="0.2">
      <c r="A1014" t="s">
        <v>0</v>
      </c>
      <c r="B1014" t="s">
        <v>1</v>
      </c>
      <c r="C1014" t="s">
        <v>9897</v>
      </c>
      <c r="D1014" t="s">
        <v>22</v>
      </c>
      <c r="E1014" t="s">
        <v>61</v>
      </c>
      <c r="F1014" t="s">
        <v>5</v>
      </c>
      <c r="G1014" s="2">
        <v>50182</v>
      </c>
      <c r="H1014" t="s">
        <v>6</v>
      </c>
      <c r="I1014" s="2">
        <v>1</v>
      </c>
      <c r="J1014" t="s">
        <v>7</v>
      </c>
      <c r="K1014" t="s">
        <v>9898</v>
      </c>
      <c r="L1014" t="s">
        <v>13089</v>
      </c>
      <c r="M1014" t="s">
        <v>13090</v>
      </c>
      <c r="N1014" s="2">
        <v>50182</v>
      </c>
      <c r="O1014" t="s">
        <v>68</v>
      </c>
      <c r="P1014" s="3">
        <v>45217</v>
      </c>
      <c r="Q1014" t="s">
        <v>3274</v>
      </c>
      <c r="R1014" t="s">
        <v>11155</v>
      </c>
    </row>
    <row r="1015" spans="1:18" x14ac:dyDescent="0.2">
      <c r="A1015" t="s">
        <v>0</v>
      </c>
      <c r="B1015" t="s">
        <v>1</v>
      </c>
      <c r="C1015" t="s">
        <v>9899</v>
      </c>
      <c r="D1015" t="s">
        <v>3</v>
      </c>
      <c r="E1015" t="s">
        <v>152</v>
      </c>
      <c r="F1015" t="s">
        <v>5</v>
      </c>
      <c r="G1015" s="2">
        <v>560000</v>
      </c>
      <c r="H1015" t="s">
        <v>6</v>
      </c>
      <c r="I1015" s="2">
        <v>10</v>
      </c>
      <c r="J1015" t="s">
        <v>7</v>
      </c>
      <c r="K1015" t="s">
        <v>9900</v>
      </c>
      <c r="L1015" t="s">
        <v>13077</v>
      </c>
      <c r="M1015" t="s">
        <v>13078</v>
      </c>
      <c r="N1015" s="2">
        <v>56000</v>
      </c>
      <c r="O1015" t="s">
        <v>68</v>
      </c>
      <c r="P1015" s="3">
        <v>45217</v>
      </c>
      <c r="Q1015" t="s">
        <v>2070</v>
      </c>
      <c r="R1015" t="s">
        <v>11156</v>
      </c>
    </row>
    <row r="1016" spans="1:18" x14ac:dyDescent="0.2">
      <c r="A1016" t="s">
        <v>0</v>
      </c>
      <c r="B1016" t="s">
        <v>1</v>
      </c>
      <c r="C1016" t="s">
        <v>9901</v>
      </c>
      <c r="D1016" t="s">
        <v>3</v>
      </c>
      <c r="E1016" t="s">
        <v>4</v>
      </c>
      <c r="F1016" t="s">
        <v>5</v>
      </c>
      <c r="G1016" s="2">
        <v>46000</v>
      </c>
      <c r="H1016" t="s">
        <v>6</v>
      </c>
      <c r="I1016" s="2">
        <v>1</v>
      </c>
      <c r="J1016" t="s">
        <v>7</v>
      </c>
      <c r="K1016" t="s">
        <v>9902</v>
      </c>
      <c r="L1016" t="s">
        <v>13133</v>
      </c>
      <c r="M1016" t="s">
        <v>13134</v>
      </c>
      <c r="N1016" s="2">
        <v>46000</v>
      </c>
      <c r="O1016" t="s">
        <v>68</v>
      </c>
      <c r="P1016" s="3">
        <v>45217</v>
      </c>
      <c r="Q1016" t="s">
        <v>9903</v>
      </c>
      <c r="R1016" t="s">
        <v>11157</v>
      </c>
    </row>
    <row r="1017" spans="1:18" x14ac:dyDescent="0.2">
      <c r="A1017" t="s">
        <v>0</v>
      </c>
      <c r="B1017" t="s">
        <v>1</v>
      </c>
      <c r="C1017" t="s">
        <v>9904</v>
      </c>
      <c r="D1017" t="s">
        <v>3</v>
      </c>
      <c r="E1017" t="s">
        <v>12</v>
      </c>
      <c r="F1017" t="s">
        <v>5</v>
      </c>
      <c r="G1017" s="2">
        <v>118800</v>
      </c>
      <c r="H1017" t="s">
        <v>6</v>
      </c>
      <c r="I1017" s="2">
        <v>2</v>
      </c>
      <c r="J1017" t="s">
        <v>7</v>
      </c>
      <c r="K1017" t="s">
        <v>9905</v>
      </c>
      <c r="L1017" t="s">
        <v>13079</v>
      </c>
      <c r="M1017" t="s">
        <v>13080</v>
      </c>
      <c r="N1017" s="2">
        <v>59400</v>
      </c>
      <c r="O1017" t="s">
        <v>68</v>
      </c>
      <c r="P1017" s="3">
        <v>45217</v>
      </c>
      <c r="Q1017" t="s">
        <v>9833</v>
      </c>
      <c r="R1017" t="s">
        <v>11137</v>
      </c>
    </row>
    <row r="1018" spans="1:18" x14ac:dyDescent="0.2">
      <c r="A1018" t="s">
        <v>0</v>
      </c>
      <c r="B1018" t="s">
        <v>1</v>
      </c>
      <c r="C1018" t="s">
        <v>9904</v>
      </c>
      <c r="D1018" t="s">
        <v>16</v>
      </c>
      <c r="E1018" t="s">
        <v>20</v>
      </c>
      <c r="F1018" t="s">
        <v>5</v>
      </c>
      <c r="G1018" s="2">
        <v>74250</v>
      </c>
      <c r="H1018" t="s">
        <v>6</v>
      </c>
      <c r="I1018" s="2">
        <v>1</v>
      </c>
      <c r="J1018" t="s">
        <v>7</v>
      </c>
      <c r="K1018" t="s">
        <v>9905</v>
      </c>
      <c r="L1018" t="s">
        <v>13038</v>
      </c>
      <c r="M1018" t="s">
        <v>13039</v>
      </c>
      <c r="N1018" s="2">
        <v>74250</v>
      </c>
      <c r="O1018" t="s">
        <v>68</v>
      </c>
      <c r="P1018" s="3">
        <v>45217</v>
      </c>
      <c r="Q1018" t="s">
        <v>9833</v>
      </c>
      <c r="R1018" t="s">
        <v>11137</v>
      </c>
    </row>
    <row r="1019" spans="1:18" x14ac:dyDescent="0.2">
      <c r="A1019" t="s">
        <v>0</v>
      </c>
      <c r="B1019" t="s">
        <v>1</v>
      </c>
      <c r="C1019" t="s">
        <v>9906</v>
      </c>
      <c r="D1019" t="s">
        <v>3</v>
      </c>
      <c r="E1019" t="s">
        <v>103</v>
      </c>
      <c r="F1019" t="s">
        <v>5</v>
      </c>
      <c r="G1019" s="2">
        <v>90750</v>
      </c>
      <c r="H1019" t="s">
        <v>6</v>
      </c>
      <c r="I1019" s="2">
        <v>1</v>
      </c>
      <c r="J1019" t="s">
        <v>7</v>
      </c>
      <c r="K1019" t="s">
        <v>9907</v>
      </c>
      <c r="L1019" t="s">
        <v>13045</v>
      </c>
      <c r="M1019" t="s">
        <v>13046</v>
      </c>
      <c r="N1019" s="2">
        <v>90750</v>
      </c>
      <c r="O1019" t="s">
        <v>68</v>
      </c>
      <c r="P1019" s="3">
        <v>45217</v>
      </c>
      <c r="Q1019" t="s">
        <v>4705</v>
      </c>
      <c r="R1019" t="s">
        <v>10800</v>
      </c>
    </row>
    <row r="1020" spans="1:18" x14ac:dyDescent="0.2">
      <c r="A1020" t="s">
        <v>0</v>
      </c>
      <c r="B1020" t="s">
        <v>1</v>
      </c>
      <c r="C1020" t="s">
        <v>9908</v>
      </c>
      <c r="D1020" t="s">
        <v>3</v>
      </c>
      <c r="E1020" t="s">
        <v>36</v>
      </c>
      <c r="F1020" t="s">
        <v>5</v>
      </c>
      <c r="G1020" s="2">
        <v>111058</v>
      </c>
      <c r="H1020" t="s">
        <v>6</v>
      </c>
      <c r="I1020" s="2">
        <v>1</v>
      </c>
      <c r="J1020" t="s">
        <v>7</v>
      </c>
      <c r="K1020" t="s">
        <v>9909</v>
      </c>
      <c r="L1020" t="s">
        <v>13085</v>
      </c>
      <c r="M1020" t="s">
        <v>13086</v>
      </c>
      <c r="N1020" s="2">
        <v>111058</v>
      </c>
      <c r="O1020" t="s">
        <v>68</v>
      </c>
      <c r="P1020" s="3">
        <v>45217</v>
      </c>
      <c r="Q1020" t="s">
        <v>9910</v>
      </c>
      <c r="R1020" t="s">
        <v>11158</v>
      </c>
    </row>
    <row r="1021" spans="1:18" x14ac:dyDescent="0.2">
      <c r="A1021" t="s">
        <v>0</v>
      </c>
      <c r="B1021" t="s">
        <v>1</v>
      </c>
      <c r="C1021" t="s">
        <v>9911</v>
      </c>
      <c r="D1021" t="s">
        <v>3</v>
      </c>
      <c r="E1021" t="s">
        <v>27</v>
      </c>
      <c r="F1021" t="s">
        <v>5</v>
      </c>
      <c r="G1021" s="2">
        <v>267855</v>
      </c>
      <c r="H1021" t="s">
        <v>6</v>
      </c>
      <c r="I1021" s="2">
        <v>3</v>
      </c>
      <c r="J1021" t="s">
        <v>7</v>
      </c>
      <c r="K1021" t="s">
        <v>9912</v>
      </c>
      <c r="L1021" t="s">
        <v>13075</v>
      </c>
      <c r="M1021" t="s">
        <v>13076</v>
      </c>
      <c r="N1021" s="2">
        <v>89285</v>
      </c>
      <c r="O1021" t="s">
        <v>68</v>
      </c>
      <c r="P1021" s="3">
        <v>45217</v>
      </c>
      <c r="Q1021" t="s">
        <v>9913</v>
      </c>
      <c r="R1021" t="s">
        <v>11159</v>
      </c>
    </row>
    <row r="1022" spans="1:18" x14ac:dyDescent="0.2">
      <c r="A1022" t="s">
        <v>0</v>
      </c>
      <c r="B1022" t="s">
        <v>1</v>
      </c>
      <c r="C1022" t="s">
        <v>9911</v>
      </c>
      <c r="D1022" t="s">
        <v>16</v>
      </c>
      <c r="E1022" t="s">
        <v>93</v>
      </c>
      <c r="F1022" t="s">
        <v>5</v>
      </c>
      <c r="G1022" s="2">
        <v>293724</v>
      </c>
      <c r="H1022" t="s">
        <v>6</v>
      </c>
      <c r="I1022" s="2">
        <v>4</v>
      </c>
      <c r="J1022" t="s">
        <v>7</v>
      </c>
      <c r="K1022" t="s">
        <v>9912</v>
      </c>
      <c r="L1022" t="s">
        <v>13040</v>
      </c>
      <c r="M1022" t="s">
        <v>13041</v>
      </c>
      <c r="N1022" s="2">
        <v>73431</v>
      </c>
      <c r="O1022" t="s">
        <v>68</v>
      </c>
      <c r="P1022" s="3">
        <v>45217</v>
      </c>
      <c r="Q1022" t="s">
        <v>9913</v>
      </c>
      <c r="R1022" t="s">
        <v>11159</v>
      </c>
    </row>
    <row r="1023" spans="1:18" x14ac:dyDescent="0.2">
      <c r="A1023" t="s">
        <v>0</v>
      </c>
      <c r="B1023" t="s">
        <v>1</v>
      </c>
      <c r="C1023" t="s">
        <v>9911</v>
      </c>
      <c r="D1023" t="s">
        <v>19</v>
      </c>
      <c r="E1023" t="s">
        <v>48</v>
      </c>
      <c r="F1023" t="s">
        <v>5</v>
      </c>
      <c r="G1023" s="2">
        <v>166785</v>
      </c>
      <c r="H1023" t="s">
        <v>6</v>
      </c>
      <c r="I1023" s="2">
        <v>3</v>
      </c>
      <c r="J1023" t="s">
        <v>7</v>
      </c>
      <c r="K1023" t="s">
        <v>9912</v>
      </c>
      <c r="L1023" t="s">
        <v>13159</v>
      </c>
      <c r="M1023" t="s">
        <v>13160</v>
      </c>
      <c r="N1023" s="2">
        <v>55595</v>
      </c>
      <c r="O1023" t="s">
        <v>68</v>
      </c>
      <c r="P1023" s="3">
        <v>45217</v>
      </c>
      <c r="Q1023" t="s">
        <v>9913</v>
      </c>
      <c r="R1023" t="s">
        <v>11159</v>
      </c>
    </row>
    <row r="1024" spans="1:18" x14ac:dyDescent="0.2">
      <c r="A1024" t="s">
        <v>0</v>
      </c>
      <c r="B1024" t="s">
        <v>1</v>
      </c>
      <c r="C1024" t="s">
        <v>9911</v>
      </c>
      <c r="D1024" t="s">
        <v>22</v>
      </c>
      <c r="E1024" t="s">
        <v>24</v>
      </c>
      <c r="F1024" t="s">
        <v>5</v>
      </c>
      <c r="G1024" s="2">
        <v>354750</v>
      </c>
      <c r="H1024" t="s">
        <v>6</v>
      </c>
      <c r="I1024" s="2">
        <v>5</v>
      </c>
      <c r="J1024" t="s">
        <v>7</v>
      </c>
      <c r="K1024" t="s">
        <v>9912</v>
      </c>
      <c r="L1024" t="s">
        <v>13051</v>
      </c>
      <c r="M1024" t="s">
        <v>13052</v>
      </c>
      <c r="N1024" s="2">
        <v>70950</v>
      </c>
      <c r="O1024" t="s">
        <v>68</v>
      </c>
      <c r="P1024" s="3">
        <v>45217</v>
      </c>
      <c r="Q1024" t="s">
        <v>9913</v>
      </c>
      <c r="R1024" t="s">
        <v>11159</v>
      </c>
    </row>
    <row r="1025" spans="1:18" x14ac:dyDescent="0.2">
      <c r="A1025" t="s">
        <v>0</v>
      </c>
      <c r="B1025" t="s">
        <v>1</v>
      </c>
      <c r="C1025" t="s">
        <v>9911</v>
      </c>
      <c r="D1025" t="s">
        <v>23</v>
      </c>
      <c r="E1025" t="s">
        <v>20</v>
      </c>
      <c r="F1025" t="s">
        <v>5</v>
      </c>
      <c r="G1025" s="2">
        <v>371250</v>
      </c>
      <c r="H1025" t="s">
        <v>6</v>
      </c>
      <c r="I1025" s="2">
        <v>5</v>
      </c>
      <c r="J1025" t="s">
        <v>7</v>
      </c>
      <c r="K1025" t="s">
        <v>9912</v>
      </c>
      <c r="L1025" t="s">
        <v>13038</v>
      </c>
      <c r="M1025" t="s">
        <v>13039</v>
      </c>
      <c r="N1025" s="2">
        <v>74250</v>
      </c>
      <c r="O1025" t="s">
        <v>68</v>
      </c>
      <c r="P1025" s="3">
        <v>45217</v>
      </c>
      <c r="Q1025" t="s">
        <v>9913</v>
      </c>
      <c r="R1025" t="s">
        <v>11159</v>
      </c>
    </row>
    <row r="1026" spans="1:18" x14ac:dyDescent="0.2">
      <c r="A1026" t="s">
        <v>0</v>
      </c>
      <c r="B1026" t="s">
        <v>1</v>
      </c>
      <c r="C1026" t="s">
        <v>9911</v>
      </c>
      <c r="D1026" t="s">
        <v>59</v>
      </c>
      <c r="E1026" t="s">
        <v>4</v>
      </c>
      <c r="F1026" t="s">
        <v>5</v>
      </c>
      <c r="G1026" s="2">
        <v>230000</v>
      </c>
      <c r="H1026" t="s">
        <v>6</v>
      </c>
      <c r="I1026" s="2">
        <v>5</v>
      </c>
      <c r="J1026" t="s">
        <v>7</v>
      </c>
      <c r="K1026" t="s">
        <v>9912</v>
      </c>
      <c r="L1026" t="s">
        <v>13133</v>
      </c>
      <c r="M1026" t="s">
        <v>13134</v>
      </c>
      <c r="N1026" s="2">
        <v>46000</v>
      </c>
      <c r="O1026" t="s">
        <v>68</v>
      </c>
      <c r="P1026" s="3">
        <v>45217</v>
      </c>
      <c r="Q1026" t="s">
        <v>9913</v>
      </c>
      <c r="R1026" t="s">
        <v>11159</v>
      </c>
    </row>
    <row r="1027" spans="1:18" x14ac:dyDescent="0.2">
      <c r="A1027" t="s">
        <v>0</v>
      </c>
      <c r="B1027" t="s">
        <v>1</v>
      </c>
      <c r="C1027" t="s">
        <v>9914</v>
      </c>
      <c r="D1027" t="s">
        <v>3</v>
      </c>
      <c r="E1027" t="s">
        <v>20</v>
      </c>
      <c r="F1027" t="s">
        <v>5</v>
      </c>
      <c r="G1027" s="2">
        <v>74250</v>
      </c>
      <c r="H1027" t="s">
        <v>6</v>
      </c>
      <c r="I1027" s="2">
        <v>1</v>
      </c>
      <c r="J1027" t="s">
        <v>7</v>
      </c>
      <c r="K1027" t="s">
        <v>9915</v>
      </c>
      <c r="L1027" t="s">
        <v>13038</v>
      </c>
      <c r="M1027" t="s">
        <v>13039</v>
      </c>
      <c r="N1027" s="2">
        <v>74250</v>
      </c>
      <c r="O1027" t="s">
        <v>68</v>
      </c>
      <c r="P1027" s="3">
        <v>45217</v>
      </c>
      <c r="Q1027" t="s">
        <v>4863</v>
      </c>
      <c r="R1027" t="s">
        <v>11160</v>
      </c>
    </row>
    <row r="1028" spans="1:18" x14ac:dyDescent="0.2">
      <c r="A1028" t="s">
        <v>0</v>
      </c>
      <c r="B1028" t="s">
        <v>1</v>
      </c>
      <c r="C1028" t="s">
        <v>9916</v>
      </c>
      <c r="D1028" t="s">
        <v>3</v>
      </c>
      <c r="E1028" t="s">
        <v>4</v>
      </c>
      <c r="F1028" t="s">
        <v>5</v>
      </c>
      <c r="G1028" s="2">
        <v>138000</v>
      </c>
      <c r="H1028" t="s">
        <v>6</v>
      </c>
      <c r="I1028" s="2">
        <v>3</v>
      </c>
      <c r="J1028" t="s">
        <v>7</v>
      </c>
      <c r="K1028" t="s">
        <v>9917</v>
      </c>
      <c r="L1028" t="s">
        <v>13133</v>
      </c>
      <c r="M1028" t="s">
        <v>13134</v>
      </c>
      <c r="N1028" s="2">
        <v>46000</v>
      </c>
      <c r="O1028" t="s">
        <v>68</v>
      </c>
      <c r="P1028" s="3">
        <v>45217</v>
      </c>
      <c r="Q1028" t="s">
        <v>9918</v>
      </c>
      <c r="R1028" t="s">
        <v>11161</v>
      </c>
    </row>
    <row r="1029" spans="1:18" x14ac:dyDescent="0.2">
      <c r="A1029" t="s">
        <v>0</v>
      </c>
      <c r="B1029" t="s">
        <v>1</v>
      </c>
      <c r="C1029" t="s">
        <v>9919</v>
      </c>
      <c r="D1029" t="s">
        <v>3</v>
      </c>
      <c r="E1029" t="s">
        <v>106</v>
      </c>
      <c r="F1029" t="s">
        <v>5</v>
      </c>
      <c r="G1029" s="2">
        <v>263361</v>
      </c>
      <c r="H1029" t="s">
        <v>6</v>
      </c>
      <c r="I1029" s="2">
        <v>3</v>
      </c>
      <c r="J1029" t="s">
        <v>7</v>
      </c>
      <c r="K1029" t="s">
        <v>9920</v>
      </c>
      <c r="L1029" t="s">
        <v>13021</v>
      </c>
      <c r="M1029" t="s">
        <v>13022</v>
      </c>
      <c r="N1029" s="2">
        <v>87787</v>
      </c>
      <c r="O1029" t="s">
        <v>68</v>
      </c>
      <c r="P1029" s="3">
        <v>45217</v>
      </c>
      <c r="Q1029" t="s">
        <v>9921</v>
      </c>
      <c r="R1029" t="s">
        <v>11162</v>
      </c>
    </row>
    <row r="1030" spans="1:18" x14ac:dyDescent="0.2">
      <c r="A1030" t="s">
        <v>0</v>
      </c>
      <c r="B1030" t="s">
        <v>1</v>
      </c>
      <c r="C1030" t="s">
        <v>9922</v>
      </c>
      <c r="D1030" t="s">
        <v>3</v>
      </c>
      <c r="E1030" t="s">
        <v>152</v>
      </c>
      <c r="F1030" t="s">
        <v>5</v>
      </c>
      <c r="G1030" s="2">
        <v>56000</v>
      </c>
      <c r="H1030" t="s">
        <v>6</v>
      </c>
      <c r="I1030" s="2">
        <v>1</v>
      </c>
      <c r="J1030" t="s">
        <v>7</v>
      </c>
      <c r="K1030" t="s">
        <v>9923</v>
      </c>
      <c r="L1030" t="s">
        <v>13077</v>
      </c>
      <c r="M1030" t="s">
        <v>13078</v>
      </c>
      <c r="N1030" s="2">
        <v>56000</v>
      </c>
      <c r="O1030" t="s">
        <v>68</v>
      </c>
      <c r="P1030" s="3">
        <v>45217</v>
      </c>
      <c r="Q1030" t="s">
        <v>9924</v>
      </c>
      <c r="R1030" t="s">
        <v>11163</v>
      </c>
    </row>
    <row r="1031" spans="1:18" x14ac:dyDescent="0.2">
      <c r="A1031" t="s">
        <v>0</v>
      </c>
      <c r="B1031" t="s">
        <v>1</v>
      </c>
      <c r="C1031" t="s">
        <v>9925</v>
      </c>
      <c r="D1031" t="s">
        <v>3</v>
      </c>
      <c r="E1031" t="s">
        <v>27</v>
      </c>
      <c r="F1031" t="s">
        <v>5</v>
      </c>
      <c r="G1031" s="2">
        <v>89285</v>
      </c>
      <c r="H1031" t="s">
        <v>6</v>
      </c>
      <c r="I1031" s="2">
        <v>1</v>
      </c>
      <c r="J1031" t="s">
        <v>7</v>
      </c>
      <c r="K1031" t="s">
        <v>9926</v>
      </c>
      <c r="L1031" t="s">
        <v>13075</v>
      </c>
      <c r="M1031" t="s">
        <v>13076</v>
      </c>
      <c r="N1031" s="2">
        <v>89285</v>
      </c>
      <c r="O1031" t="s">
        <v>68</v>
      </c>
      <c r="P1031" s="3">
        <v>45217</v>
      </c>
      <c r="Q1031" t="s">
        <v>8350</v>
      </c>
      <c r="R1031" t="s">
        <v>11164</v>
      </c>
    </row>
    <row r="1032" spans="1:18" x14ac:dyDescent="0.2">
      <c r="A1032" t="s">
        <v>0</v>
      </c>
      <c r="B1032" t="s">
        <v>1</v>
      </c>
      <c r="C1032" t="s">
        <v>9927</v>
      </c>
      <c r="D1032" t="s">
        <v>3</v>
      </c>
      <c r="E1032" t="s">
        <v>106</v>
      </c>
      <c r="F1032" t="s">
        <v>5</v>
      </c>
      <c r="G1032" s="2">
        <v>175574</v>
      </c>
      <c r="H1032" t="s">
        <v>6</v>
      </c>
      <c r="I1032" s="2">
        <v>2</v>
      </c>
      <c r="J1032" t="s">
        <v>7</v>
      </c>
      <c r="K1032" t="s">
        <v>9928</v>
      </c>
      <c r="L1032" t="s">
        <v>13021</v>
      </c>
      <c r="M1032" t="s">
        <v>13022</v>
      </c>
      <c r="N1032" s="2">
        <v>87787</v>
      </c>
      <c r="O1032" t="s">
        <v>68</v>
      </c>
      <c r="P1032" s="3">
        <v>45217</v>
      </c>
      <c r="Q1032" t="s">
        <v>2846</v>
      </c>
      <c r="R1032" t="s">
        <v>11165</v>
      </c>
    </row>
    <row r="1033" spans="1:18" x14ac:dyDescent="0.2">
      <c r="A1033" t="s">
        <v>0</v>
      </c>
      <c r="B1033" t="s">
        <v>1</v>
      </c>
      <c r="C1033" t="s">
        <v>9929</v>
      </c>
      <c r="D1033" t="s">
        <v>3</v>
      </c>
      <c r="E1033" t="s">
        <v>61</v>
      </c>
      <c r="F1033" t="s">
        <v>5</v>
      </c>
      <c r="G1033" s="2">
        <v>100364</v>
      </c>
      <c r="H1033" t="s">
        <v>6</v>
      </c>
      <c r="I1033" s="2">
        <v>2</v>
      </c>
      <c r="J1033" t="s">
        <v>7</v>
      </c>
      <c r="K1033" t="s">
        <v>9930</v>
      </c>
      <c r="L1033" t="s">
        <v>13089</v>
      </c>
      <c r="M1033" t="s">
        <v>13090</v>
      </c>
      <c r="N1033" s="2">
        <v>50182</v>
      </c>
      <c r="O1033" t="s">
        <v>68</v>
      </c>
      <c r="P1033" s="3">
        <v>45217</v>
      </c>
      <c r="Q1033" t="s">
        <v>9931</v>
      </c>
      <c r="R1033" t="s">
        <v>11166</v>
      </c>
    </row>
    <row r="1034" spans="1:18" x14ac:dyDescent="0.2">
      <c r="A1034" t="s">
        <v>0</v>
      </c>
      <c r="B1034" t="s">
        <v>1</v>
      </c>
      <c r="C1034" t="s">
        <v>9929</v>
      </c>
      <c r="D1034" t="s">
        <v>16</v>
      </c>
      <c r="E1034" t="s">
        <v>4</v>
      </c>
      <c r="F1034" t="s">
        <v>5</v>
      </c>
      <c r="G1034" s="2">
        <v>138000</v>
      </c>
      <c r="H1034" t="s">
        <v>6</v>
      </c>
      <c r="I1034" s="2">
        <v>3</v>
      </c>
      <c r="J1034" t="s">
        <v>7</v>
      </c>
      <c r="K1034" t="s">
        <v>9930</v>
      </c>
      <c r="L1034" t="s">
        <v>13133</v>
      </c>
      <c r="M1034" t="s">
        <v>13134</v>
      </c>
      <c r="N1034" s="2">
        <v>46000</v>
      </c>
      <c r="O1034" t="s">
        <v>68</v>
      </c>
      <c r="P1034" s="3">
        <v>45217</v>
      </c>
      <c r="Q1034" t="s">
        <v>9931</v>
      </c>
      <c r="R1034" t="s">
        <v>11166</v>
      </c>
    </row>
    <row r="1035" spans="1:18" x14ac:dyDescent="0.2">
      <c r="A1035" t="s">
        <v>0</v>
      </c>
      <c r="B1035" t="s">
        <v>1</v>
      </c>
      <c r="C1035" t="s">
        <v>9932</v>
      </c>
      <c r="D1035" t="s">
        <v>3</v>
      </c>
      <c r="E1035" t="s">
        <v>55</v>
      </c>
      <c r="F1035" t="s">
        <v>5</v>
      </c>
      <c r="G1035" s="2">
        <v>61290</v>
      </c>
      <c r="H1035" t="s">
        <v>6</v>
      </c>
      <c r="I1035" s="2">
        <v>2</v>
      </c>
      <c r="J1035" t="s">
        <v>7</v>
      </c>
      <c r="K1035" t="s">
        <v>9933</v>
      </c>
      <c r="L1035" t="s">
        <v>13047</v>
      </c>
      <c r="M1035" t="s">
        <v>13048</v>
      </c>
      <c r="N1035" s="2">
        <v>30645</v>
      </c>
      <c r="O1035" t="s">
        <v>68</v>
      </c>
      <c r="P1035" s="3">
        <v>45217</v>
      </c>
      <c r="Q1035" t="s">
        <v>5012</v>
      </c>
      <c r="R1035" t="s">
        <v>11167</v>
      </c>
    </row>
    <row r="1036" spans="1:18" x14ac:dyDescent="0.2">
      <c r="A1036" t="s">
        <v>0</v>
      </c>
      <c r="B1036" t="s">
        <v>1</v>
      </c>
      <c r="C1036" t="s">
        <v>9932</v>
      </c>
      <c r="D1036" t="s">
        <v>16</v>
      </c>
      <c r="E1036" t="s">
        <v>24</v>
      </c>
      <c r="F1036" t="s">
        <v>5</v>
      </c>
      <c r="G1036" s="2">
        <v>70950</v>
      </c>
      <c r="H1036" t="s">
        <v>6</v>
      </c>
      <c r="I1036" s="2">
        <v>1</v>
      </c>
      <c r="J1036" t="s">
        <v>7</v>
      </c>
      <c r="K1036" t="s">
        <v>9933</v>
      </c>
      <c r="L1036" t="s">
        <v>13051</v>
      </c>
      <c r="M1036" t="s">
        <v>13052</v>
      </c>
      <c r="N1036" s="2">
        <v>70950</v>
      </c>
      <c r="O1036" t="s">
        <v>68</v>
      </c>
      <c r="P1036" s="3">
        <v>45217</v>
      </c>
      <c r="Q1036" t="s">
        <v>5012</v>
      </c>
      <c r="R1036" t="s">
        <v>11167</v>
      </c>
    </row>
    <row r="1037" spans="1:18" x14ac:dyDescent="0.2">
      <c r="A1037" t="s">
        <v>0</v>
      </c>
      <c r="B1037" t="s">
        <v>1</v>
      </c>
      <c r="C1037" t="s">
        <v>9932</v>
      </c>
      <c r="D1037" t="s">
        <v>19</v>
      </c>
      <c r="E1037" t="s">
        <v>20</v>
      </c>
      <c r="F1037" t="s">
        <v>5</v>
      </c>
      <c r="G1037" s="2">
        <v>74250</v>
      </c>
      <c r="H1037" t="s">
        <v>6</v>
      </c>
      <c r="I1037" s="2">
        <v>1</v>
      </c>
      <c r="J1037" t="s">
        <v>7</v>
      </c>
      <c r="K1037" t="s">
        <v>9933</v>
      </c>
      <c r="L1037" t="s">
        <v>13038</v>
      </c>
      <c r="M1037" t="s">
        <v>13039</v>
      </c>
      <c r="N1037" s="2">
        <v>74250</v>
      </c>
      <c r="O1037" t="s">
        <v>68</v>
      </c>
      <c r="P1037" s="3">
        <v>45217</v>
      </c>
      <c r="Q1037" t="s">
        <v>5012</v>
      </c>
      <c r="R1037" t="s">
        <v>11167</v>
      </c>
    </row>
    <row r="1038" spans="1:18" x14ac:dyDescent="0.2">
      <c r="A1038" t="s">
        <v>0</v>
      </c>
      <c r="B1038" t="s">
        <v>1</v>
      </c>
      <c r="C1038" t="s">
        <v>9932</v>
      </c>
      <c r="D1038" t="s">
        <v>22</v>
      </c>
      <c r="E1038" t="s">
        <v>61</v>
      </c>
      <c r="F1038" t="s">
        <v>5</v>
      </c>
      <c r="G1038" s="2">
        <v>200728</v>
      </c>
      <c r="H1038" t="s">
        <v>6</v>
      </c>
      <c r="I1038" s="2">
        <v>4</v>
      </c>
      <c r="J1038" t="s">
        <v>7</v>
      </c>
      <c r="K1038" t="s">
        <v>9933</v>
      </c>
      <c r="L1038" t="s">
        <v>13089</v>
      </c>
      <c r="M1038" t="s">
        <v>13090</v>
      </c>
      <c r="N1038" s="2">
        <v>50182</v>
      </c>
      <c r="O1038" t="s">
        <v>68</v>
      </c>
      <c r="P1038" s="3">
        <v>45217</v>
      </c>
      <c r="Q1038" t="s">
        <v>5012</v>
      </c>
      <c r="R1038" t="s">
        <v>11167</v>
      </c>
    </row>
    <row r="1039" spans="1:18" x14ac:dyDescent="0.2">
      <c r="A1039" t="s">
        <v>0</v>
      </c>
      <c r="B1039" t="s">
        <v>1</v>
      </c>
      <c r="C1039" t="s">
        <v>9934</v>
      </c>
      <c r="D1039" t="s">
        <v>3</v>
      </c>
      <c r="E1039" t="s">
        <v>103</v>
      </c>
      <c r="F1039" t="s">
        <v>5</v>
      </c>
      <c r="G1039" s="2">
        <v>90750</v>
      </c>
      <c r="H1039" t="s">
        <v>6</v>
      </c>
      <c r="I1039" s="2">
        <v>1</v>
      </c>
      <c r="J1039" t="s">
        <v>7</v>
      </c>
      <c r="K1039" t="s">
        <v>9935</v>
      </c>
      <c r="L1039" t="s">
        <v>13045</v>
      </c>
      <c r="M1039" t="s">
        <v>13046</v>
      </c>
      <c r="N1039" s="2">
        <v>90750</v>
      </c>
      <c r="O1039" t="s">
        <v>68</v>
      </c>
      <c r="P1039" s="3">
        <v>45217</v>
      </c>
      <c r="Q1039" t="s">
        <v>9936</v>
      </c>
      <c r="R1039" t="s">
        <v>11168</v>
      </c>
    </row>
    <row r="1040" spans="1:18" x14ac:dyDescent="0.2">
      <c r="A1040" t="s">
        <v>0</v>
      </c>
      <c r="B1040" t="s">
        <v>1</v>
      </c>
      <c r="C1040" t="s">
        <v>9937</v>
      </c>
      <c r="D1040" t="s">
        <v>3</v>
      </c>
      <c r="E1040" t="s">
        <v>4</v>
      </c>
      <c r="F1040" t="s">
        <v>5</v>
      </c>
      <c r="G1040" s="2">
        <v>92000</v>
      </c>
      <c r="H1040" t="s">
        <v>6</v>
      </c>
      <c r="I1040" s="2">
        <v>2</v>
      </c>
      <c r="J1040" t="s">
        <v>7</v>
      </c>
      <c r="K1040" t="s">
        <v>9938</v>
      </c>
      <c r="L1040" t="s">
        <v>13133</v>
      </c>
      <c r="M1040" t="s">
        <v>13134</v>
      </c>
      <c r="N1040" s="2">
        <v>46000</v>
      </c>
      <c r="O1040" t="s">
        <v>68</v>
      </c>
      <c r="P1040" s="3">
        <v>45217</v>
      </c>
      <c r="Q1040" t="s">
        <v>3406</v>
      </c>
      <c r="R1040" t="s">
        <v>11169</v>
      </c>
    </row>
    <row r="1041" spans="1:18" x14ac:dyDescent="0.2">
      <c r="A1041" t="s">
        <v>0</v>
      </c>
      <c r="B1041" t="s">
        <v>1</v>
      </c>
      <c r="C1041" t="s">
        <v>9939</v>
      </c>
      <c r="D1041" t="s">
        <v>3</v>
      </c>
      <c r="E1041" t="s">
        <v>27</v>
      </c>
      <c r="F1041" t="s">
        <v>5</v>
      </c>
      <c r="G1041" s="2">
        <v>89285</v>
      </c>
      <c r="H1041" t="s">
        <v>6</v>
      </c>
      <c r="I1041" s="2">
        <v>1</v>
      </c>
      <c r="J1041" t="s">
        <v>7</v>
      </c>
      <c r="K1041" t="s">
        <v>9940</v>
      </c>
      <c r="L1041" t="s">
        <v>13075</v>
      </c>
      <c r="M1041" t="s">
        <v>13076</v>
      </c>
      <c r="N1041" s="2">
        <v>89285</v>
      </c>
      <c r="O1041" t="s">
        <v>68</v>
      </c>
      <c r="P1041" s="3">
        <v>45217</v>
      </c>
      <c r="Q1041" t="s">
        <v>9941</v>
      </c>
      <c r="R1041" t="s">
        <v>11170</v>
      </c>
    </row>
    <row r="1042" spans="1:18" x14ac:dyDescent="0.2">
      <c r="A1042" t="s">
        <v>0</v>
      </c>
      <c r="B1042" t="s">
        <v>1</v>
      </c>
      <c r="C1042" t="s">
        <v>9942</v>
      </c>
      <c r="D1042" t="s">
        <v>3</v>
      </c>
      <c r="E1042" t="s">
        <v>61</v>
      </c>
      <c r="F1042" t="s">
        <v>5</v>
      </c>
      <c r="G1042" s="2">
        <v>50182</v>
      </c>
      <c r="H1042" t="s">
        <v>6</v>
      </c>
      <c r="I1042" s="2">
        <v>1</v>
      </c>
      <c r="J1042" t="s">
        <v>7</v>
      </c>
      <c r="K1042" t="s">
        <v>9943</v>
      </c>
      <c r="L1042" t="s">
        <v>13089</v>
      </c>
      <c r="M1042" t="s">
        <v>13090</v>
      </c>
      <c r="N1042" s="2">
        <v>50182</v>
      </c>
      <c r="O1042" t="s">
        <v>68</v>
      </c>
      <c r="P1042" s="3">
        <v>45217</v>
      </c>
      <c r="Q1042" t="s">
        <v>1595</v>
      </c>
      <c r="R1042" t="s">
        <v>11171</v>
      </c>
    </row>
    <row r="1043" spans="1:18" x14ac:dyDescent="0.2">
      <c r="A1043" t="s">
        <v>0</v>
      </c>
      <c r="B1043" t="s">
        <v>1</v>
      </c>
      <c r="C1043" t="s">
        <v>9942</v>
      </c>
      <c r="D1043" t="s">
        <v>16</v>
      </c>
      <c r="E1043" t="s">
        <v>27</v>
      </c>
      <c r="F1043" t="s">
        <v>5</v>
      </c>
      <c r="G1043" s="2">
        <v>89285</v>
      </c>
      <c r="H1043" t="s">
        <v>6</v>
      </c>
      <c r="I1043" s="2">
        <v>1</v>
      </c>
      <c r="J1043" t="s">
        <v>7</v>
      </c>
      <c r="K1043" t="s">
        <v>9943</v>
      </c>
      <c r="L1043" t="s">
        <v>13075</v>
      </c>
      <c r="M1043" t="s">
        <v>13076</v>
      </c>
      <c r="N1043" s="2">
        <v>89285</v>
      </c>
      <c r="O1043" t="s">
        <v>68</v>
      </c>
      <c r="P1043" s="3">
        <v>45217</v>
      </c>
      <c r="Q1043" t="s">
        <v>1595</v>
      </c>
      <c r="R1043" t="s">
        <v>11171</v>
      </c>
    </row>
    <row r="1044" spans="1:18" x14ac:dyDescent="0.2">
      <c r="A1044" t="s">
        <v>0</v>
      </c>
      <c r="B1044" t="s">
        <v>1</v>
      </c>
      <c r="C1044" t="s">
        <v>9944</v>
      </c>
      <c r="D1044" t="s">
        <v>3</v>
      </c>
      <c r="E1044" t="s">
        <v>36</v>
      </c>
      <c r="F1044" t="s">
        <v>5</v>
      </c>
      <c r="G1044" s="2">
        <v>222116</v>
      </c>
      <c r="H1044" t="s">
        <v>6</v>
      </c>
      <c r="I1044" s="2">
        <v>2</v>
      </c>
      <c r="J1044" t="s">
        <v>7</v>
      </c>
      <c r="K1044" t="s">
        <v>9945</v>
      </c>
      <c r="L1044" t="s">
        <v>13085</v>
      </c>
      <c r="M1044" t="s">
        <v>13086</v>
      </c>
      <c r="N1044" s="2">
        <v>111058</v>
      </c>
      <c r="O1044" t="s">
        <v>68</v>
      </c>
      <c r="P1044" s="3">
        <v>45217</v>
      </c>
      <c r="Q1044" t="s">
        <v>9946</v>
      </c>
      <c r="R1044" t="s">
        <v>11172</v>
      </c>
    </row>
    <row r="1045" spans="1:18" x14ac:dyDescent="0.2">
      <c r="A1045" t="s">
        <v>0</v>
      </c>
      <c r="B1045" t="s">
        <v>1</v>
      </c>
      <c r="C1045" t="s">
        <v>9947</v>
      </c>
      <c r="D1045" t="s">
        <v>3</v>
      </c>
      <c r="E1045" t="s">
        <v>27</v>
      </c>
      <c r="F1045" t="s">
        <v>5</v>
      </c>
      <c r="G1045" s="2">
        <v>89285</v>
      </c>
      <c r="H1045" t="s">
        <v>6</v>
      </c>
      <c r="I1045" s="2">
        <v>1</v>
      </c>
      <c r="J1045" t="s">
        <v>7</v>
      </c>
      <c r="K1045" t="s">
        <v>9948</v>
      </c>
      <c r="L1045" t="s">
        <v>13075</v>
      </c>
      <c r="M1045" t="s">
        <v>13076</v>
      </c>
      <c r="N1045" s="2">
        <v>89285</v>
      </c>
      <c r="O1045" t="s">
        <v>68</v>
      </c>
      <c r="P1045" s="3">
        <v>45217</v>
      </c>
      <c r="Q1045" t="s">
        <v>260</v>
      </c>
      <c r="R1045" t="s">
        <v>11173</v>
      </c>
    </row>
    <row r="1046" spans="1:18" x14ac:dyDescent="0.2">
      <c r="A1046" t="s">
        <v>0</v>
      </c>
      <c r="B1046" t="s">
        <v>1</v>
      </c>
      <c r="C1046" t="s">
        <v>9949</v>
      </c>
      <c r="D1046" t="s">
        <v>3</v>
      </c>
      <c r="E1046" t="s">
        <v>12</v>
      </c>
      <c r="F1046" t="s">
        <v>5</v>
      </c>
      <c r="G1046" s="2">
        <v>59400</v>
      </c>
      <c r="H1046" t="s">
        <v>6</v>
      </c>
      <c r="I1046" s="2">
        <v>1</v>
      </c>
      <c r="J1046" t="s">
        <v>7</v>
      </c>
      <c r="K1046" t="s">
        <v>9950</v>
      </c>
      <c r="L1046" t="s">
        <v>13079</v>
      </c>
      <c r="M1046" t="s">
        <v>13080</v>
      </c>
      <c r="N1046" s="2">
        <v>59400</v>
      </c>
      <c r="O1046" t="s">
        <v>68</v>
      </c>
      <c r="P1046" s="3">
        <v>45217</v>
      </c>
      <c r="Q1046" t="s">
        <v>260</v>
      </c>
      <c r="R1046" t="s">
        <v>11173</v>
      </c>
    </row>
    <row r="1047" spans="1:18" x14ac:dyDescent="0.2">
      <c r="A1047" t="s">
        <v>0</v>
      </c>
      <c r="B1047" t="s">
        <v>1</v>
      </c>
      <c r="C1047" t="s">
        <v>9951</v>
      </c>
      <c r="D1047" t="s">
        <v>3</v>
      </c>
      <c r="E1047" t="s">
        <v>55</v>
      </c>
      <c r="F1047" t="s">
        <v>5</v>
      </c>
      <c r="G1047" s="2">
        <v>61290</v>
      </c>
      <c r="H1047" t="s">
        <v>6</v>
      </c>
      <c r="I1047" s="2">
        <v>2</v>
      </c>
      <c r="J1047" t="s">
        <v>7</v>
      </c>
      <c r="K1047" t="s">
        <v>9952</v>
      </c>
      <c r="L1047" t="s">
        <v>13047</v>
      </c>
      <c r="M1047" t="s">
        <v>13048</v>
      </c>
      <c r="N1047" s="2">
        <v>30645</v>
      </c>
      <c r="O1047" t="s">
        <v>68</v>
      </c>
      <c r="P1047" s="3">
        <v>45217</v>
      </c>
      <c r="Q1047" t="s">
        <v>2313</v>
      </c>
      <c r="R1047" t="s">
        <v>10628</v>
      </c>
    </row>
    <row r="1048" spans="1:18" x14ac:dyDescent="0.2">
      <c r="A1048" t="s">
        <v>0</v>
      </c>
      <c r="B1048" t="s">
        <v>1</v>
      </c>
      <c r="C1048" t="s">
        <v>9951</v>
      </c>
      <c r="D1048" t="s">
        <v>16</v>
      </c>
      <c r="E1048" t="s">
        <v>24</v>
      </c>
      <c r="F1048" t="s">
        <v>5</v>
      </c>
      <c r="G1048" s="2">
        <v>141900</v>
      </c>
      <c r="H1048" t="s">
        <v>6</v>
      </c>
      <c r="I1048" s="2">
        <v>2</v>
      </c>
      <c r="J1048" t="s">
        <v>7</v>
      </c>
      <c r="K1048" t="s">
        <v>9952</v>
      </c>
      <c r="L1048" t="s">
        <v>13051</v>
      </c>
      <c r="M1048" t="s">
        <v>13052</v>
      </c>
      <c r="N1048" s="2">
        <v>70950</v>
      </c>
      <c r="O1048" t="s">
        <v>68</v>
      </c>
      <c r="P1048" s="3">
        <v>45217</v>
      </c>
      <c r="Q1048" t="s">
        <v>2313</v>
      </c>
      <c r="R1048" t="s">
        <v>10628</v>
      </c>
    </row>
    <row r="1049" spans="1:18" x14ac:dyDescent="0.2">
      <c r="A1049" t="s">
        <v>0</v>
      </c>
      <c r="B1049" t="s">
        <v>1</v>
      </c>
      <c r="C1049" t="s">
        <v>9953</v>
      </c>
      <c r="D1049" t="s">
        <v>3</v>
      </c>
      <c r="E1049" t="s">
        <v>24</v>
      </c>
      <c r="F1049" t="s">
        <v>5</v>
      </c>
      <c r="G1049" s="2">
        <v>212850</v>
      </c>
      <c r="H1049" t="s">
        <v>6</v>
      </c>
      <c r="I1049" s="2">
        <v>3</v>
      </c>
      <c r="J1049" t="s">
        <v>7</v>
      </c>
      <c r="K1049" t="s">
        <v>9954</v>
      </c>
      <c r="L1049" t="s">
        <v>13051</v>
      </c>
      <c r="M1049" t="s">
        <v>13052</v>
      </c>
      <c r="N1049" s="2">
        <v>70950</v>
      </c>
      <c r="O1049" t="s">
        <v>68</v>
      </c>
      <c r="P1049" s="3">
        <v>45217</v>
      </c>
      <c r="Q1049" t="s">
        <v>9955</v>
      </c>
      <c r="R1049" t="s">
        <v>11174</v>
      </c>
    </row>
    <row r="1050" spans="1:18" x14ac:dyDescent="0.2">
      <c r="A1050" t="s">
        <v>0</v>
      </c>
      <c r="B1050" t="s">
        <v>1</v>
      </c>
      <c r="C1050" t="s">
        <v>9953</v>
      </c>
      <c r="D1050" t="s">
        <v>16</v>
      </c>
      <c r="E1050" t="s">
        <v>36</v>
      </c>
      <c r="F1050" t="s">
        <v>5</v>
      </c>
      <c r="G1050" s="2">
        <v>222116</v>
      </c>
      <c r="H1050" t="s">
        <v>6</v>
      </c>
      <c r="I1050" s="2">
        <v>2</v>
      </c>
      <c r="J1050" t="s">
        <v>7</v>
      </c>
      <c r="K1050" t="s">
        <v>9954</v>
      </c>
      <c r="L1050" t="s">
        <v>13085</v>
      </c>
      <c r="M1050" t="s">
        <v>13086</v>
      </c>
      <c r="N1050" s="2">
        <v>111058</v>
      </c>
      <c r="O1050" t="s">
        <v>68</v>
      </c>
      <c r="P1050" s="3">
        <v>45217</v>
      </c>
      <c r="Q1050" t="s">
        <v>9955</v>
      </c>
      <c r="R1050" t="s">
        <v>11174</v>
      </c>
    </row>
    <row r="1051" spans="1:18" x14ac:dyDescent="0.2">
      <c r="A1051" t="s">
        <v>0</v>
      </c>
      <c r="B1051" t="s">
        <v>1</v>
      </c>
      <c r="C1051" t="s">
        <v>9956</v>
      </c>
      <c r="D1051" t="s">
        <v>3</v>
      </c>
      <c r="E1051" t="s">
        <v>55</v>
      </c>
      <c r="F1051" t="s">
        <v>5</v>
      </c>
      <c r="G1051" s="2">
        <v>153225</v>
      </c>
      <c r="H1051" t="s">
        <v>6</v>
      </c>
      <c r="I1051" s="2">
        <v>5</v>
      </c>
      <c r="J1051" t="s">
        <v>7</v>
      </c>
      <c r="K1051" t="s">
        <v>9957</v>
      </c>
      <c r="L1051" t="s">
        <v>13047</v>
      </c>
      <c r="M1051" t="s">
        <v>13048</v>
      </c>
      <c r="N1051" s="2">
        <v>30645</v>
      </c>
      <c r="O1051" t="s">
        <v>68</v>
      </c>
      <c r="P1051" s="3">
        <v>45217</v>
      </c>
      <c r="Q1051" t="s">
        <v>6620</v>
      </c>
      <c r="R1051" t="s">
        <v>11175</v>
      </c>
    </row>
    <row r="1052" spans="1:18" x14ac:dyDescent="0.2">
      <c r="A1052" t="s">
        <v>0</v>
      </c>
      <c r="B1052" t="s">
        <v>1</v>
      </c>
      <c r="C1052" t="s">
        <v>9958</v>
      </c>
      <c r="D1052" t="s">
        <v>3</v>
      </c>
      <c r="E1052" t="s">
        <v>152</v>
      </c>
      <c r="F1052" t="s">
        <v>5</v>
      </c>
      <c r="G1052" s="2">
        <v>168000</v>
      </c>
      <c r="H1052" t="s">
        <v>6</v>
      </c>
      <c r="I1052" s="2">
        <v>3</v>
      </c>
      <c r="J1052" t="s">
        <v>7</v>
      </c>
      <c r="K1052" t="s">
        <v>9959</v>
      </c>
      <c r="L1052" t="s">
        <v>13077</v>
      </c>
      <c r="M1052" t="s">
        <v>13078</v>
      </c>
      <c r="N1052" s="2">
        <v>56000</v>
      </c>
      <c r="O1052" t="s">
        <v>68</v>
      </c>
      <c r="P1052" s="3">
        <v>45217</v>
      </c>
      <c r="Q1052" t="s">
        <v>3620</v>
      </c>
      <c r="R1052" t="s">
        <v>11176</v>
      </c>
    </row>
    <row r="1053" spans="1:18" x14ac:dyDescent="0.2">
      <c r="A1053" t="s">
        <v>0</v>
      </c>
      <c r="B1053" t="s">
        <v>1</v>
      </c>
      <c r="C1053" t="s">
        <v>9960</v>
      </c>
      <c r="D1053" t="s">
        <v>3</v>
      </c>
      <c r="E1053" t="s">
        <v>36</v>
      </c>
      <c r="F1053" t="s">
        <v>5</v>
      </c>
      <c r="G1053" s="2">
        <v>111058</v>
      </c>
      <c r="H1053" t="s">
        <v>6</v>
      </c>
      <c r="I1053" s="2">
        <v>1</v>
      </c>
      <c r="J1053" t="s">
        <v>7</v>
      </c>
      <c r="K1053" t="s">
        <v>9961</v>
      </c>
      <c r="L1053" t="s">
        <v>13085</v>
      </c>
      <c r="M1053" t="s">
        <v>13086</v>
      </c>
      <c r="N1053" s="2">
        <v>111058</v>
      </c>
      <c r="O1053" t="s">
        <v>68</v>
      </c>
      <c r="P1053" s="3">
        <v>45217</v>
      </c>
      <c r="Q1053" t="s">
        <v>5359</v>
      </c>
      <c r="R1053" t="s">
        <v>11177</v>
      </c>
    </row>
    <row r="1054" spans="1:18" x14ac:dyDescent="0.2">
      <c r="A1054" t="s">
        <v>0</v>
      </c>
      <c r="B1054" t="s">
        <v>1</v>
      </c>
      <c r="C1054" t="s">
        <v>9962</v>
      </c>
      <c r="D1054" t="s">
        <v>3</v>
      </c>
      <c r="E1054" t="s">
        <v>36</v>
      </c>
      <c r="F1054" t="s">
        <v>5</v>
      </c>
      <c r="G1054" s="2">
        <v>111058</v>
      </c>
      <c r="H1054" t="s">
        <v>6</v>
      </c>
      <c r="I1054" s="2">
        <v>1</v>
      </c>
      <c r="J1054" t="s">
        <v>7</v>
      </c>
      <c r="K1054" t="s">
        <v>9963</v>
      </c>
      <c r="L1054" t="s">
        <v>13085</v>
      </c>
      <c r="M1054" t="s">
        <v>13086</v>
      </c>
      <c r="N1054" s="2">
        <v>111058</v>
      </c>
      <c r="O1054" t="s">
        <v>68</v>
      </c>
      <c r="P1054" s="3">
        <v>45217</v>
      </c>
      <c r="Q1054" t="s">
        <v>3812</v>
      </c>
      <c r="R1054" t="s">
        <v>11178</v>
      </c>
    </row>
    <row r="1055" spans="1:18" x14ac:dyDescent="0.2">
      <c r="A1055" t="s">
        <v>0</v>
      </c>
      <c r="B1055" t="s">
        <v>1</v>
      </c>
      <c r="C1055" t="s">
        <v>9962</v>
      </c>
      <c r="D1055" t="s">
        <v>16</v>
      </c>
      <c r="E1055" t="s">
        <v>106</v>
      </c>
      <c r="F1055" t="s">
        <v>5</v>
      </c>
      <c r="G1055" s="2">
        <v>87787</v>
      </c>
      <c r="H1055" t="s">
        <v>6</v>
      </c>
      <c r="I1055" s="2">
        <v>1</v>
      </c>
      <c r="J1055" t="s">
        <v>7</v>
      </c>
      <c r="K1055" t="s">
        <v>9963</v>
      </c>
      <c r="L1055" t="s">
        <v>13021</v>
      </c>
      <c r="M1055" t="s">
        <v>13022</v>
      </c>
      <c r="N1055" s="2">
        <v>87787</v>
      </c>
      <c r="O1055" t="s">
        <v>68</v>
      </c>
      <c r="P1055" s="3">
        <v>45217</v>
      </c>
      <c r="Q1055" t="s">
        <v>3812</v>
      </c>
      <c r="R1055" t="s">
        <v>11178</v>
      </c>
    </row>
    <row r="1056" spans="1:18" x14ac:dyDescent="0.2">
      <c r="A1056" t="s">
        <v>0</v>
      </c>
      <c r="B1056" t="s">
        <v>1</v>
      </c>
      <c r="C1056" t="s">
        <v>9964</v>
      </c>
      <c r="D1056" t="s">
        <v>3</v>
      </c>
      <c r="E1056" t="s">
        <v>93</v>
      </c>
      <c r="F1056" t="s">
        <v>5</v>
      </c>
      <c r="G1056" s="2">
        <v>73431</v>
      </c>
      <c r="H1056" t="s">
        <v>6</v>
      </c>
      <c r="I1056" s="2">
        <v>1</v>
      </c>
      <c r="J1056" t="s">
        <v>7</v>
      </c>
      <c r="K1056" t="s">
        <v>9965</v>
      </c>
      <c r="L1056" t="s">
        <v>13040</v>
      </c>
      <c r="M1056" t="s">
        <v>13041</v>
      </c>
      <c r="N1056" s="2">
        <v>73431</v>
      </c>
      <c r="O1056" t="s">
        <v>68</v>
      </c>
      <c r="P1056" s="3">
        <v>45217</v>
      </c>
      <c r="Q1056" t="s">
        <v>4850</v>
      </c>
      <c r="R1056" t="s">
        <v>11179</v>
      </c>
    </row>
    <row r="1057" spans="1:18" x14ac:dyDescent="0.2">
      <c r="A1057" t="s">
        <v>0</v>
      </c>
      <c r="B1057" t="s">
        <v>1</v>
      </c>
      <c r="C1057" t="s">
        <v>9964</v>
      </c>
      <c r="D1057" t="s">
        <v>16</v>
      </c>
      <c r="E1057" t="s">
        <v>48</v>
      </c>
      <c r="F1057" t="s">
        <v>5</v>
      </c>
      <c r="G1057" s="2">
        <v>55595</v>
      </c>
      <c r="H1057" t="s">
        <v>6</v>
      </c>
      <c r="I1057" s="2">
        <v>1</v>
      </c>
      <c r="J1057" t="s">
        <v>7</v>
      </c>
      <c r="K1057" t="s">
        <v>9965</v>
      </c>
      <c r="L1057" t="s">
        <v>13159</v>
      </c>
      <c r="M1057" t="s">
        <v>13160</v>
      </c>
      <c r="N1057" s="2">
        <v>55595</v>
      </c>
      <c r="O1057" t="s">
        <v>68</v>
      </c>
      <c r="P1057" s="3">
        <v>45217</v>
      </c>
      <c r="Q1057" t="s">
        <v>4850</v>
      </c>
      <c r="R1057" t="s">
        <v>11179</v>
      </c>
    </row>
    <row r="1058" spans="1:18" x14ac:dyDescent="0.2">
      <c r="A1058" t="s">
        <v>0</v>
      </c>
      <c r="B1058" t="s">
        <v>1</v>
      </c>
      <c r="C1058" t="s">
        <v>9966</v>
      </c>
      <c r="D1058" t="s">
        <v>3</v>
      </c>
      <c r="E1058" t="s">
        <v>55</v>
      </c>
      <c r="F1058" t="s">
        <v>5</v>
      </c>
      <c r="G1058" s="2">
        <v>183870</v>
      </c>
      <c r="H1058" t="s">
        <v>6</v>
      </c>
      <c r="I1058" s="2">
        <v>6</v>
      </c>
      <c r="J1058" t="s">
        <v>7</v>
      </c>
      <c r="K1058" t="s">
        <v>9967</v>
      </c>
      <c r="L1058" t="s">
        <v>13047</v>
      </c>
      <c r="M1058" t="s">
        <v>13048</v>
      </c>
      <c r="N1058" s="2">
        <v>30645</v>
      </c>
      <c r="O1058" t="s">
        <v>68</v>
      </c>
      <c r="P1058" s="3">
        <v>45217</v>
      </c>
      <c r="Q1058" t="s">
        <v>9968</v>
      </c>
      <c r="R1058" t="s">
        <v>11180</v>
      </c>
    </row>
    <row r="1059" spans="1:18" x14ac:dyDescent="0.2">
      <c r="A1059" t="s">
        <v>0</v>
      </c>
      <c r="B1059" t="s">
        <v>1</v>
      </c>
      <c r="C1059" t="s">
        <v>9966</v>
      </c>
      <c r="D1059" t="s">
        <v>16</v>
      </c>
      <c r="E1059" t="s">
        <v>61</v>
      </c>
      <c r="F1059" t="s">
        <v>5</v>
      </c>
      <c r="G1059" s="2">
        <v>100364</v>
      </c>
      <c r="H1059" t="s">
        <v>6</v>
      </c>
      <c r="I1059" s="2">
        <v>2</v>
      </c>
      <c r="J1059" t="s">
        <v>7</v>
      </c>
      <c r="K1059" t="s">
        <v>9967</v>
      </c>
      <c r="L1059" t="s">
        <v>13089</v>
      </c>
      <c r="M1059" t="s">
        <v>13090</v>
      </c>
      <c r="N1059" s="2">
        <v>50182</v>
      </c>
      <c r="O1059" t="s">
        <v>68</v>
      </c>
      <c r="P1059" s="3">
        <v>45217</v>
      </c>
      <c r="Q1059" t="s">
        <v>9968</v>
      </c>
      <c r="R1059" t="s">
        <v>11180</v>
      </c>
    </row>
    <row r="1060" spans="1:18" x14ac:dyDescent="0.2">
      <c r="A1060" t="s">
        <v>0</v>
      </c>
      <c r="B1060" t="s">
        <v>1</v>
      </c>
      <c r="C1060" t="s">
        <v>9966</v>
      </c>
      <c r="D1060" t="s">
        <v>19</v>
      </c>
      <c r="E1060" t="s">
        <v>61</v>
      </c>
      <c r="F1060" t="s">
        <v>5</v>
      </c>
      <c r="G1060" s="2">
        <v>50182</v>
      </c>
      <c r="H1060" t="s">
        <v>6</v>
      </c>
      <c r="I1060" s="2">
        <v>1</v>
      </c>
      <c r="J1060" t="s">
        <v>7</v>
      </c>
      <c r="K1060" t="s">
        <v>9967</v>
      </c>
      <c r="L1060" t="s">
        <v>13089</v>
      </c>
      <c r="M1060" t="s">
        <v>13090</v>
      </c>
      <c r="N1060" s="2">
        <v>50182</v>
      </c>
      <c r="O1060" t="s">
        <v>68</v>
      </c>
      <c r="P1060" s="3">
        <v>45217</v>
      </c>
      <c r="Q1060" t="s">
        <v>9968</v>
      </c>
      <c r="R1060" t="s">
        <v>11180</v>
      </c>
    </row>
    <row r="1061" spans="1:18" x14ac:dyDescent="0.2">
      <c r="A1061" t="s">
        <v>0</v>
      </c>
      <c r="B1061" t="s">
        <v>1</v>
      </c>
      <c r="C1061" t="s">
        <v>9969</v>
      </c>
      <c r="D1061" t="s">
        <v>3</v>
      </c>
      <c r="E1061" t="s">
        <v>48</v>
      </c>
      <c r="F1061" t="s">
        <v>5</v>
      </c>
      <c r="G1061" s="2">
        <v>111190</v>
      </c>
      <c r="H1061" t="s">
        <v>6</v>
      </c>
      <c r="I1061" s="2">
        <v>2</v>
      </c>
      <c r="J1061" t="s">
        <v>7</v>
      </c>
      <c r="K1061" t="s">
        <v>9970</v>
      </c>
      <c r="L1061" t="s">
        <v>13159</v>
      </c>
      <c r="M1061" t="s">
        <v>13160</v>
      </c>
      <c r="N1061" s="2">
        <v>55595</v>
      </c>
      <c r="O1061" t="s">
        <v>68</v>
      </c>
      <c r="P1061" s="3">
        <v>45217</v>
      </c>
      <c r="Q1061" t="s">
        <v>2168</v>
      </c>
      <c r="R1061" t="s">
        <v>11181</v>
      </c>
    </row>
    <row r="1062" spans="1:18" x14ac:dyDescent="0.2">
      <c r="A1062" t="s">
        <v>0</v>
      </c>
      <c r="B1062" t="s">
        <v>1</v>
      </c>
      <c r="C1062" t="s">
        <v>9971</v>
      </c>
      <c r="D1062" t="s">
        <v>3</v>
      </c>
      <c r="E1062" t="s">
        <v>36</v>
      </c>
      <c r="F1062" t="s">
        <v>5</v>
      </c>
      <c r="G1062" s="2">
        <v>111058</v>
      </c>
      <c r="H1062" t="s">
        <v>6</v>
      </c>
      <c r="I1062" s="2">
        <v>1</v>
      </c>
      <c r="J1062" t="s">
        <v>7</v>
      </c>
      <c r="K1062" t="s">
        <v>9972</v>
      </c>
      <c r="L1062" t="s">
        <v>13085</v>
      </c>
      <c r="M1062" t="s">
        <v>13086</v>
      </c>
      <c r="N1062" s="2">
        <v>111058</v>
      </c>
      <c r="O1062" t="s">
        <v>68</v>
      </c>
      <c r="P1062" s="3">
        <v>45217</v>
      </c>
      <c r="Q1062" t="s">
        <v>1381</v>
      </c>
      <c r="R1062" t="s">
        <v>10825</v>
      </c>
    </row>
    <row r="1063" spans="1:18" x14ac:dyDescent="0.2">
      <c r="A1063" t="s">
        <v>0</v>
      </c>
      <c r="B1063" t="s">
        <v>1</v>
      </c>
      <c r="C1063" t="s">
        <v>9973</v>
      </c>
      <c r="D1063" t="s">
        <v>3</v>
      </c>
      <c r="E1063" t="s">
        <v>36</v>
      </c>
      <c r="F1063" t="s">
        <v>5</v>
      </c>
      <c r="G1063" s="2">
        <v>111058</v>
      </c>
      <c r="H1063" t="s">
        <v>6</v>
      </c>
      <c r="I1063" s="2">
        <v>1</v>
      </c>
      <c r="J1063" t="s">
        <v>7</v>
      </c>
      <c r="K1063" t="s">
        <v>9974</v>
      </c>
      <c r="L1063" t="s">
        <v>13085</v>
      </c>
      <c r="M1063" t="s">
        <v>13086</v>
      </c>
      <c r="N1063" s="2">
        <v>111058</v>
      </c>
      <c r="O1063" t="s">
        <v>68</v>
      </c>
      <c r="P1063" s="3">
        <v>45217</v>
      </c>
      <c r="Q1063" t="s">
        <v>3616</v>
      </c>
      <c r="R1063" t="s">
        <v>11182</v>
      </c>
    </row>
    <row r="1064" spans="1:18" x14ac:dyDescent="0.2">
      <c r="A1064" t="s">
        <v>0</v>
      </c>
      <c r="B1064" t="s">
        <v>1</v>
      </c>
      <c r="C1064" t="s">
        <v>9973</v>
      </c>
      <c r="D1064" t="s">
        <v>16</v>
      </c>
      <c r="E1064" t="s">
        <v>20</v>
      </c>
      <c r="F1064" t="s">
        <v>5</v>
      </c>
      <c r="G1064" s="2">
        <v>148500</v>
      </c>
      <c r="H1064" t="s">
        <v>6</v>
      </c>
      <c r="I1064" s="2">
        <v>2</v>
      </c>
      <c r="J1064" t="s">
        <v>7</v>
      </c>
      <c r="K1064" t="s">
        <v>9974</v>
      </c>
      <c r="L1064" t="s">
        <v>13038</v>
      </c>
      <c r="M1064" t="s">
        <v>13039</v>
      </c>
      <c r="N1064" s="2">
        <v>74250</v>
      </c>
      <c r="O1064" t="s">
        <v>68</v>
      </c>
      <c r="P1064" s="3">
        <v>45217</v>
      </c>
      <c r="Q1064" t="s">
        <v>3616</v>
      </c>
      <c r="R1064" t="s">
        <v>11182</v>
      </c>
    </row>
    <row r="1065" spans="1:18" x14ac:dyDescent="0.2">
      <c r="A1065" t="s">
        <v>0</v>
      </c>
      <c r="B1065" t="s">
        <v>1</v>
      </c>
      <c r="C1065" t="s">
        <v>9973</v>
      </c>
      <c r="D1065" t="s">
        <v>19</v>
      </c>
      <c r="E1065" t="s">
        <v>61</v>
      </c>
      <c r="F1065" t="s">
        <v>5</v>
      </c>
      <c r="G1065" s="2">
        <v>50182</v>
      </c>
      <c r="H1065" t="s">
        <v>6</v>
      </c>
      <c r="I1065" s="2">
        <v>1</v>
      </c>
      <c r="J1065" t="s">
        <v>7</v>
      </c>
      <c r="K1065" t="s">
        <v>9974</v>
      </c>
      <c r="L1065" t="s">
        <v>13089</v>
      </c>
      <c r="M1065" t="s">
        <v>13090</v>
      </c>
      <c r="N1065" s="2">
        <v>50182</v>
      </c>
      <c r="O1065" t="s">
        <v>68</v>
      </c>
      <c r="P1065" s="3">
        <v>45217</v>
      </c>
      <c r="Q1065" t="s">
        <v>3616</v>
      </c>
      <c r="R1065" t="s">
        <v>11182</v>
      </c>
    </row>
    <row r="1066" spans="1:18" x14ac:dyDescent="0.2">
      <c r="A1066" t="s">
        <v>0</v>
      </c>
      <c r="B1066" t="s">
        <v>1</v>
      </c>
      <c r="C1066" t="s">
        <v>9975</v>
      </c>
      <c r="D1066" t="s">
        <v>3</v>
      </c>
      <c r="E1066" t="s">
        <v>55</v>
      </c>
      <c r="F1066" t="s">
        <v>5</v>
      </c>
      <c r="G1066" s="2">
        <v>153225</v>
      </c>
      <c r="H1066" t="s">
        <v>6</v>
      </c>
      <c r="I1066" s="2">
        <v>5</v>
      </c>
      <c r="J1066" t="s">
        <v>7</v>
      </c>
      <c r="K1066" t="s">
        <v>9976</v>
      </c>
      <c r="L1066" t="s">
        <v>13047</v>
      </c>
      <c r="M1066" t="s">
        <v>13048</v>
      </c>
      <c r="N1066" s="2">
        <v>30645</v>
      </c>
      <c r="O1066" t="s">
        <v>68</v>
      </c>
      <c r="P1066" s="3">
        <v>45217</v>
      </c>
      <c r="Q1066" t="s">
        <v>4277</v>
      </c>
      <c r="R1066" t="s">
        <v>11183</v>
      </c>
    </row>
    <row r="1067" spans="1:18" x14ac:dyDescent="0.2">
      <c r="A1067" t="s">
        <v>0</v>
      </c>
      <c r="B1067" t="s">
        <v>1</v>
      </c>
      <c r="C1067" t="s">
        <v>9977</v>
      </c>
      <c r="D1067" t="s">
        <v>3</v>
      </c>
      <c r="E1067" t="s">
        <v>36</v>
      </c>
      <c r="F1067" t="s">
        <v>5</v>
      </c>
      <c r="G1067" s="2">
        <v>111058</v>
      </c>
      <c r="H1067" t="s">
        <v>6</v>
      </c>
      <c r="I1067" s="2">
        <v>1</v>
      </c>
      <c r="J1067" t="s">
        <v>7</v>
      </c>
      <c r="K1067" t="s">
        <v>9978</v>
      </c>
      <c r="L1067" t="s">
        <v>13085</v>
      </c>
      <c r="M1067" t="s">
        <v>13086</v>
      </c>
      <c r="N1067" s="2">
        <v>111058</v>
      </c>
      <c r="O1067" t="s">
        <v>68</v>
      </c>
      <c r="P1067" s="3">
        <v>45217</v>
      </c>
      <c r="Q1067" t="s">
        <v>9979</v>
      </c>
      <c r="R1067" t="s">
        <v>11184</v>
      </c>
    </row>
    <row r="1068" spans="1:18" x14ac:dyDescent="0.2">
      <c r="A1068" t="s">
        <v>0</v>
      </c>
      <c r="B1068" t="s">
        <v>1</v>
      </c>
      <c r="C1068" t="s">
        <v>9977</v>
      </c>
      <c r="D1068" t="s">
        <v>16</v>
      </c>
      <c r="E1068" t="s">
        <v>61</v>
      </c>
      <c r="F1068" t="s">
        <v>5</v>
      </c>
      <c r="G1068" s="2">
        <v>200728</v>
      </c>
      <c r="H1068" t="s">
        <v>6</v>
      </c>
      <c r="I1068" s="2">
        <v>4</v>
      </c>
      <c r="J1068" t="s">
        <v>7</v>
      </c>
      <c r="K1068" t="s">
        <v>9978</v>
      </c>
      <c r="L1068" t="s">
        <v>13089</v>
      </c>
      <c r="M1068" t="s">
        <v>13090</v>
      </c>
      <c r="N1068" s="2">
        <v>50182</v>
      </c>
      <c r="O1068" t="s">
        <v>68</v>
      </c>
      <c r="P1068" s="3">
        <v>45217</v>
      </c>
      <c r="Q1068" t="s">
        <v>9979</v>
      </c>
      <c r="R1068" t="s">
        <v>11184</v>
      </c>
    </row>
    <row r="1069" spans="1:18" x14ac:dyDescent="0.2">
      <c r="A1069" t="s">
        <v>0</v>
      </c>
      <c r="B1069" t="s">
        <v>1</v>
      </c>
      <c r="C1069" t="s">
        <v>9980</v>
      </c>
      <c r="D1069" t="s">
        <v>3</v>
      </c>
      <c r="E1069" t="s">
        <v>24</v>
      </c>
      <c r="F1069" t="s">
        <v>5</v>
      </c>
      <c r="G1069" s="2">
        <v>141900</v>
      </c>
      <c r="H1069" t="s">
        <v>6</v>
      </c>
      <c r="I1069" s="2">
        <v>2</v>
      </c>
      <c r="J1069" t="s">
        <v>7</v>
      </c>
      <c r="K1069" t="s">
        <v>9981</v>
      </c>
      <c r="L1069" t="s">
        <v>13051</v>
      </c>
      <c r="M1069" t="s">
        <v>13052</v>
      </c>
      <c r="N1069" s="2">
        <v>70950</v>
      </c>
      <c r="O1069" t="s">
        <v>68</v>
      </c>
      <c r="P1069" s="3">
        <v>45217</v>
      </c>
      <c r="Q1069" t="s">
        <v>1249</v>
      </c>
      <c r="R1069" t="s">
        <v>11185</v>
      </c>
    </row>
    <row r="1070" spans="1:18" x14ac:dyDescent="0.2">
      <c r="A1070" t="s">
        <v>0</v>
      </c>
      <c r="B1070" t="s">
        <v>1</v>
      </c>
      <c r="C1070" t="s">
        <v>9982</v>
      </c>
      <c r="D1070" t="s">
        <v>3</v>
      </c>
      <c r="E1070" t="s">
        <v>36</v>
      </c>
      <c r="F1070" t="s">
        <v>5</v>
      </c>
      <c r="G1070" s="2">
        <v>111058</v>
      </c>
      <c r="H1070" t="s">
        <v>6</v>
      </c>
      <c r="I1070" s="2">
        <v>1</v>
      </c>
      <c r="J1070" t="s">
        <v>7</v>
      </c>
      <c r="K1070" t="s">
        <v>9983</v>
      </c>
      <c r="L1070" t="s">
        <v>13085</v>
      </c>
      <c r="M1070" t="s">
        <v>13086</v>
      </c>
      <c r="N1070" s="2">
        <v>111058</v>
      </c>
      <c r="O1070" t="s">
        <v>68</v>
      </c>
      <c r="P1070" s="3">
        <v>45217</v>
      </c>
      <c r="Q1070" t="s">
        <v>9984</v>
      </c>
      <c r="R1070" t="s">
        <v>11186</v>
      </c>
    </row>
    <row r="1071" spans="1:18" x14ac:dyDescent="0.2">
      <c r="A1071" t="s">
        <v>0</v>
      </c>
      <c r="B1071" t="s">
        <v>1</v>
      </c>
      <c r="C1071" t="s">
        <v>9985</v>
      </c>
      <c r="D1071" t="s">
        <v>3</v>
      </c>
      <c r="E1071" t="s">
        <v>36</v>
      </c>
      <c r="F1071" t="s">
        <v>5</v>
      </c>
      <c r="G1071" s="2">
        <v>111058</v>
      </c>
      <c r="H1071" t="s">
        <v>6</v>
      </c>
      <c r="I1071" s="2">
        <v>1</v>
      </c>
      <c r="J1071" t="s">
        <v>7</v>
      </c>
      <c r="K1071" t="s">
        <v>9986</v>
      </c>
      <c r="L1071" t="s">
        <v>13085</v>
      </c>
      <c r="M1071" t="s">
        <v>13086</v>
      </c>
      <c r="N1071" s="2">
        <v>111058</v>
      </c>
      <c r="O1071" t="s">
        <v>68</v>
      </c>
      <c r="P1071" s="3">
        <v>45217</v>
      </c>
      <c r="Q1071" t="s">
        <v>9987</v>
      </c>
      <c r="R1071" t="s">
        <v>11187</v>
      </c>
    </row>
    <row r="1072" spans="1:18" x14ac:dyDescent="0.2">
      <c r="A1072" t="s">
        <v>0</v>
      </c>
      <c r="B1072" t="s">
        <v>1</v>
      </c>
      <c r="C1072" t="s">
        <v>9985</v>
      </c>
      <c r="D1072" t="s">
        <v>16</v>
      </c>
      <c r="E1072" t="s">
        <v>103</v>
      </c>
      <c r="F1072" t="s">
        <v>5</v>
      </c>
      <c r="G1072" s="2">
        <v>181500</v>
      </c>
      <c r="H1072" t="s">
        <v>6</v>
      </c>
      <c r="I1072" s="2">
        <v>2</v>
      </c>
      <c r="J1072" t="s">
        <v>7</v>
      </c>
      <c r="K1072" t="s">
        <v>9986</v>
      </c>
      <c r="L1072" t="s">
        <v>13045</v>
      </c>
      <c r="M1072" t="s">
        <v>13046</v>
      </c>
      <c r="N1072" s="2">
        <v>90750</v>
      </c>
      <c r="O1072" t="s">
        <v>68</v>
      </c>
      <c r="P1072" s="3">
        <v>45217</v>
      </c>
      <c r="Q1072" t="s">
        <v>9987</v>
      </c>
      <c r="R1072" t="s">
        <v>11187</v>
      </c>
    </row>
    <row r="1073" spans="1:18" x14ac:dyDescent="0.2">
      <c r="A1073" t="s">
        <v>0</v>
      </c>
      <c r="B1073" t="s">
        <v>1</v>
      </c>
      <c r="C1073" t="s">
        <v>9985</v>
      </c>
      <c r="D1073" t="s">
        <v>19</v>
      </c>
      <c r="E1073" t="s">
        <v>12</v>
      </c>
      <c r="F1073" t="s">
        <v>5</v>
      </c>
      <c r="G1073" s="2">
        <v>178200</v>
      </c>
      <c r="H1073" t="s">
        <v>6</v>
      </c>
      <c r="I1073" s="2">
        <v>3</v>
      </c>
      <c r="J1073" t="s">
        <v>7</v>
      </c>
      <c r="K1073" t="s">
        <v>9986</v>
      </c>
      <c r="L1073" t="s">
        <v>13079</v>
      </c>
      <c r="M1073" t="s">
        <v>13080</v>
      </c>
      <c r="N1073" s="2">
        <v>59400</v>
      </c>
      <c r="O1073" t="s">
        <v>68</v>
      </c>
      <c r="P1073" s="3">
        <v>45217</v>
      </c>
      <c r="Q1073" t="s">
        <v>9987</v>
      </c>
      <c r="R1073" t="s">
        <v>11187</v>
      </c>
    </row>
    <row r="1074" spans="1:18" x14ac:dyDescent="0.2">
      <c r="A1074" t="s">
        <v>0</v>
      </c>
      <c r="B1074" t="s">
        <v>1</v>
      </c>
      <c r="C1074" t="s">
        <v>9985</v>
      </c>
      <c r="D1074" t="s">
        <v>22</v>
      </c>
      <c r="E1074" t="s">
        <v>106</v>
      </c>
      <c r="F1074" t="s">
        <v>5</v>
      </c>
      <c r="G1074" s="2">
        <v>351148</v>
      </c>
      <c r="H1074" t="s">
        <v>6</v>
      </c>
      <c r="I1074" s="2">
        <v>4</v>
      </c>
      <c r="J1074" t="s">
        <v>7</v>
      </c>
      <c r="K1074" t="s">
        <v>9986</v>
      </c>
      <c r="L1074" t="s">
        <v>13021</v>
      </c>
      <c r="M1074" t="s">
        <v>13022</v>
      </c>
      <c r="N1074" s="2">
        <v>87787</v>
      </c>
      <c r="O1074" t="s">
        <v>68</v>
      </c>
      <c r="P1074" s="3">
        <v>45217</v>
      </c>
      <c r="Q1074" t="s">
        <v>9987</v>
      </c>
      <c r="R1074" t="s">
        <v>11187</v>
      </c>
    </row>
    <row r="1075" spans="1:18" x14ac:dyDescent="0.2">
      <c r="A1075" t="s">
        <v>0</v>
      </c>
      <c r="B1075" t="s">
        <v>1</v>
      </c>
      <c r="C1075" t="s">
        <v>9988</v>
      </c>
      <c r="D1075" t="s">
        <v>3</v>
      </c>
      <c r="E1075" t="s">
        <v>61</v>
      </c>
      <c r="F1075" t="s">
        <v>5</v>
      </c>
      <c r="G1075" s="2">
        <v>50182</v>
      </c>
      <c r="H1075" t="s">
        <v>6</v>
      </c>
      <c r="I1075" s="2">
        <v>1</v>
      </c>
      <c r="J1075" t="s">
        <v>7</v>
      </c>
      <c r="K1075" t="s">
        <v>9989</v>
      </c>
      <c r="L1075" t="s">
        <v>13089</v>
      </c>
      <c r="M1075" t="s">
        <v>13090</v>
      </c>
      <c r="N1075" s="2">
        <v>50182</v>
      </c>
      <c r="O1075" t="s">
        <v>68</v>
      </c>
      <c r="P1075" s="3">
        <v>45217</v>
      </c>
      <c r="Q1075" t="s">
        <v>9372</v>
      </c>
      <c r="R1075" t="s">
        <v>10977</v>
      </c>
    </row>
    <row r="1076" spans="1:18" x14ac:dyDescent="0.2">
      <c r="A1076" t="s">
        <v>0</v>
      </c>
      <c r="B1076" t="s">
        <v>1</v>
      </c>
      <c r="C1076" t="s">
        <v>9990</v>
      </c>
      <c r="D1076" t="s">
        <v>3</v>
      </c>
      <c r="E1076" t="s">
        <v>4</v>
      </c>
      <c r="F1076" t="s">
        <v>5</v>
      </c>
      <c r="G1076" s="2">
        <v>92000</v>
      </c>
      <c r="H1076" t="s">
        <v>6</v>
      </c>
      <c r="I1076" s="2">
        <v>2</v>
      </c>
      <c r="J1076" t="s">
        <v>7</v>
      </c>
      <c r="K1076" t="s">
        <v>9991</v>
      </c>
      <c r="L1076" t="s">
        <v>13133</v>
      </c>
      <c r="M1076" t="s">
        <v>13134</v>
      </c>
      <c r="N1076" s="2">
        <v>46000</v>
      </c>
      <c r="O1076" t="s">
        <v>68</v>
      </c>
      <c r="P1076" s="3">
        <v>45217</v>
      </c>
      <c r="Q1076" t="s">
        <v>2129</v>
      </c>
      <c r="R1076" t="s">
        <v>11188</v>
      </c>
    </row>
    <row r="1077" spans="1:18" x14ac:dyDescent="0.2">
      <c r="A1077" t="s">
        <v>0</v>
      </c>
      <c r="B1077" t="s">
        <v>1</v>
      </c>
      <c r="C1077" t="s">
        <v>9992</v>
      </c>
      <c r="D1077" t="s">
        <v>3</v>
      </c>
      <c r="E1077" t="s">
        <v>106</v>
      </c>
      <c r="F1077" t="s">
        <v>5</v>
      </c>
      <c r="G1077" s="2">
        <v>175574</v>
      </c>
      <c r="H1077" t="s">
        <v>6</v>
      </c>
      <c r="I1077" s="2">
        <v>2</v>
      </c>
      <c r="J1077" t="s">
        <v>7</v>
      </c>
      <c r="K1077" t="s">
        <v>9993</v>
      </c>
      <c r="L1077" t="s">
        <v>13021</v>
      </c>
      <c r="M1077" t="s">
        <v>13022</v>
      </c>
      <c r="N1077" s="2">
        <v>87787</v>
      </c>
      <c r="O1077" t="s">
        <v>68</v>
      </c>
      <c r="P1077" s="3">
        <v>45217</v>
      </c>
      <c r="Q1077" t="s">
        <v>8405</v>
      </c>
      <c r="R1077" t="s">
        <v>11189</v>
      </c>
    </row>
    <row r="1078" spans="1:18" x14ac:dyDescent="0.2">
      <c r="A1078" t="s">
        <v>0</v>
      </c>
      <c r="B1078" t="s">
        <v>1</v>
      </c>
      <c r="C1078" t="s">
        <v>9994</v>
      </c>
      <c r="D1078" t="s">
        <v>3</v>
      </c>
      <c r="E1078" t="s">
        <v>20</v>
      </c>
      <c r="F1078" t="s">
        <v>5</v>
      </c>
      <c r="G1078" s="2">
        <v>74250</v>
      </c>
      <c r="H1078" t="s">
        <v>6</v>
      </c>
      <c r="I1078" s="2">
        <v>1</v>
      </c>
      <c r="J1078" t="s">
        <v>7</v>
      </c>
      <c r="K1078" t="s">
        <v>9995</v>
      </c>
      <c r="L1078" t="s">
        <v>13038</v>
      </c>
      <c r="M1078" t="s">
        <v>13039</v>
      </c>
      <c r="N1078" s="2">
        <v>74250</v>
      </c>
      <c r="O1078" t="s">
        <v>68</v>
      </c>
      <c r="P1078" s="3">
        <v>45217</v>
      </c>
      <c r="Q1078" t="s">
        <v>3499</v>
      </c>
      <c r="R1078" t="s">
        <v>10702</v>
      </c>
    </row>
    <row r="1079" spans="1:18" x14ac:dyDescent="0.2">
      <c r="A1079" t="s">
        <v>0</v>
      </c>
      <c r="B1079" t="s">
        <v>1</v>
      </c>
      <c r="C1079" t="s">
        <v>9994</v>
      </c>
      <c r="D1079" t="s">
        <v>16</v>
      </c>
      <c r="E1079" t="s">
        <v>61</v>
      </c>
      <c r="F1079" t="s">
        <v>5</v>
      </c>
      <c r="G1079" s="2">
        <v>50182</v>
      </c>
      <c r="H1079" t="s">
        <v>6</v>
      </c>
      <c r="I1079" s="2">
        <v>1</v>
      </c>
      <c r="J1079" t="s">
        <v>7</v>
      </c>
      <c r="K1079" t="s">
        <v>9995</v>
      </c>
      <c r="L1079" t="s">
        <v>13089</v>
      </c>
      <c r="M1079" t="s">
        <v>13090</v>
      </c>
      <c r="N1079" s="2">
        <v>50182</v>
      </c>
      <c r="O1079" t="s">
        <v>68</v>
      </c>
      <c r="P1079" s="3">
        <v>45217</v>
      </c>
      <c r="Q1079" t="s">
        <v>3499</v>
      </c>
      <c r="R1079" t="s">
        <v>10702</v>
      </c>
    </row>
    <row r="1080" spans="1:18" x14ac:dyDescent="0.2">
      <c r="A1080" t="s">
        <v>0</v>
      </c>
      <c r="B1080" t="s">
        <v>1</v>
      </c>
      <c r="C1080" t="s">
        <v>9996</v>
      </c>
      <c r="D1080" t="s">
        <v>3</v>
      </c>
      <c r="E1080" t="s">
        <v>27</v>
      </c>
      <c r="F1080" t="s">
        <v>5</v>
      </c>
      <c r="G1080" s="2">
        <v>178570</v>
      </c>
      <c r="H1080" t="s">
        <v>6</v>
      </c>
      <c r="I1080" s="2">
        <v>2</v>
      </c>
      <c r="J1080" t="s">
        <v>7</v>
      </c>
      <c r="K1080" t="s">
        <v>9997</v>
      </c>
      <c r="L1080" t="s">
        <v>13075</v>
      </c>
      <c r="M1080" t="s">
        <v>13076</v>
      </c>
      <c r="N1080" s="2">
        <v>89285</v>
      </c>
      <c r="O1080" t="s">
        <v>68</v>
      </c>
      <c r="P1080" s="3">
        <v>45217</v>
      </c>
      <c r="Q1080" t="s">
        <v>9998</v>
      </c>
      <c r="R1080" t="s">
        <v>11190</v>
      </c>
    </row>
    <row r="1081" spans="1:18" x14ac:dyDescent="0.2">
      <c r="A1081" t="s">
        <v>0</v>
      </c>
      <c r="B1081" t="s">
        <v>1</v>
      </c>
      <c r="C1081" t="s">
        <v>9999</v>
      </c>
      <c r="D1081" t="s">
        <v>3</v>
      </c>
      <c r="E1081" t="s">
        <v>152</v>
      </c>
      <c r="F1081" t="s">
        <v>5</v>
      </c>
      <c r="G1081" s="2">
        <v>112000</v>
      </c>
      <c r="H1081" t="s">
        <v>6</v>
      </c>
      <c r="I1081" s="2">
        <v>2</v>
      </c>
      <c r="J1081" t="s">
        <v>7</v>
      </c>
      <c r="K1081" t="s">
        <v>10000</v>
      </c>
      <c r="L1081" t="s">
        <v>13077</v>
      </c>
      <c r="M1081" t="s">
        <v>13078</v>
      </c>
      <c r="N1081" s="2">
        <v>56000</v>
      </c>
      <c r="O1081" t="s">
        <v>68</v>
      </c>
      <c r="P1081" s="3">
        <v>45217</v>
      </c>
      <c r="Q1081" t="s">
        <v>3627</v>
      </c>
      <c r="R1081" t="s">
        <v>11191</v>
      </c>
    </row>
    <row r="1082" spans="1:18" x14ac:dyDescent="0.2">
      <c r="A1082" t="s">
        <v>0</v>
      </c>
      <c r="B1082" t="s">
        <v>1</v>
      </c>
      <c r="C1082" t="s">
        <v>10001</v>
      </c>
      <c r="D1082" t="s">
        <v>3</v>
      </c>
      <c r="E1082" t="s">
        <v>61</v>
      </c>
      <c r="F1082" t="s">
        <v>5</v>
      </c>
      <c r="G1082" s="2">
        <v>50182</v>
      </c>
      <c r="H1082" t="s">
        <v>6</v>
      </c>
      <c r="I1082" s="2">
        <v>1</v>
      </c>
      <c r="J1082" t="s">
        <v>7</v>
      </c>
      <c r="K1082" t="s">
        <v>10002</v>
      </c>
      <c r="L1082" t="s">
        <v>13089</v>
      </c>
      <c r="M1082" t="s">
        <v>13090</v>
      </c>
      <c r="N1082" s="2">
        <v>50182</v>
      </c>
      <c r="O1082" t="s">
        <v>68</v>
      </c>
      <c r="P1082" s="3">
        <v>45217</v>
      </c>
      <c r="Q1082" t="s">
        <v>4007</v>
      </c>
      <c r="R1082" t="s">
        <v>11192</v>
      </c>
    </row>
    <row r="1083" spans="1:18" x14ac:dyDescent="0.2">
      <c r="A1083" t="s">
        <v>0</v>
      </c>
      <c r="B1083" t="s">
        <v>1</v>
      </c>
      <c r="C1083" t="s">
        <v>10001</v>
      </c>
      <c r="D1083" t="s">
        <v>16</v>
      </c>
      <c r="E1083" t="s">
        <v>36</v>
      </c>
      <c r="F1083" t="s">
        <v>5</v>
      </c>
      <c r="G1083" s="2">
        <v>111058</v>
      </c>
      <c r="H1083" t="s">
        <v>6</v>
      </c>
      <c r="I1083" s="2">
        <v>1</v>
      </c>
      <c r="J1083" t="s">
        <v>7</v>
      </c>
      <c r="K1083" t="s">
        <v>10002</v>
      </c>
      <c r="L1083" t="s">
        <v>13085</v>
      </c>
      <c r="M1083" t="s">
        <v>13086</v>
      </c>
      <c r="N1083" s="2">
        <v>111058</v>
      </c>
      <c r="O1083" t="s">
        <v>68</v>
      </c>
      <c r="P1083" s="3">
        <v>45217</v>
      </c>
      <c r="Q1083" t="s">
        <v>4007</v>
      </c>
      <c r="R1083" t="s">
        <v>11192</v>
      </c>
    </row>
    <row r="1084" spans="1:18" x14ac:dyDescent="0.2">
      <c r="A1084" t="s">
        <v>0</v>
      </c>
      <c r="B1084" t="s">
        <v>1</v>
      </c>
      <c r="C1084" t="s">
        <v>10003</v>
      </c>
      <c r="D1084" t="s">
        <v>3</v>
      </c>
      <c r="E1084" t="s">
        <v>93</v>
      </c>
      <c r="F1084" t="s">
        <v>5</v>
      </c>
      <c r="G1084" s="2">
        <v>220293</v>
      </c>
      <c r="H1084" t="s">
        <v>6</v>
      </c>
      <c r="I1084" s="2">
        <v>3</v>
      </c>
      <c r="J1084" t="s">
        <v>7</v>
      </c>
      <c r="K1084" t="s">
        <v>10004</v>
      </c>
      <c r="L1084" t="s">
        <v>13040</v>
      </c>
      <c r="M1084" t="s">
        <v>13041</v>
      </c>
      <c r="N1084" s="2">
        <v>73431</v>
      </c>
      <c r="O1084" t="s">
        <v>68</v>
      </c>
      <c r="P1084" s="3">
        <v>45217</v>
      </c>
      <c r="Q1084" t="s">
        <v>1517</v>
      </c>
      <c r="R1084" t="s">
        <v>11193</v>
      </c>
    </row>
    <row r="1085" spans="1:18" x14ac:dyDescent="0.2">
      <c r="A1085" t="s">
        <v>0</v>
      </c>
      <c r="B1085" t="s">
        <v>1</v>
      </c>
      <c r="C1085" t="s">
        <v>10005</v>
      </c>
      <c r="D1085" t="s">
        <v>3</v>
      </c>
      <c r="E1085" t="s">
        <v>93</v>
      </c>
      <c r="F1085" t="s">
        <v>5</v>
      </c>
      <c r="G1085" s="2">
        <v>293724</v>
      </c>
      <c r="H1085" t="s">
        <v>6</v>
      </c>
      <c r="I1085" s="2">
        <v>4</v>
      </c>
      <c r="J1085" t="s">
        <v>7</v>
      </c>
      <c r="K1085" t="s">
        <v>10006</v>
      </c>
      <c r="L1085" t="s">
        <v>13040</v>
      </c>
      <c r="M1085" t="s">
        <v>13041</v>
      </c>
      <c r="N1085" s="2">
        <v>73431</v>
      </c>
      <c r="O1085" t="s">
        <v>68</v>
      </c>
      <c r="P1085" s="3">
        <v>45217</v>
      </c>
      <c r="Q1085" t="s">
        <v>6261</v>
      </c>
      <c r="R1085" t="s">
        <v>11194</v>
      </c>
    </row>
    <row r="1086" spans="1:18" x14ac:dyDescent="0.2">
      <c r="A1086" t="s">
        <v>0</v>
      </c>
      <c r="B1086" t="s">
        <v>1</v>
      </c>
      <c r="C1086" t="s">
        <v>10007</v>
      </c>
      <c r="D1086" t="s">
        <v>3</v>
      </c>
      <c r="E1086" t="s">
        <v>61</v>
      </c>
      <c r="F1086" t="s">
        <v>5</v>
      </c>
      <c r="G1086" s="2">
        <v>150546</v>
      </c>
      <c r="H1086" t="s">
        <v>6</v>
      </c>
      <c r="I1086" s="2">
        <v>3</v>
      </c>
      <c r="J1086" t="s">
        <v>7</v>
      </c>
      <c r="K1086" t="s">
        <v>10008</v>
      </c>
      <c r="L1086" t="s">
        <v>13089</v>
      </c>
      <c r="M1086" t="s">
        <v>13090</v>
      </c>
      <c r="N1086" s="2">
        <v>50182</v>
      </c>
      <c r="O1086" t="s">
        <v>68</v>
      </c>
      <c r="P1086" s="3">
        <v>45217</v>
      </c>
      <c r="Q1086" t="s">
        <v>5963</v>
      </c>
      <c r="R1086" t="s">
        <v>11195</v>
      </c>
    </row>
    <row r="1087" spans="1:18" x14ac:dyDescent="0.2">
      <c r="A1087" t="s">
        <v>0</v>
      </c>
      <c r="B1087" t="s">
        <v>1</v>
      </c>
      <c r="C1087" t="s">
        <v>10009</v>
      </c>
      <c r="D1087" t="s">
        <v>3</v>
      </c>
      <c r="E1087" t="s">
        <v>103</v>
      </c>
      <c r="F1087" t="s">
        <v>5</v>
      </c>
      <c r="G1087" s="2">
        <v>181500</v>
      </c>
      <c r="H1087" t="s">
        <v>6</v>
      </c>
      <c r="I1087" s="2">
        <v>2</v>
      </c>
      <c r="J1087" t="s">
        <v>7</v>
      </c>
      <c r="K1087" t="s">
        <v>10010</v>
      </c>
      <c r="L1087" t="s">
        <v>13045</v>
      </c>
      <c r="M1087" t="s">
        <v>13046</v>
      </c>
      <c r="N1087" s="2">
        <v>90750</v>
      </c>
      <c r="O1087" t="s">
        <v>68</v>
      </c>
      <c r="P1087" s="3">
        <v>45217</v>
      </c>
      <c r="Q1087" t="s">
        <v>10011</v>
      </c>
      <c r="R1087" t="s">
        <v>11196</v>
      </c>
    </row>
    <row r="1088" spans="1:18" x14ac:dyDescent="0.2">
      <c r="A1088" t="s">
        <v>0</v>
      </c>
      <c r="B1088" t="s">
        <v>1</v>
      </c>
      <c r="C1088" t="s">
        <v>10012</v>
      </c>
      <c r="D1088" t="s">
        <v>3</v>
      </c>
      <c r="E1088" t="s">
        <v>106</v>
      </c>
      <c r="F1088" t="s">
        <v>5</v>
      </c>
      <c r="G1088" s="2">
        <v>87787</v>
      </c>
      <c r="H1088" t="s">
        <v>6</v>
      </c>
      <c r="I1088" s="2">
        <v>1</v>
      </c>
      <c r="J1088" t="s">
        <v>7</v>
      </c>
      <c r="K1088" t="s">
        <v>10013</v>
      </c>
      <c r="L1088" t="s">
        <v>13021</v>
      </c>
      <c r="M1088" t="s">
        <v>13022</v>
      </c>
      <c r="N1088" s="2">
        <v>87787</v>
      </c>
      <c r="O1088" t="s">
        <v>68</v>
      </c>
      <c r="P1088" s="3">
        <v>45217</v>
      </c>
      <c r="Q1088" t="s">
        <v>10014</v>
      </c>
      <c r="R1088" t="s">
        <v>11197</v>
      </c>
    </row>
    <row r="1089" spans="1:18" x14ac:dyDescent="0.2">
      <c r="A1089" t="s">
        <v>0</v>
      </c>
      <c r="B1089" t="s">
        <v>1</v>
      </c>
      <c r="C1089" t="s">
        <v>10012</v>
      </c>
      <c r="D1089" t="s">
        <v>16</v>
      </c>
      <c r="E1089" t="s">
        <v>61</v>
      </c>
      <c r="F1089" t="s">
        <v>5</v>
      </c>
      <c r="G1089" s="2">
        <v>50182</v>
      </c>
      <c r="H1089" t="s">
        <v>6</v>
      </c>
      <c r="I1089" s="2">
        <v>1</v>
      </c>
      <c r="J1089" t="s">
        <v>7</v>
      </c>
      <c r="K1089" t="s">
        <v>10013</v>
      </c>
      <c r="L1089" t="s">
        <v>13089</v>
      </c>
      <c r="M1089" t="s">
        <v>13090</v>
      </c>
      <c r="N1089" s="2">
        <v>50182</v>
      </c>
      <c r="O1089" t="s">
        <v>68</v>
      </c>
      <c r="P1089" s="3">
        <v>45217</v>
      </c>
      <c r="Q1089" t="s">
        <v>10014</v>
      </c>
      <c r="R1089" t="s">
        <v>11197</v>
      </c>
    </row>
    <row r="1090" spans="1:18" x14ac:dyDescent="0.2">
      <c r="A1090" t="s">
        <v>0</v>
      </c>
      <c r="B1090" t="s">
        <v>1</v>
      </c>
      <c r="C1090" t="s">
        <v>10015</v>
      </c>
      <c r="D1090" t="s">
        <v>3</v>
      </c>
      <c r="E1090" t="s">
        <v>103</v>
      </c>
      <c r="F1090" t="s">
        <v>5</v>
      </c>
      <c r="G1090" s="2">
        <v>90750</v>
      </c>
      <c r="H1090" t="s">
        <v>6</v>
      </c>
      <c r="I1090" s="2">
        <v>1</v>
      </c>
      <c r="J1090" t="s">
        <v>7</v>
      </c>
      <c r="K1090" t="s">
        <v>10016</v>
      </c>
      <c r="L1090" t="s">
        <v>13045</v>
      </c>
      <c r="M1090" t="s">
        <v>13046</v>
      </c>
      <c r="N1090" s="2">
        <v>90750</v>
      </c>
      <c r="O1090" t="s">
        <v>68</v>
      </c>
      <c r="P1090" s="3">
        <v>45217</v>
      </c>
      <c r="Q1090" t="s">
        <v>5393</v>
      </c>
      <c r="R1090" t="s">
        <v>11198</v>
      </c>
    </row>
    <row r="1091" spans="1:18" x14ac:dyDescent="0.2">
      <c r="A1091" t="s">
        <v>0</v>
      </c>
      <c r="B1091" t="s">
        <v>1</v>
      </c>
      <c r="C1091" t="s">
        <v>10017</v>
      </c>
      <c r="D1091" t="s">
        <v>3</v>
      </c>
      <c r="E1091" t="s">
        <v>152</v>
      </c>
      <c r="F1091" t="s">
        <v>5</v>
      </c>
      <c r="G1091" s="2">
        <v>224000</v>
      </c>
      <c r="H1091" t="s">
        <v>6</v>
      </c>
      <c r="I1091" s="2">
        <v>4</v>
      </c>
      <c r="J1091" t="s">
        <v>7</v>
      </c>
      <c r="K1091" t="s">
        <v>10018</v>
      </c>
      <c r="L1091" t="s">
        <v>13077</v>
      </c>
      <c r="M1091" t="s">
        <v>13078</v>
      </c>
      <c r="N1091" s="2">
        <v>56000</v>
      </c>
      <c r="O1091" t="s">
        <v>68</v>
      </c>
      <c r="P1091" s="3">
        <v>45217</v>
      </c>
      <c r="Q1091" t="s">
        <v>594</v>
      </c>
      <c r="R1091" t="s">
        <v>11199</v>
      </c>
    </row>
    <row r="1092" spans="1:18" x14ac:dyDescent="0.2">
      <c r="A1092" t="s">
        <v>0</v>
      </c>
      <c r="B1092" t="s">
        <v>1</v>
      </c>
      <c r="C1092" t="s">
        <v>10019</v>
      </c>
      <c r="D1092" t="s">
        <v>3</v>
      </c>
      <c r="E1092" t="s">
        <v>61</v>
      </c>
      <c r="F1092" t="s">
        <v>5</v>
      </c>
      <c r="G1092" s="2">
        <v>150546</v>
      </c>
      <c r="H1092" t="s">
        <v>6</v>
      </c>
      <c r="I1092" s="2">
        <v>3</v>
      </c>
      <c r="J1092" t="s">
        <v>7</v>
      </c>
      <c r="K1092" t="s">
        <v>10020</v>
      </c>
      <c r="L1092" t="s">
        <v>13089</v>
      </c>
      <c r="M1092" t="s">
        <v>13090</v>
      </c>
      <c r="N1092" s="2">
        <v>50182</v>
      </c>
      <c r="O1092" t="s">
        <v>68</v>
      </c>
      <c r="P1092" s="3">
        <v>45217</v>
      </c>
      <c r="Q1092" t="s">
        <v>10021</v>
      </c>
      <c r="R1092" t="s">
        <v>11200</v>
      </c>
    </row>
    <row r="1093" spans="1:18" x14ac:dyDescent="0.2">
      <c r="A1093" t="s">
        <v>0</v>
      </c>
      <c r="B1093" t="s">
        <v>1</v>
      </c>
      <c r="C1093" t="s">
        <v>10022</v>
      </c>
      <c r="D1093" t="s">
        <v>3</v>
      </c>
      <c r="E1093" t="s">
        <v>61</v>
      </c>
      <c r="F1093" t="s">
        <v>5</v>
      </c>
      <c r="G1093" s="2">
        <v>150546</v>
      </c>
      <c r="H1093" t="s">
        <v>6</v>
      </c>
      <c r="I1093" s="2">
        <v>3</v>
      </c>
      <c r="J1093" t="s">
        <v>7</v>
      </c>
      <c r="K1093" t="s">
        <v>10023</v>
      </c>
      <c r="L1093" t="s">
        <v>13089</v>
      </c>
      <c r="M1093" t="s">
        <v>13090</v>
      </c>
      <c r="N1093" s="2">
        <v>50182</v>
      </c>
      <c r="O1093" t="s">
        <v>68</v>
      </c>
      <c r="P1093" s="3">
        <v>45217</v>
      </c>
      <c r="Q1093" t="s">
        <v>1122</v>
      </c>
      <c r="R1093" t="s">
        <v>11201</v>
      </c>
    </row>
    <row r="1094" spans="1:18" x14ac:dyDescent="0.2">
      <c r="A1094" t="s">
        <v>0</v>
      </c>
      <c r="B1094" t="s">
        <v>1</v>
      </c>
      <c r="C1094" t="s">
        <v>10022</v>
      </c>
      <c r="D1094" t="s">
        <v>16</v>
      </c>
      <c r="E1094" t="s">
        <v>55</v>
      </c>
      <c r="F1094" t="s">
        <v>5</v>
      </c>
      <c r="G1094" s="2">
        <v>30645</v>
      </c>
      <c r="H1094" t="s">
        <v>6</v>
      </c>
      <c r="I1094" s="2">
        <v>1</v>
      </c>
      <c r="J1094" t="s">
        <v>7</v>
      </c>
      <c r="K1094" t="s">
        <v>10023</v>
      </c>
      <c r="L1094" t="s">
        <v>13047</v>
      </c>
      <c r="M1094" t="s">
        <v>13048</v>
      </c>
      <c r="N1094" s="2">
        <v>30645</v>
      </c>
      <c r="O1094" t="s">
        <v>68</v>
      </c>
      <c r="P1094" s="3">
        <v>45217</v>
      </c>
      <c r="Q1094" t="s">
        <v>1122</v>
      </c>
      <c r="R1094" t="s">
        <v>11201</v>
      </c>
    </row>
    <row r="1095" spans="1:18" x14ac:dyDescent="0.2">
      <c r="A1095" t="s">
        <v>0</v>
      </c>
      <c r="B1095" t="s">
        <v>1</v>
      </c>
      <c r="C1095" t="s">
        <v>10024</v>
      </c>
      <c r="D1095" t="s">
        <v>3</v>
      </c>
      <c r="E1095" t="s">
        <v>152</v>
      </c>
      <c r="F1095" t="s">
        <v>5</v>
      </c>
      <c r="G1095" s="2">
        <v>112000</v>
      </c>
      <c r="H1095" t="s">
        <v>6</v>
      </c>
      <c r="I1095" s="2">
        <v>2</v>
      </c>
      <c r="J1095" t="s">
        <v>7</v>
      </c>
      <c r="K1095" t="s">
        <v>10025</v>
      </c>
      <c r="L1095" t="s">
        <v>13077</v>
      </c>
      <c r="M1095" t="s">
        <v>13078</v>
      </c>
      <c r="N1095" s="2">
        <v>56000</v>
      </c>
      <c r="O1095" t="s">
        <v>68</v>
      </c>
      <c r="P1095" s="3">
        <v>45217</v>
      </c>
      <c r="Q1095" t="s">
        <v>10026</v>
      </c>
      <c r="R1095" t="s">
        <v>11202</v>
      </c>
    </row>
    <row r="1096" spans="1:18" x14ac:dyDescent="0.2">
      <c r="A1096" t="s">
        <v>0</v>
      </c>
      <c r="B1096" t="s">
        <v>1</v>
      </c>
      <c r="C1096" t="s">
        <v>10027</v>
      </c>
      <c r="D1096" t="s">
        <v>3</v>
      </c>
      <c r="E1096" t="s">
        <v>36</v>
      </c>
      <c r="F1096" t="s">
        <v>5</v>
      </c>
      <c r="G1096" s="2">
        <v>111058</v>
      </c>
      <c r="H1096" t="s">
        <v>6</v>
      </c>
      <c r="I1096" s="2">
        <v>1</v>
      </c>
      <c r="J1096" t="s">
        <v>7</v>
      </c>
      <c r="K1096" t="s">
        <v>10028</v>
      </c>
      <c r="L1096" t="s">
        <v>13085</v>
      </c>
      <c r="M1096" t="s">
        <v>13086</v>
      </c>
      <c r="N1096" s="2">
        <v>111058</v>
      </c>
      <c r="O1096" t="s">
        <v>68</v>
      </c>
      <c r="P1096" s="3">
        <v>45217</v>
      </c>
      <c r="Q1096" t="s">
        <v>10026</v>
      </c>
      <c r="R1096" t="s">
        <v>11202</v>
      </c>
    </row>
    <row r="1097" spans="1:18" x14ac:dyDescent="0.2">
      <c r="A1097" t="s">
        <v>0</v>
      </c>
      <c r="B1097" t="s">
        <v>1</v>
      </c>
      <c r="C1097" t="s">
        <v>10029</v>
      </c>
      <c r="D1097" t="s">
        <v>3</v>
      </c>
      <c r="E1097" t="s">
        <v>20</v>
      </c>
      <c r="F1097" t="s">
        <v>5</v>
      </c>
      <c r="G1097" s="2">
        <v>148500</v>
      </c>
      <c r="H1097" t="s">
        <v>6</v>
      </c>
      <c r="I1097" s="2">
        <v>2</v>
      </c>
      <c r="J1097" t="s">
        <v>7</v>
      </c>
      <c r="K1097" t="s">
        <v>10030</v>
      </c>
      <c r="L1097" t="s">
        <v>13038</v>
      </c>
      <c r="M1097" t="s">
        <v>13039</v>
      </c>
      <c r="N1097" s="2">
        <v>74250</v>
      </c>
      <c r="O1097" t="s">
        <v>68</v>
      </c>
      <c r="P1097" s="3">
        <v>45217</v>
      </c>
      <c r="Q1097" t="s">
        <v>2525</v>
      </c>
      <c r="R1097" t="s">
        <v>11203</v>
      </c>
    </row>
    <row r="1098" spans="1:18" x14ac:dyDescent="0.2">
      <c r="A1098" t="s">
        <v>0</v>
      </c>
      <c r="B1098" t="s">
        <v>1</v>
      </c>
      <c r="C1098" t="s">
        <v>10031</v>
      </c>
      <c r="D1098" t="s">
        <v>3</v>
      </c>
      <c r="E1098" t="s">
        <v>106</v>
      </c>
      <c r="F1098" t="s">
        <v>5</v>
      </c>
      <c r="G1098" s="2">
        <v>87787</v>
      </c>
      <c r="H1098" t="s">
        <v>6</v>
      </c>
      <c r="I1098" s="2">
        <v>1</v>
      </c>
      <c r="J1098" t="s">
        <v>7</v>
      </c>
      <c r="K1098" t="s">
        <v>10032</v>
      </c>
      <c r="L1098" t="s">
        <v>13021</v>
      </c>
      <c r="M1098" t="s">
        <v>13022</v>
      </c>
      <c r="N1098" s="2">
        <v>87787</v>
      </c>
      <c r="O1098" t="s">
        <v>68</v>
      </c>
      <c r="P1098" s="3">
        <v>45217</v>
      </c>
      <c r="Q1098" t="s">
        <v>8542</v>
      </c>
      <c r="R1098" t="s">
        <v>11204</v>
      </c>
    </row>
    <row r="1099" spans="1:18" x14ac:dyDescent="0.2">
      <c r="A1099" t="s">
        <v>0</v>
      </c>
      <c r="B1099" t="s">
        <v>1</v>
      </c>
      <c r="C1099" t="s">
        <v>10033</v>
      </c>
      <c r="D1099" t="s">
        <v>3</v>
      </c>
      <c r="E1099" t="s">
        <v>20</v>
      </c>
      <c r="F1099" t="s">
        <v>5</v>
      </c>
      <c r="G1099" s="2">
        <v>371250</v>
      </c>
      <c r="H1099" t="s">
        <v>6</v>
      </c>
      <c r="I1099" s="2">
        <v>5</v>
      </c>
      <c r="J1099" t="s">
        <v>7</v>
      </c>
      <c r="K1099" t="s">
        <v>10034</v>
      </c>
      <c r="L1099" t="s">
        <v>13038</v>
      </c>
      <c r="M1099" t="s">
        <v>13039</v>
      </c>
      <c r="N1099" s="2">
        <v>74250</v>
      </c>
      <c r="O1099" t="s">
        <v>68</v>
      </c>
      <c r="P1099" s="3">
        <v>45217</v>
      </c>
      <c r="Q1099" t="s">
        <v>10035</v>
      </c>
      <c r="R1099" t="s">
        <v>11205</v>
      </c>
    </row>
    <row r="1100" spans="1:18" x14ac:dyDescent="0.2">
      <c r="A1100" t="s">
        <v>0</v>
      </c>
      <c r="B1100" t="s">
        <v>1</v>
      </c>
      <c r="C1100" t="s">
        <v>10033</v>
      </c>
      <c r="D1100" t="s">
        <v>16</v>
      </c>
      <c r="E1100" t="s">
        <v>55</v>
      </c>
      <c r="F1100" t="s">
        <v>5</v>
      </c>
      <c r="G1100" s="2">
        <v>30645</v>
      </c>
      <c r="H1100" t="s">
        <v>6</v>
      </c>
      <c r="I1100" s="2">
        <v>1</v>
      </c>
      <c r="J1100" t="s">
        <v>7</v>
      </c>
      <c r="K1100" t="s">
        <v>10034</v>
      </c>
      <c r="L1100" t="s">
        <v>13047</v>
      </c>
      <c r="M1100" t="s">
        <v>13048</v>
      </c>
      <c r="N1100" s="2">
        <v>30645</v>
      </c>
      <c r="O1100" t="s">
        <v>68</v>
      </c>
      <c r="P1100" s="3">
        <v>45217</v>
      </c>
      <c r="Q1100" t="s">
        <v>10035</v>
      </c>
      <c r="R1100" t="s">
        <v>11205</v>
      </c>
    </row>
    <row r="1101" spans="1:18" x14ac:dyDescent="0.2">
      <c r="A1101" t="s">
        <v>0</v>
      </c>
      <c r="B1101" t="s">
        <v>1</v>
      </c>
      <c r="C1101" t="s">
        <v>10036</v>
      </c>
      <c r="D1101" t="s">
        <v>3</v>
      </c>
      <c r="E1101" t="s">
        <v>4</v>
      </c>
      <c r="F1101" t="s">
        <v>5</v>
      </c>
      <c r="G1101" s="2">
        <v>230000</v>
      </c>
      <c r="H1101" t="s">
        <v>6</v>
      </c>
      <c r="I1101" s="2">
        <v>5</v>
      </c>
      <c r="J1101" t="s">
        <v>7</v>
      </c>
      <c r="K1101" t="s">
        <v>10037</v>
      </c>
      <c r="L1101" t="s">
        <v>13133</v>
      </c>
      <c r="M1101" t="s">
        <v>13134</v>
      </c>
      <c r="N1101" s="2">
        <v>46000</v>
      </c>
      <c r="O1101" t="s">
        <v>68</v>
      </c>
      <c r="P1101" s="3">
        <v>45217</v>
      </c>
      <c r="Q1101" t="s">
        <v>2250</v>
      </c>
      <c r="R1101" t="s">
        <v>11206</v>
      </c>
    </row>
    <row r="1102" spans="1:18" x14ac:dyDescent="0.2">
      <c r="A1102" t="s">
        <v>0</v>
      </c>
      <c r="B1102" t="s">
        <v>1</v>
      </c>
      <c r="C1102" t="s">
        <v>10038</v>
      </c>
      <c r="D1102" t="s">
        <v>3</v>
      </c>
      <c r="E1102" t="s">
        <v>12</v>
      </c>
      <c r="F1102" t="s">
        <v>5</v>
      </c>
      <c r="G1102" s="2">
        <v>118800</v>
      </c>
      <c r="H1102" t="s">
        <v>6</v>
      </c>
      <c r="I1102" s="2">
        <v>2</v>
      </c>
      <c r="J1102" t="s">
        <v>7</v>
      </c>
      <c r="K1102" t="s">
        <v>10039</v>
      </c>
      <c r="L1102" t="s">
        <v>13079</v>
      </c>
      <c r="M1102" t="s">
        <v>13080</v>
      </c>
      <c r="N1102" s="2">
        <v>59400</v>
      </c>
      <c r="O1102" t="s">
        <v>68</v>
      </c>
      <c r="P1102" s="3">
        <v>45217</v>
      </c>
      <c r="Q1102" t="s">
        <v>1193</v>
      </c>
      <c r="R1102" t="s">
        <v>11207</v>
      </c>
    </row>
    <row r="1103" spans="1:18" x14ac:dyDescent="0.2">
      <c r="A1103" t="s">
        <v>0</v>
      </c>
      <c r="B1103" t="s">
        <v>1</v>
      </c>
      <c r="C1103" t="s">
        <v>10038</v>
      </c>
      <c r="D1103" t="s">
        <v>16</v>
      </c>
      <c r="E1103" t="s">
        <v>20</v>
      </c>
      <c r="F1103" t="s">
        <v>5</v>
      </c>
      <c r="G1103" s="2">
        <v>148500</v>
      </c>
      <c r="H1103" t="s">
        <v>6</v>
      </c>
      <c r="I1103" s="2">
        <v>2</v>
      </c>
      <c r="J1103" t="s">
        <v>7</v>
      </c>
      <c r="K1103" t="s">
        <v>10039</v>
      </c>
      <c r="L1103" t="s">
        <v>13038</v>
      </c>
      <c r="M1103" t="s">
        <v>13039</v>
      </c>
      <c r="N1103" s="2">
        <v>74250</v>
      </c>
      <c r="O1103" t="s">
        <v>68</v>
      </c>
      <c r="P1103" s="3">
        <v>45217</v>
      </c>
      <c r="Q1103" t="s">
        <v>1193</v>
      </c>
      <c r="R1103" t="s">
        <v>11207</v>
      </c>
    </row>
    <row r="1104" spans="1:18" x14ac:dyDescent="0.2">
      <c r="A1104" t="s">
        <v>0</v>
      </c>
      <c r="B1104" t="s">
        <v>1</v>
      </c>
      <c r="C1104" t="s">
        <v>10038</v>
      </c>
      <c r="D1104" t="s">
        <v>19</v>
      </c>
      <c r="E1104" t="s">
        <v>4</v>
      </c>
      <c r="F1104" t="s">
        <v>5</v>
      </c>
      <c r="G1104" s="2">
        <v>46000</v>
      </c>
      <c r="H1104" t="s">
        <v>6</v>
      </c>
      <c r="I1104" s="2">
        <v>1</v>
      </c>
      <c r="J1104" t="s">
        <v>7</v>
      </c>
      <c r="K1104" t="s">
        <v>10039</v>
      </c>
      <c r="L1104" t="s">
        <v>13133</v>
      </c>
      <c r="M1104" t="s">
        <v>13134</v>
      </c>
      <c r="N1104" s="2">
        <v>46000</v>
      </c>
      <c r="O1104" t="s">
        <v>68</v>
      </c>
      <c r="P1104" s="3">
        <v>45217</v>
      </c>
      <c r="Q1104" t="s">
        <v>1193</v>
      </c>
      <c r="R1104" t="s">
        <v>11207</v>
      </c>
    </row>
    <row r="1105" spans="1:18" x14ac:dyDescent="0.2">
      <c r="A1105" t="s">
        <v>0</v>
      </c>
      <c r="B1105" t="s">
        <v>1</v>
      </c>
      <c r="C1105" t="s">
        <v>10038</v>
      </c>
      <c r="D1105" t="s">
        <v>22</v>
      </c>
      <c r="E1105" t="s">
        <v>24</v>
      </c>
      <c r="F1105" t="s">
        <v>5</v>
      </c>
      <c r="G1105" s="2">
        <v>212850</v>
      </c>
      <c r="H1105" t="s">
        <v>6</v>
      </c>
      <c r="I1105" s="2">
        <v>3</v>
      </c>
      <c r="J1105" t="s">
        <v>7</v>
      </c>
      <c r="K1105" t="s">
        <v>10039</v>
      </c>
      <c r="L1105" t="s">
        <v>13051</v>
      </c>
      <c r="M1105" t="s">
        <v>13052</v>
      </c>
      <c r="N1105" s="2">
        <v>70950</v>
      </c>
      <c r="O1105" t="s">
        <v>68</v>
      </c>
      <c r="P1105" s="3">
        <v>45217</v>
      </c>
      <c r="Q1105" t="s">
        <v>1193</v>
      </c>
      <c r="R1105" t="s">
        <v>11207</v>
      </c>
    </row>
    <row r="1106" spans="1:18" x14ac:dyDescent="0.2">
      <c r="A1106" t="s">
        <v>0</v>
      </c>
      <c r="B1106" t="s">
        <v>1</v>
      </c>
      <c r="C1106" t="s">
        <v>10038</v>
      </c>
      <c r="D1106" t="s">
        <v>23</v>
      </c>
      <c r="E1106" t="s">
        <v>61</v>
      </c>
      <c r="F1106" t="s">
        <v>5</v>
      </c>
      <c r="G1106" s="2">
        <v>100364</v>
      </c>
      <c r="H1106" t="s">
        <v>6</v>
      </c>
      <c r="I1106" s="2">
        <v>2</v>
      </c>
      <c r="J1106" t="s">
        <v>7</v>
      </c>
      <c r="K1106" t="s">
        <v>10039</v>
      </c>
      <c r="L1106" t="s">
        <v>13089</v>
      </c>
      <c r="M1106" t="s">
        <v>13090</v>
      </c>
      <c r="N1106" s="2">
        <v>50182</v>
      </c>
      <c r="O1106" t="s">
        <v>68</v>
      </c>
      <c r="P1106" s="3">
        <v>45217</v>
      </c>
      <c r="Q1106" t="s">
        <v>1193</v>
      </c>
      <c r="R1106" t="s">
        <v>11207</v>
      </c>
    </row>
    <row r="1107" spans="1:18" x14ac:dyDescent="0.2">
      <c r="A1107" t="s">
        <v>0</v>
      </c>
      <c r="B1107" t="s">
        <v>1</v>
      </c>
      <c r="C1107" t="s">
        <v>10040</v>
      </c>
      <c r="D1107" t="s">
        <v>3</v>
      </c>
      <c r="E1107" t="s">
        <v>152</v>
      </c>
      <c r="F1107" t="s">
        <v>5</v>
      </c>
      <c r="G1107" s="2">
        <v>112000</v>
      </c>
      <c r="H1107" t="s">
        <v>6</v>
      </c>
      <c r="I1107" s="2">
        <v>2</v>
      </c>
      <c r="J1107" t="s">
        <v>7</v>
      </c>
      <c r="K1107" t="s">
        <v>10041</v>
      </c>
      <c r="L1107" t="s">
        <v>13077</v>
      </c>
      <c r="M1107" t="s">
        <v>13078</v>
      </c>
      <c r="N1107" s="2">
        <v>56000</v>
      </c>
      <c r="O1107" t="s">
        <v>68</v>
      </c>
      <c r="P1107" s="3">
        <v>45217</v>
      </c>
      <c r="Q1107" t="s">
        <v>10042</v>
      </c>
      <c r="R1107" t="s">
        <v>11208</v>
      </c>
    </row>
    <row r="1108" spans="1:18" x14ac:dyDescent="0.2">
      <c r="A1108" t="s">
        <v>0</v>
      </c>
      <c r="B1108" t="s">
        <v>1</v>
      </c>
      <c r="C1108" t="s">
        <v>10040</v>
      </c>
      <c r="D1108" t="s">
        <v>16</v>
      </c>
      <c r="E1108" t="s">
        <v>106</v>
      </c>
      <c r="F1108" t="s">
        <v>5</v>
      </c>
      <c r="G1108" s="2">
        <v>87787</v>
      </c>
      <c r="H1108" t="s">
        <v>6</v>
      </c>
      <c r="I1108" s="2">
        <v>1</v>
      </c>
      <c r="J1108" t="s">
        <v>7</v>
      </c>
      <c r="K1108" t="s">
        <v>10041</v>
      </c>
      <c r="L1108" t="s">
        <v>13021</v>
      </c>
      <c r="M1108" t="s">
        <v>13022</v>
      </c>
      <c r="N1108" s="2">
        <v>87787</v>
      </c>
      <c r="O1108" t="s">
        <v>68</v>
      </c>
      <c r="P1108" s="3">
        <v>45217</v>
      </c>
      <c r="Q1108" t="s">
        <v>10042</v>
      </c>
      <c r="R1108" t="s">
        <v>11208</v>
      </c>
    </row>
    <row r="1109" spans="1:18" x14ac:dyDescent="0.2">
      <c r="A1109" t="s">
        <v>0</v>
      </c>
      <c r="B1109" t="s">
        <v>1</v>
      </c>
      <c r="C1109" t="s">
        <v>10043</v>
      </c>
      <c r="D1109" t="s">
        <v>3</v>
      </c>
      <c r="E1109" t="s">
        <v>36</v>
      </c>
      <c r="F1109" t="s">
        <v>5</v>
      </c>
      <c r="G1109" s="2">
        <v>111058</v>
      </c>
      <c r="H1109" t="s">
        <v>6</v>
      </c>
      <c r="I1109" s="2">
        <v>1</v>
      </c>
      <c r="J1109" t="s">
        <v>7</v>
      </c>
      <c r="K1109" t="s">
        <v>10044</v>
      </c>
      <c r="L1109" t="s">
        <v>13085</v>
      </c>
      <c r="M1109" t="s">
        <v>13086</v>
      </c>
      <c r="N1109" s="2">
        <v>111058</v>
      </c>
      <c r="O1109" t="s">
        <v>68</v>
      </c>
      <c r="P1109" s="3">
        <v>45217</v>
      </c>
      <c r="Q1109" t="s">
        <v>6984</v>
      </c>
      <c r="R1109" t="s">
        <v>11209</v>
      </c>
    </row>
    <row r="1110" spans="1:18" x14ac:dyDescent="0.2">
      <c r="A1110" t="s">
        <v>0</v>
      </c>
      <c r="B1110" t="s">
        <v>1</v>
      </c>
      <c r="C1110" t="s">
        <v>10045</v>
      </c>
      <c r="D1110" t="s">
        <v>3</v>
      </c>
      <c r="E1110" t="s">
        <v>61</v>
      </c>
      <c r="F1110" t="s">
        <v>5</v>
      </c>
      <c r="G1110" s="2">
        <v>150546</v>
      </c>
      <c r="H1110" t="s">
        <v>6</v>
      </c>
      <c r="I1110" s="2">
        <v>3</v>
      </c>
      <c r="J1110" t="s">
        <v>7</v>
      </c>
      <c r="K1110" t="s">
        <v>10046</v>
      </c>
      <c r="L1110" t="s">
        <v>13089</v>
      </c>
      <c r="M1110" t="s">
        <v>13090</v>
      </c>
      <c r="N1110" s="2">
        <v>50182</v>
      </c>
      <c r="O1110" t="s">
        <v>68</v>
      </c>
      <c r="P1110" s="3">
        <v>45217</v>
      </c>
      <c r="Q1110" t="s">
        <v>10047</v>
      </c>
      <c r="R1110" t="s">
        <v>11210</v>
      </c>
    </row>
    <row r="1111" spans="1:18" x14ac:dyDescent="0.2">
      <c r="A1111" t="s">
        <v>0</v>
      </c>
      <c r="B1111" t="s">
        <v>1</v>
      </c>
      <c r="C1111" t="s">
        <v>10045</v>
      </c>
      <c r="D1111" t="s">
        <v>16</v>
      </c>
      <c r="E1111" t="s">
        <v>12</v>
      </c>
      <c r="F1111" t="s">
        <v>5</v>
      </c>
      <c r="G1111" s="2">
        <v>118800</v>
      </c>
      <c r="H1111" t="s">
        <v>6</v>
      </c>
      <c r="I1111" s="2">
        <v>2</v>
      </c>
      <c r="J1111" t="s">
        <v>7</v>
      </c>
      <c r="K1111" t="s">
        <v>10046</v>
      </c>
      <c r="L1111" t="s">
        <v>13079</v>
      </c>
      <c r="M1111" t="s">
        <v>13080</v>
      </c>
      <c r="N1111" s="2">
        <v>59400</v>
      </c>
      <c r="O1111" t="s">
        <v>68</v>
      </c>
      <c r="P1111" s="3">
        <v>45217</v>
      </c>
      <c r="Q1111" t="s">
        <v>10047</v>
      </c>
      <c r="R1111" t="s">
        <v>11210</v>
      </c>
    </row>
    <row r="1112" spans="1:18" x14ac:dyDescent="0.2">
      <c r="A1112" t="s">
        <v>0</v>
      </c>
      <c r="B1112" t="s">
        <v>1</v>
      </c>
      <c r="C1112" t="s">
        <v>10048</v>
      </c>
      <c r="D1112" t="s">
        <v>3</v>
      </c>
      <c r="E1112" t="s">
        <v>61</v>
      </c>
      <c r="F1112" t="s">
        <v>5</v>
      </c>
      <c r="G1112" s="2">
        <v>50182</v>
      </c>
      <c r="H1112" t="s">
        <v>6</v>
      </c>
      <c r="I1112" s="2">
        <v>1</v>
      </c>
      <c r="J1112" t="s">
        <v>7</v>
      </c>
      <c r="K1112" t="s">
        <v>10049</v>
      </c>
      <c r="L1112" t="s">
        <v>13089</v>
      </c>
      <c r="M1112" t="s">
        <v>13090</v>
      </c>
      <c r="N1112" s="2">
        <v>50182</v>
      </c>
      <c r="O1112" t="s">
        <v>68</v>
      </c>
      <c r="P1112" s="3">
        <v>45217</v>
      </c>
      <c r="Q1112" t="s">
        <v>8734</v>
      </c>
      <c r="R1112" t="s">
        <v>10739</v>
      </c>
    </row>
    <row r="1113" spans="1:18" x14ac:dyDescent="0.2">
      <c r="A1113" t="s">
        <v>0</v>
      </c>
      <c r="B1113" t="s">
        <v>1</v>
      </c>
      <c r="C1113" t="s">
        <v>10050</v>
      </c>
      <c r="D1113" t="s">
        <v>3</v>
      </c>
      <c r="E1113" t="s">
        <v>4</v>
      </c>
      <c r="F1113" t="s">
        <v>5</v>
      </c>
      <c r="G1113" s="2">
        <v>46000</v>
      </c>
      <c r="H1113" t="s">
        <v>6</v>
      </c>
      <c r="I1113" s="2">
        <v>1</v>
      </c>
      <c r="J1113" t="s">
        <v>7</v>
      </c>
      <c r="K1113" t="s">
        <v>10051</v>
      </c>
      <c r="L1113" t="s">
        <v>13133</v>
      </c>
      <c r="M1113" t="s">
        <v>13134</v>
      </c>
      <c r="N1113" s="2">
        <v>46000</v>
      </c>
      <c r="O1113" t="s">
        <v>68</v>
      </c>
      <c r="P1113" s="3">
        <v>45217</v>
      </c>
      <c r="Q1113" t="s">
        <v>4600</v>
      </c>
      <c r="R1113" t="s">
        <v>11211</v>
      </c>
    </row>
    <row r="1114" spans="1:18" x14ac:dyDescent="0.2">
      <c r="A1114" t="s">
        <v>0</v>
      </c>
      <c r="B1114" t="s">
        <v>1</v>
      </c>
      <c r="C1114" t="s">
        <v>10050</v>
      </c>
      <c r="D1114" t="s">
        <v>16</v>
      </c>
      <c r="E1114" t="s">
        <v>103</v>
      </c>
      <c r="F1114" t="s">
        <v>5</v>
      </c>
      <c r="G1114" s="2">
        <v>181500</v>
      </c>
      <c r="H1114" t="s">
        <v>6</v>
      </c>
      <c r="I1114" s="2">
        <v>2</v>
      </c>
      <c r="J1114" t="s">
        <v>7</v>
      </c>
      <c r="K1114" t="s">
        <v>10051</v>
      </c>
      <c r="L1114" t="s">
        <v>13045</v>
      </c>
      <c r="M1114" t="s">
        <v>13046</v>
      </c>
      <c r="N1114" s="2">
        <v>90750</v>
      </c>
      <c r="O1114" t="s">
        <v>68</v>
      </c>
      <c r="P1114" s="3">
        <v>45217</v>
      </c>
      <c r="Q1114" t="s">
        <v>4600</v>
      </c>
      <c r="R1114" t="s">
        <v>11211</v>
      </c>
    </row>
    <row r="1115" spans="1:18" x14ac:dyDescent="0.2">
      <c r="A1115" t="s">
        <v>0</v>
      </c>
      <c r="B1115" t="s">
        <v>1</v>
      </c>
      <c r="C1115" t="s">
        <v>10052</v>
      </c>
      <c r="D1115" t="s">
        <v>3</v>
      </c>
      <c r="E1115" t="s">
        <v>20</v>
      </c>
      <c r="F1115" t="s">
        <v>5</v>
      </c>
      <c r="G1115" s="2">
        <v>74250</v>
      </c>
      <c r="H1115" t="s">
        <v>6</v>
      </c>
      <c r="I1115" s="2">
        <v>1</v>
      </c>
      <c r="J1115" t="s">
        <v>7</v>
      </c>
      <c r="K1115" t="s">
        <v>10053</v>
      </c>
      <c r="L1115" t="s">
        <v>13038</v>
      </c>
      <c r="M1115" t="s">
        <v>13039</v>
      </c>
      <c r="N1115" s="2">
        <v>74250</v>
      </c>
      <c r="O1115" t="s">
        <v>68</v>
      </c>
      <c r="P1115" s="3">
        <v>45217</v>
      </c>
      <c r="Q1115" t="s">
        <v>5722</v>
      </c>
      <c r="R1115" t="s">
        <v>10770</v>
      </c>
    </row>
    <row r="1116" spans="1:18" x14ac:dyDescent="0.2">
      <c r="A1116" t="s">
        <v>0</v>
      </c>
      <c r="B1116" t="s">
        <v>1</v>
      </c>
      <c r="C1116" t="s">
        <v>10054</v>
      </c>
      <c r="D1116" t="s">
        <v>3</v>
      </c>
      <c r="E1116" t="s">
        <v>27</v>
      </c>
      <c r="F1116" t="s">
        <v>5</v>
      </c>
      <c r="G1116" s="2">
        <v>178570</v>
      </c>
      <c r="H1116" t="s">
        <v>6</v>
      </c>
      <c r="I1116" s="2">
        <v>2</v>
      </c>
      <c r="J1116" t="s">
        <v>7</v>
      </c>
      <c r="K1116" t="s">
        <v>10055</v>
      </c>
      <c r="L1116" t="s">
        <v>13075</v>
      </c>
      <c r="M1116" t="s">
        <v>13076</v>
      </c>
      <c r="N1116" s="2">
        <v>89285</v>
      </c>
      <c r="O1116" t="s">
        <v>68</v>
      </c>
      <c r="P1116" s="3">
        <v>45217</v>
      </c>
      <c r="Q1116" t="s">
        <v>2672</v>
      </c>
      <c r="R1116" t="s">
        <v>11212</v>
      </c>
    </row>
    <row r="1117" spans="1:18" x14ac:dyDescent="0.2">
      <c r="A1117" t="s">
        <v>0</v>
      </c>
      <c r="B1117" t="s">
        <v>1</v>
      </c>
      <c r="C1117" t="s">
        <v>10056</v>
      </c>
      <c r="D1117" t="s">
        <v>3</v>
      </c>
      <c r="E1117" t="s">
        <v>55</v>
      </c>
      <c r="F1117" t="s">
        <v>5</v>
      </c>
      <c r="G1117" s="2">
        <v>551610</v>
      </c>
      <c r="H1117" t="s">
        <v>6</v>
      </c>
      <c r="I1117" s="2">
        <v>18</v>
      </c>
      <c r="J1117" t="s">
        <v>7</v>
      </c>
      <c r="K1117" t="s">
        <v>10057</v>
      </c>
      <c r="L1117" t="s">
        <v>13047</v>
      </c>
      <c r="M1117" t="s">
        <v>13048</v>
      </c>
      <c r="N1117" s="2">
        <v>30645</v>
      </c>
      <c r="O1117" t="s">
        <v>68</v>
      </c>
      <c r="P1117" s="3">
        <v>45217</v>
      </c>
      <c r="Q1117" t="s">
        <v>1314</v>
      </c>
      <c r="R1117" t="s">
        <v>11213</v>
      </c>
    </row>
    <row r="1118" spans="1:18" x14ac:dyDescent="0.2">
      <c r="A1118" t="s">
        <v>0</v>
      </c>
      <c r="B1118" t="s">
        <v>1</v>
      </c>
      <c r="C1118" t="s">
        <v>10058</v>
      </c>
      <c r="D1118" t="s">
        <v>3</v>
      </c>
      <c r="E1118" t="s">
        <v>106</v>
      </c>
      <c r="F1118" t="s">
        <v>5</v>
      </c>
      <c r="G1118" s="2">
        <v>87787</v>
      </c>
      <c r="H1118" t="s">
        <v>6</v>
      </c>
      <c r="I1118" s="2">
        <v>1</v>
      </c>
      <c r="J1118" t="s">
        <v>7</v>
      </c>
      <c r="K1118" t="s">
        <v>10059</v>
      </c>
      <c r="L1118" t="s">
        <v>13021</v>
      </c>
      <c r="M1118" t="s">
        <v>13022</v>
      </c>
      <c r="N1118" s="2">
        <v>87787</v>
      </c>
      <c r="O1118" t="s">
        <v>68</v>
      </c>
      <c r="P1118" s="3">
        <v>45217</v>
      </c>
      <c r="Q1118" t="s">
        <v>10060</v>
      </c>
      <c r="R1118" t="s">
        <v>11214</v>
      </c>
    </row>
    <row r="1119" spans="1:18" x14ac:dyDescent="0.2">
      <c r="A1119" t="s">
        <v>0</v>
      </c>
      <c r="B1119" t="s">
        <v>1</v>
      </c>
      <c r="C1119" t="s">
        <v>10061</v>
      </c>
      <c r="D1119" t="s">
        <v>3</v>
      </c>
      <c r="E1119" t="s">
        <v>61</v>
      </c>
      <c r="F1119" t="s">
        <v>5</v>
      </c>
      <c r="G1119" s="2">
        <v>150546</v>
      </c>
      <c r="H1119" t="s">
        <v>6</v>
      </c>
      <c r="I1119" s="2">
        <v>3</v>
      </c>
      <c r="J1119" t="s">
        <v>7</v>
      </c>
      <c r="K1119" t="s">
        <v>10062</v>
      </c>
      <c r="L1119" t="s">
        <v>13089</v>
      </c>
      <c r="M1119" t="s">
        <v>13090</v>
      </c>
      <c r="N1119" s="2">
        <v>50182</v>
      </c>
      <c r="O1119" t="s">
        <v>68</v>
      </c>
      <c r="P1119" s="3">
        <v>45217</v>
      </c>
      <c r="Q1119" t="s">
        <v>578</v>
      </c>
      <c r="R1119" t="s">
        <v>11215</v>
      </c>
    </row>
    <row r="1120" spans="1:18" x14ac:dyDescent="0.2">
      <c r="A1120" t="s">
        <v>0</v>
      </c>
      <c r="B1120" t="s">
        <v>1</v>
      </c>
      <c r="C1120" t="s">
        <v>10063</v>
      </c>
      <c r="D1120" t="s">
        <v>3</v>
      </c>
      <c r="E1120" t="s">
        <v>20</v>
      </c>
      <c r="F1120" t="s">
        <v>5</v>
      </c>
      <c r="G1120" s="2">
        <v>74250</v>
      </c>
      <c r="H1120" t="s">
        <v>6</v>
      </c>
      <c r="I1120" s="2">
        <v>1</v>
      </c>
      <c r="J1120" t="s">
        <v>7</v>
      </c>
      <c r="K1120" t="s">
        <v>10064</v>
      </c>
      <c r="L1120" t="s">
        <v>13038</v>
      </c>
      <c r="M1120" t="s">
        <v>13039</v>
      </c>
      <c r="N1120" s="2">
        <v>74250</v>
      </c>
      <c r="O1120" t="s">
        <v>68</v>
      </c>
      <c r="P1120" s="3">
        <v>45217</v>
      </c>
      <c r="Q1120" t="s">
        <v>5744</v>
      </c>
      <c r="R1120" t="s">
        <v>11216</v>
      </c>
    </row>
    <row r="1121" spans="1:18" x14ac:dyDescent="0.2">
      <c r="A1121" t="s">
        <v>0</v>
      </c>
      <c r="B1121" t="s">
        <v>1</v>
      </c>
      <c r="C1121" t="s">
        <v>10063</v>
      </c>
      <c r="D1121" t="s">
        <v>16</v>
      </c>
      <c r="E1121" t="s">
        <v>20</v>
      </c>
      <c r="F1121" t="s">
        <v>5</v>
      </c>
      <c r="G1121" s="2">
        <v>74250</v>
      </c>
      <c r="H1121" t="s">
        <v>6</v>
      </c>
      <c r="I1121" s="2">
        <v>1</v>
      </c>
      <c r="J1121" t="s">
        <v>7</v>
      </c>
      <c r="K1121" t="s">
        <v>10064</v>
      </c>
      <c r="L1121" t="s">
        <v>13038</v>
      </c>
      <c r="M1121" t="s">
        <v>13039</v>
      </c>
      <c r="N1121" s="2">
        <v>74250</v>
      </c>
      <c r="O1121" t="s">
        <v>68</v>
      </c>
      <c r="P1121" s="3">
        <v>45217</v>
      </c>
      <c r="Q1121" t="s">
        <v>5744</v>
      </c>
      <c r="R1121" t="s">
        <v>11216</v>
      </c>
    </row>
    <row r="1122" spans="1:18" x14ac:dyDescent="0.2">
      <c r="A1122" t="s">
        <v>0</v>
      </c>
      <c r="B1122" t="s">
        <v>1</v>
      </c>
      <c r="C1122" t="s">
        <v>10063</v>
      </c>
      <c r="D1122" t="s">
        <v>19</v>
      </c>
      <c r="E1122" t="s">
        <v>27</v>
      </c>
      <c r="F1122" t="s">
        <v>5</v>
      </c>
      <c r="G1122" s="2">
        <v>89285</v>
      </c>
      <c r="H1122" t="s">
        <v>6</v>
      </c>
      <c r="I1122" s="2">
        <v>1</v>
      </c>
      <c r="J1122" t="s">
        <v>7</v>
      </c>
      <c r="K1122" t="s">
        <v>10064</v>
      </c>
      <c r="L1122" t="s">
        <v>13075</v>
      </c>
      <c r="M1122" t="s">
        <v>13076</v>
      </c>
      <c r="N1122" s="2">
        <v>89285</v>
      </c>
      <c r="O1122" t="s">
        <v>68</v>
      </c>
      <c r="P1122" s="3">
        <v>45217</v>
      </c>
      <c r="Q1122" t="s">
        <v>5744</v>
      </c>
      <c r="R1122" t="s">
        <v>11216</v>
      </c>
    </row>
    <row r="1123" spans="1:18" x14ac:dyDescent="0.2">
      <c r="A1123" t="s">
        <v>0</v>
      </c>
      <c r="B1123" t="s">
        <v>1</v>
      </c>
      <c r="C1123" t="s">
        <v>10065</v>
      </c>
      <c r="D1123" t="s">
        <v>3</v>
      </c>
      <c r="E1123" t="s">
        <v>61</v>
      </c>
      <c r="F1123" t="s">
        <v>5</v>
      </c>
      <c r="G1123" s="2">
        <v>50182</v>
      </c>
      <c r="H1123" t="s">
        <v>6</v>
      </c>
      <c r="I1123" s="2">
        <v>1</v>
      </c>
      <c r="J1123" t="s">
        <v>7</v>
      </c>
      <c r="K1123" t="s">
        <v>10066</v>
      </c>
      <c r="L1123" t="s">
        <v>13089</v>
      </c>
      <c r="M1123" t="s">
        <v>13090</v>
      </c>
      <c r="N1123" s="2">
        <v>50182</v>
      </c>
      <c r="O1123" t="s">
        <v>68</v>
      </c>
      <c r="P1123" s="3">
        <v>45217</v>
      </c>
      <c r="Q1123" t="s">
        <v>8632</v>
      </c>
      <c r="R1123" t="s">
        <v>10703</v>
      </c>
    </row>
    <row r="1124" spans="1:18" x14ac:dyDescent="0.2">
      <c r="A1124" t="s">
        <v>0</v>
      </c>
      <c r="B1124" t="s">
        <v>1</v>
      </c>
      <c r="C1124" t="s">
        <v>10067</v>
      </c>
      <c r="D1124" t="s">
        <v>3</v>
      </c>
      <c r="E1124" t="s">
        <v>61</v>
      </c>
      <c r="F1124" t="s">
        <v>5</v>
      </c>
      <c r="G1124" s="2">
        <v>200728</v>
      </c>
      <c r="H1124" t="s">
        <v>6</v>
      </c>
      <c r="I1124" s="2">
        <v>4</v>
      </c>
      <c r="J1124" t="s">
        <v>7</v>
      </c>
      <c r="K1124" t="s">
        <v>10068</v>
      </c>
      <c r="L1124" t="s">
        <v>13089</v>
      </c>
      <c r="M1124" t="s">
        <v>13090</v>
      </c>
      <c r="N1124" s="2">
        <v>50182</v>
      </c>
      <c r="O1124" t="s">
        <v>68</v>
      </c>
      <c r="P1124" s="3">
        <v>45217</v>
      </c>
      <c r="Q1124" t="s">
        <v>8632</v>
      </c>
      <c r="R1124" t="s">
        <v>10703</v>
      </c>
    </row>
    <row r="1125" spans="1:18" x14ac:dyDescent="0.2">
      <c r="A1125" t="s">
        <v>0</v>
      </c>
      <c r="B1125" t="s">
        <v>1</v>
      </c>
      <c r="C1125" t="s">
        <v>10069</v>
      </c>
      <c r="D1125" t="s">
        <v>3</v>
      </c>
      <c r="E1125" t="s">
        <v>4</v>
      </c>
      <c r="F1125" t="s">
        <v>5</v>
      </c>
      <c r="G1125" s="2">
        <v>138000</v>
      </c>
      <c r="H1125" t="s">
        <v>6</v>
      </c>
      <c r="I1125" s="2">
        <v>3</v>
      </c>
      <c r="J1125" t="s">
        <v>7</v>
      </c>
      <c r="K1125" t="s">
        <v>10070</v>
      </c>
      <c r="L1125" t="s">
        <v>13133</v>
      </c>
      <c r="M1125" t="s">
        <v>13134</v>
      </c>
      <c r="N1125" s="2">
        <v>46000</v>
      </c>
      <c r="O1125" t="s">
        <v>68</v>
      </c>
      <c r="P1125" s="3">
        <v>45217</v>
      </c>
      <c r="Q1125" t="s">
        <v>1005</v>
      </c>
      <c r="R1125" t="s">
        <v>11217</v>
      </c>
    </row>
    <row r="1126" spans="1:18" x14ac:dyDescent="0.2">
      <c r="A1126" t="s">
        <v>0</v>
      </c>
      <c r="B1126" t="s">
        <v>1</v>
      </c>
      <c r="C1126" t="s">
        <v>10071</v>
      </c>
      <c r="D1126" t="s">
        <v>3</v>
      </c>
      <c r="E1126" t="s">
        <v>24</v>
      </c>
      <c r="F1126" t="s">
        <v>5</v>
      </c>
      <c r="G1126" s="2">
        <v>141900</v>
      </c>
      <c r="H1126" t="s">
        <v>6</v>
      </c>
      <c r="I1126" s="2">
        <v>2</v>
      </c>
      <c r="J1126" t="s">
        <v>7</v>
      </c>
      <c r="K1126" t="s">
        <v>10072</v>
      </c>
      <c r="L1126" t="s">
        <v>13051</v>
      </c>
      <c r="M1126" t="s">
        <v>13052</v>
      </c>
      <c r="N1126" s="2">
        <v>70950</v>
      </c>
      <c r="O1126" t="s">
        <v>68</v>
      </c>
      <c r="P1126" s="3">
        <v>45217</v>
      </c>
      <c r="Q1126" t="s">
        <v>2201</v>
      </c>
      <c r="R1126" t="s">
        <v>11218</v>
      </c>
    </row>
    <row r="1127" spans="1:18" x14ac:dyDescent="0.2">
      <c r="A1127" t="s">
        <v>0</v>
      </c>
      <c r="B1127" t="s">
        <v>1</v>
      </c>
      <c r="C1127" t="s">
        <v>10073</v>
      </c>
      <c r="D1127" t="s">
        <v>3</v>
      </c>
      <c r="E1127" t="s">
        <v>106</v>
      </c>
      <c r="F1127" t="s">
        <v>5</v>
      </c>
      <c r="G1127" s="2">
        <v>263361</v>
      </c>
      <c r="H1127" t="s">
        <v>6</v>
      </c>
      <c r="I1127" s="2">
        <v>3</v>
      </c>
      <c r="J1127" t="s">
        <v>7</v>
      </c>
      <c r="K1127" t="s">
        <v>10074</v>
      </c>
      <c r="L1127" t="s">
        <v>13021</v>
      </c>
      <c r="M1127" t="s">
        <v>13022</v>
      </c>
      <c r="N1127" s="2">
        <v>87787</v>
      </c>
      <c r="O1127" t="s">
        <v>68</v>
      </c>
      <c r="P1127" s="3">
        <v>45218</v>
      </c>
      <c r="Q1127" t="s">
        <v>6988</v>
      </c>
      <c r="R1127" t="s">
        <v>11219</v>
      </c>
    </row>
    <row r="1128" spans="1:18" x14ac:dyDescent="0.2">
      <c r="A1128" t="s">
        <v>0</v>
      </c>
      <c r="B1128" t="s">
        <v>1</v>
      </c>
      <c r="C1128" t="s">
        <v>10075</v>
      </c>
      <c r="D1128" t="s">
        <v>3</v>
      </c>
      <c r="E1128" t="s">
        <v>36</v>
      </c>
      <c r="F1128" t="s">
        <v>5</v>
      </c>
      <c r="G1128" s="2">
        <v>111058</v>
      </c>
      <c r="H1128" t="s">
        <v>6</v>
      </c>
      <c r="I1128" s="2">
        <v>1</v>
      </c>
      <c r="J1128" t="s">
        <v>7</v>
      </c>
      <c r="K1128" t="s">
        <v>10076</v>
      </c>
      <c r="L1128" t="s">
        <v>13085</v>
      </c>
      <c r="M1128" t="s">
        <v>13086</v>
      </c>
      <c r="N1128" s="2">
        <v>111058</v>
      </c>
      <c r="O1128" t="s">
        <v>68</v>
      </c>
      <c r="P1128" s="3">
        <v>45217</v>
      </c>
      <c r="Q1128" t="s">
        <v>10077</v>
      </c>
      <c r="R1128" t="s">
        <v>11220</v>
      </c>
    </row>
    <row r="1129" spans="1:18" x14ac:dyDescent="0.2">
      <c r="A1129" t="s">
        <v>0</v>
      </c>
      <c r="B1129" t="s">
        <v>1</v>
      </c>
      <c r="C1129" t="s">
        <v>10075</v>
      </c>
      <c r="D1129" t="s">
        <v>16</v>
      </c>
      <c r="E1129" t="s">
        <v>152</v>
      </c>
      <c r="F1129" t="s">
        <v>5</v>
      </c>
      <c r="G1129" s="2">
        <v>112000</v>
      </c>
      <c r="H1129" t="s">
        <v>6</v>
      </c>
      <c r="I1129" s="2">
        <v>2</v>
      </c>
      <c r="J1129" t="s">
        <v>7</v>
      </c>
      <c r="K1129" t="s">
        <v>10076</v>
      </c>
      <c r="L1129" t="s">
        <v>13077</v>
      </c>
      <c r="M1129" t="s">
        <v>13078</v>
      </c>
      <c r="N1129" s="2">
        <v>56000</v>
      </c>
      <c r="O1129" t="s">
        <v>68</v>
      </c>
      <c r="P1129" s="3">
        <v>45217</v>
      </c>
      <c r="Q1129" t="s">
        <v>10077</v>
      </c>
      <c r="R1129" t="s">
        <v>11220</v>
      </c>
    </row>
    <row r="1130" spans="1:18" x14ac:dyDescent="0.2">
      <c r="A1130" t="s">
        <v>0</v>
      </c>
      <c r="B1130" t="s">
        <v>1</v>
      </c>
      <c r="C1130" t="s">
        <v>10078</v>
      </c>
      <c r="D1130" t="s">
        <v>3</v>
      </c>
      <c r="E1130" t="s">
        <v>580</v>
      </c>
      <c r="F1130" t="s">
        <v>5</v>
      </c>
      <c r="G1130" s="2">
        <v>101989</v>
      </c>
      <c r="H1130" t="s">
        <v>6</v>
      </c>
      <c r="I1130" s="2">
        <v>1</v>
      </c>
      <c r="J1130" t="s">
        <v>7</v>
      </c>
      <c r="K1130" t="s">
        <v>10079</v>
      </c>
      <c r="L1130" t="s">
        <v>13094</v>
      </c>
      <c r="M1130" t="s">
        <v>13095</v>
      </c>
      <c r="N1130" s="2">
        <v>101989</v>
      </c>
      <c r="O1130" t="s">
        <v>68</v>
      </c>
      <c r="P1130" s="3">
        <v>45218</v>
      </c>
      <c r="Q1130" t="s">
        <v>1270</v>
      </c>
      <c r="R1130" t="s">
        <v>11221</v>
      </c>
    </row>
    <row r="1131" spans="1:18" x14ac:dyDescent="0.2">
      <c r="A1131" t="s">
        <v>0</v>
      </c>
      <c r="B1131" t="s">
        <v>1</v>
      </c>
      <c r="C1131" t="s">
        <v>10078</v>
      </c>
      <c r="D1131" t="s">
        <v>16</v>
      </c>
      <c r="E1131" t="s">
        <v>24</v>
      </c>
      <c r="F1131" t="s">
        <v>5</v>
      </c>
      <c r="G1131" s="2">
        <v>212850</v>
      </c>
      <c r="H1131" t="s">
        <v>6</v>
      </c>
      <c r="I1131" s="2">
        <v>3</v>
      </c>
      <c r="J1131" t="s">
        <v>7</v>
      </c>
      <c r="K1131" t="s">
        <v>10079</v>
      </c>
      <c r="L1131" t="s">
        <v>13051</v>
      </c>
      <c r="M1131" t="s">
        <v>13052</v>
      </c>
      <c r="N1131" s="2">
        <v>70950</v>
      </c>
      <c r="O1131" t="s">
        <v>68</v>
      </c>
      <c r="P1131" s="3">
        <v>45218</v>
      </c>
      <c r="Q1131" t="s">
        <v>1270</v>
      </c>
      <c r="R1131" t="s">
        <v>11221</v>
      </c>
    </row>
    <row r="1132" spans="1:18" x14ac:dyDescent="0.2">
      <c r="A1132" t="s">
        <v>0</v>
      </c>
      <c r="B1132" t="s">
        <v>1</v>
      </c>
      <c r="C1132" t="s">
        <v>10078</v>
      </c>
      <c r="D1132" t="s">
        <v>19</v>
      </c>
      <c r="E1132" t="s">
        <v>27</v>
      </c>
      <c r="F1132" t="s">
        <v>5</v>
      </c>
      <c r="G1132" s="2">
        <v>178570</v>
      </c>
      <c r="H1132" t="s">
        <v>6</v>
      </c>
      <c r="I1132" s="2">
        <v>2</v>
      </c>
      <c r="J1132" t="s">
        <v>7</v>
      </c>
      <c r="K1132" t="s">
        <v>10079</v>
      </c>
      <c r="L1132" t="s">
        <v>13075</v>
      </c>
      <c r="M1132" t="s">
        <v>13076</v>
      </c>
      <c r="N1132" s="2">
        <v>89285</v>
      </c>
      <c r="O1132" t="s">
        <v>68</v>
      </c>
      <c r="P1132" s="3">
        <v>45218</v>
      </c>
      <c r="Q1132" t="s">
        <v>1270</v>
      </c>
      <c r="R1132" t="s">
        <v>11221</v>
      </c>
    </row>
    <row r="1133" spans="1:18" x14ac:dyDescent="0.2">
      <c r="A1133" t="s">
        <v>0</v>
      </c>
      <c r="B1133" t="s">
        <v>1</v>
      </c>
      <c r="C1133" t="s">
        <v>10080</v>
      </c>
      <c r="D1133" t="s">
        <v>3</v>
      </c>
      <c r="E1133" t="s">
        <v>106</v>
      </c>
      <c r="F1133" t="s">
        <v>5</v>
      </c>
      <c r="G1133" s="2">
        <v>175574</v>
      </c>
      <c r="H1133" t="s">
        <v>6</v>
      </c>
      <c r="I1133" s="2">
        <v>2</v>
      </c>
      <c r="J1133" t="s">
        <v>7</v>
      </c>
      <c r="K1133" t="s">
        <v>10081</v>
      </c>
      <c r="L1133" t="s">
        <v>13021</v>
      </c>
      <c r="M1133" t="s">
        <v>13022</v>
      </c>
      <c r="N1133" s="2">
        <v>87787</v>
      </c>
      <c r="O1133" t="s">
        <v>68</v>
      </c>
      <c r="P1133" s="3">
        <v>45218</v>
      </c>
      <c r="Q1133" t="s">
        <v>10082</v>
      </c>
      <c r="R1133" t="s">
        <v>11222</v>
      </c>
    </row>
    <row r="1134" spans="1:18" x14ac:dyDescent="0.2">
      <c r="A1134" t="s">
        <v>0</v>
      </c>
      <c r="B1134" t="s">
        <v>1</v>
      </c>
      <c r="C1134" t="s">
        <v>10083</v>
      </c>
      <c r="D1134" t="s">
        <v>3</v>
      </c>
      <c r="E1134" t="s">
        <v>93</v>
      </c>
      <c r="F1134" t="s">
        <v>5</v>
      </c>
      <c r="G1134" s="2">
        <v>73431</v>
      </c>
      <c r="H1134" t="s">
        <v>6</v>
      </c>
      <c r="I1134" s="2">
        <v>1</v>
      </c>
      <c r="J1134" t="s">
        <v>7</v>
      </c>
      <c r="K1134" t="s">
        <v>10084</v>
      </c>
      <c r="L1134" t="s">
        <v>13040</v>
      </c>
      <c r="M1134" t="s">
        <v>13041</v>
      </c>
      <c r="N1134" s="2">
        <v>73431</v>
      </c>
      <c r="O1134" t="s">
        <v>68</v>
      </c>
      <c r="P1134" s="3">
        <v>45218</v>
      </c>
      <c r="Q1134" t="s">
        <v>4801</v>
      </c>
      <c r="R1134" t="s">
        <v>11223</v>
      </c>
    </row>
    <row r="1135" spans="1:18" x14ac:dyDescent="0.2">
      <c r="A1135" t="s">
        <v>0</v>
      </c>
      <c r="B1135" t="s">
        <v>1</v>
      </c>
      <c r="C1135" t="s">
        <v>10083</v>
      </c>
      <c r="D1135" t="s">
        <v>16</v>
      </c>
      <c r="E1135" t="s">
        <v>61</v>
      </c>
      <c r="F1135" t="s">
        <v>5</v>
      </c>
      <c r="G1135" s="2">
        <v>50182</v>
      </c>
      <c r="H1135" t="s">
        <v>6</v>
      </c>
      <c r="I1135" s="2">
        <v>1</v>
      </c>
      <c r="J1135" t="s">
        <v>7</v>
      </c>
      <c r="K1135" t="s">
        <v>10084</v>
      </c>
      <c r="L1135" t="s">
        <v>13089</v>
      </c>
      <c r="M1135" t="s">
        <v>13090</v>
      </c>
      <c r="N1135" s="2">
        <v>50182</v>
      </c>
      <c r="O1135" t="s">
        <v>68</v>
      </c>
      <c r="P1135" s="3">
        <v>45218</v>
      </c>
      <c r="Q1135" t="s">
        <v>4801</v>
      </c>
      <c r="R1135" t="s">
        <v>11223</v>
      </c>
    </row>
    <row r="1136" spans="1:18" x14ac:dyDescent="0.2">
      <c r="A1136" t="s">
        <v>0</v>
      </c>
      <c r="B1136" t="s">
        <v>1</v>
      </c>
      <c r="C1136" t="s">
        <v>10085</v>
      </c>
      <c r="D1136" t="s">
        <v>3</v>
      </c>
      <c r="E1136" t="s">
        <v>55</v>
      </c>
      <c r="F1136" t="s">
        <v>5</v>
      </c>
      <c r="G1136" s="2">
        <v>122580</v>
      </c>
      <c r="H1136" t="s">
        <v>6</v>
      </c>
      <c r="I1136" s="2">
        <v>4</v>
      </c>
      <c r="J1136" t="s">
        <v>7</v>
      </c>
      <c r="K1136" t="s">
        <v>10086</v>
      </c>
      <c r="L1136" t="s">
        <v>13047</v>
      </c>
      <c r="M1136" t="s">
        <v>13048</v>
      </c>
      <c r="N1136" s="2">
        <v>30645</v>
      </c>
      <c r="O1136" t="s">
        <v>68</v>
      </c>
      <c r="P1136" s="3">
        <v>45218</v>
      </c>
      <c r="Q1136" t="s">
        <v>1098</v>
      </c>
      <c r="R1136" t="s">
        <v>10617</v>
      </c>
    </row>
    <row r="1137" spans="1:18" x14ac:dyDescent="0.2">
      <c r="A1137" t="s">
        <v>0</v>
      </c>
      <c r="B1137" t="s">
        <v>1</v>
      </c>
      <c r="C1137" t="s">
        <v>10085</v>
      </c>
      <c r="D1137" t="s">
        <v>16</v>
      </c>
      <c r="E1137" t="s">
        <v>106</v>
      </c>
      <c r="F1137" t="s">
        <v>5</v>
      </c>
      <c r="G1137" s="2">
        <v>87787</v>
      </c>
      <c r="H1137" t="s">
        <v>6</v>
      </c>
      <c r="I1137" s="2">
        <v>1</v>
      </c>
      <c r="J1137" t="s">
        <v>7</v>
      </c>
      <c r="K1137" t="s">
        <v>10086</v>
      </c>
      <c r="L1137" t="s">
        <v>13021</v>
      </c>
      <c r="M1137" t="s">
        <v>13022</v>
      </c>
      <c r="N1137" s="2">
        <v>87787</v>
      </c>
      <c r="O1137" t="s">
        <v>68</v>
      </c>
      <c r="P1137" s="3">
        <v>45218</v>
      </c>
      <c r="Q1137" t="s">
        <v>1098</v>
      </c>
      <c r="R1137" t="s">
        <v>10617</v>
      </c>
    </row>
    <row r="1138" spans="1:18" x14ac:dyDescent="0.2">
      <c r="A1138" t="s">
        <v>0</v>
      </c>
      <c r="B1138" t="s">
        <v>1</v>
      </c>
      <c r="C1138" t="s">
        <v>10087</v>
      </c>
      <c r="D1138" t="s">
        <v>3</v>
      </c>
      <c r="E1138" t="s">
        <v>55</v>
      </c>
      <c r="F1138" t="s">
        <v>5</v>
      </c>
      <c r="G1138" s="2">
        <v>1</v>
      </c>
      <c r="H1138" t="s">
        <v>6</v>
      </c>
      <c r="I1138" s="2">
        <v>1</v>
      </c>
      <c r="J1138" t="s">
        <v>7</v>
      </c>
      <c r="K1138" t="s">
        <v>10088</v>
      </c>
      <c r="L1138" t="s">
        <v>13047</v>
      </c>
      <c r="M1138" t="s">
        <v>13048</v>
      </c>
      <c r="N1138" s="2">
        <v>1</v>
      </c>
      <c r="O1138" t="s">
        <v>68</v>
      </c>
      <c r="P1138" s="3">
        <v>45218</v>
      </c>
      <c r="Q1138" t="s">
        <v>10089</v>
      </c>
      <c r="R1138" t="s">
        <v>11224</v>
      </c>
    </row>
    <row r="1139" spans="1:18" x14ac:dyDescent="0.2">
      <c r="A1139" t="s">
        <v>0</v>
      </c>
      <c r="B1139" t="s">
        <v>1</v>
      </c>
      <c r="C1139" t="s">
        <v>10090</v>
      </c>
      <c r="D1139" t="s">
        <v>3</v>
      </c>
      <c r="E1139" t="s">
        <v>27</v>
      </c>
      <c r="F1139" t="s">
        <v>5</v>
      </c>
      <c r="G1139" s="2">
        <v>267855</v>
      </c>
      <c r="H1139" t="s">
        <v>6</v>
      </c>
      <c r="I1139" s="2">
        <v>3</v>
      </c>
      <c r="J1139" t="s">
        <v>7</v>
      </c>
      <c r="K1139" t="s">
        <v>10091</v>
      </c>
      <c r="L1139" t="s">
        <v>13075</v>
      </c>
      <c r="M1139" t="s">
        <v>13076</v>
      </c>
      <c r="N1139" s="2">
        <v>89285</v>
      </c>
      <c r="O1139" t="s">
        <v>68</v>
      </c>
      <c r="P1139" s="3">
        <v>45218</v>
      </c>
      <c r="Q1139" t="s">
        <v>10092</v>
      </c>
      <c r="R1139" t="s">
        <v>11225</v>
      </c>
    </row>
    <row r="1140" spans="1:18" x14ac:dyDescent="0.2">
      <c r="A1140" t="s">
        <v>0</v>
      </c>
      <c r="B1140" t="s">
        <v>1</v>
      </c>
      <c r="C1140" t="s">
        <v>10090</v>
      </c>
      <c r="D1140" t="s">
        <v>16</v>
      </c>
      <c r="E1140" t="s">
        <v>48</v>
      </c>
      <c r="F1140" t="s">
        <v>5</v>
      </c>
      <c r="G1140" s="2">
        <v>55595</v>
      </c>
      <c r="H1140" t="s">
        <v>6</v>
      </c>
      <c r="I1140" s="2">
        <v>1</v>
      </c>
      <c r="J1140" t="s">
        <v>7</v>
      </c>
      <c r="K1140" t="s">
        <v>10091</v>
      </c>
      <c r="L1140" t="s">
        <v>13159</v>
      </c>
      <c r="M1140" t="s">
        <v>13160</v>
      </c>
      <c r="N1140" s="2">
        <v>55595</v>
      </c>
      <c r="O1140" t="s">
        <v>68</v>
      </c>
      <c r="P1140" s="3">
        <v>45218</v>
      </c>
      <c r="Q1140" t="s">
        <v>10092</v>
      </c>
      <c r="R1140" t="s">
        <v>11225</v>
      </c>
    </row>
    <row r="1141" spans="1:18" x14ac:dyDescent="0.2">
      <c r="A1141" t="s">
        <v>0</v>
      </c>
      <c r="B1141" t="s">
        <v>1</v>
      </c>
      <c r="C1141" t="s">
        <v>10093</v>
      </c>
      <c r="D1141" t="s">
        <v>3</v>
      </c>
      <c r="E1141" t="s">
        <v>48</v>
      </c>
      <c r="F1141" t="s">
        <v>5</v>
      </c>
      <c r="G1141" s="2">
        <v>55595</v>
      </c>
      <c r="H1141" t="s">
        <v>6</v>
      </c>
      <c r="I1141" s="2">
        <v>1</v>
      </c>
      <c r="J1141" t="s">
        <v>7</v>
      </c>
      <c r="K1141" t="s">
        <v>10094</v>
      </c>
      <c r="L1141" t="s">
        <v>13159</v>
      </c>
      <c r="M1141" t="s">
        <v>13160</v>
      </c>
      <c r="N1141" s="2">
        <v>55595</v>
      </c>
      <c r="O1141" t="s">
        <v>68</v>
      </c>
      <c r="P1141" s="3">
        <v>45218</v>
      </c>
      <c r="Q1141" t="s">
        <v>727</v>
      </c>
      <c r="R1141" t="s">
        <v>11226</v>
      </c>
    </row>
    <row r="1142" spans="1:18" x14ac:dyDescent="0.2">
      <c r="A1142" t="s">
        <v>0</v>
      </c>
      <c r="B1142" t="s">
        <v>1</v>
      </c>
      <c r="C1142" t="s">
        <v>10095</v>
      </c>
      <c r="D1142" t="s">
        <v>3</v>
      </c>
      <c r="E1142" t="s">
        <v>12</v>
      </c>
      <c r="F1142" t="s">
        <v>5</v>
      </c>
      <c r="G1142" s="2">
        <v>297000</v>
      </c>
      <c r="H1142" t="s">
        <v>6</v>
      </c>
      <c r="I1142" s="2">
        <v>5</v>
      </c>
      <c r="J1142" t="s">
        <v>7</v>
      </c>
      <c r="K1142" t="s">
        <v>10096</v>
      </c>
      <c r="L1142" t="s">
        <v>13079</v>
      </c>
      <c r="M1142" t="s">
        <v>13080</v>
      </c>
      <c r="N1142" s="2">
        <v>59400</v>
      </c>
      <c r="O1142" t="s">
        <v>68</v>
      </c>
      <c r="P1142" s="3">
        <v>45218</v>
      </c>
      <c r="Q1142" t="s">
        <v>10097</v>
      </c>
      <c r="R1142" t="s">
        <v>11227</v>
      </c>
    </row>
    <row r="1143" spans="1:18" x14ac:dyDescent="0.2">
      <c r="A1143" t="s">
        <v>0</v>
      </c>
      <c r="B1143" t="s">
        <v>1</v>
      </c>
      <c r="C1143" t="s">
        <v>10095</v>
      </c>
      <c r="D1143" t="s">
        <v>16</v>
      </c>
      <c r="E1143" t="s">
        <v>24</v>
      </c>
      <c r="F1143" t="s">
        <v>5</v>
      </c>
      <c r="G1143" s="2">
        <v>141900</v>
      </c>
      <c r="H1143" t="s">
        <v>6</v>
      </c>
      <c r="I1143" s="2">
        <v>2</v>
      </c>
      <c r="J1143" t="s">
        <v>7</v>
      </c>
      <c r="K1143" t="s">
        <v>10096</v>
      </c>
      <c r="L1143" t="s">
        <v>13051</v>
      </c>
      <c r="M1143" t="s">
        <v>13052</v>
      </c>
      <c r="N1143" s="2">
        <v>70950</v>
      </c>
      <c r="O1143" t="s">
        <v>68</v>
      </c>
      <c r="P1143" s="3">
        <v>45218</v>
      </c>
      <c r="Q1143" t="s">
        <v>10097</v>
      </c>
      <c r="R1143" t="s">
        <v>11227</v>
      </c>
    </row>
    <row r="1144" spans="1:18" x14ac:dyDescent="0.2">
      <c r="A1144" t="s">
        <v>0</v>
      </c>
      <c r="B1144" t="s">
        <v>1</v>
      </c>
      <c r="C1144" t="s">
        <v>10095</v>
      </c>
      <c r="D1144" t="s">
        <v>19</v>
      </c>
      <c r="E1144" t="s">
        <v>103</v>
      </c>
      <c r="F1144" t="s">
        <v>5</v>
      </c>
      <c r="G1144" s="2">
        <v>363000</v>
      </c>
      <c r="H1144" t="s">
        <v>6</v>
      </c>
      <c r="I1144" s="2">
        <v>4</v>
      </c>
      <c r="J1144" t="s">
        <v>7</v>
      </c>
      <c r="K1144" t="s">
        <v>10096</v>
      </c>
      <c r="L1144" t="s">
        <v>13045</v>
      </c>
      <c r="M1144" t="s">
        <v>13046</v>
      </c>
      <c r="N1144" s="2">
        <v>90750</v>
      </c>
      <c r="O1144" t="s">
        <v>68</v>
      </c>
      <c r="P1144" s="3">
        <v>45218</v>
      </c>
      <c r="Q1144" t="s">
        <v>10097</v>
      </c>
      <c r="R1144" t="s">
        <v>11227</v>
      </c>
    </row>
    <row r="1145" spans="1:18" x14ac:dyDescent="0.2">
      <c r="A1145" t="s">
        <v>0</v>
      </c>
      <c r="B1145" t="s">
        <v>1</v>
      </c>
      <c r="C1145" t="s">
        <v>10095</v>
      </c>
      <c r="D1145" t="s">
        <v>22</v>
      </c>
      <c r="E1145" t="s">
        <v>61</v>
      </c>
      <c r="F1145" t="s">
        <v>5</v>
      </c>
      <c r="G1145" s="2">
        <v>301092</v>
      </c>
      <c r="H1145" t="s">
        <v>6</v>
      </c>
      <c r="I1145" s="2">
        <v>6</v>
      </c>
      <c r="J1145" t="s">
        <v>7</v>
      </c>
      <c r="K1145" t="s">
        <v>10096</v>
      </c>
      <c r="L1145" t="s">
        <v>13089</v>
      </c>
      <c r="M1145" t="s">
        <v>13090</v>
      </c>
      <c r="N1145" s="2">
        <v>50182</v>
      </c>
      <c r="O1145" t="s">
        <v>68</v>
      </c>
      <c r="P1145" s="3">
        <v>45218</v>
      </c>
      <c r="Q1145" t="s">
        <v>10097</v>
      </c>
      <c r="R1145" t="s">
        <v>11227</v>
      </c>
    </row>
    <row r="1146" spans="1:18" x14ac:dyDescent="0.2">
      <c r="A1146" t="s">
        <v>0</v>
      </c>
      <c r="B1146" t="s">
        <v>1</v>
      </c>
      <c r="C1146" t="s">
        <v>10095</v>
      </c>
      <c r="D1146" t="s">
        <v>23</v>
      </c>
      <c r="E1146" t="s">
        <v>4</v>
      </c>
      <c r="F1146" t="s">
        <v>5</v>
      </c>
      <c r="G1146" s="2">
        <v>92000</v>
      </c>
      <c r="H1146" t="s">
        <v>6</v>
      </c>
      <c r="I1146" s="2">
        <v>2</v>
      </c>
      <c r="J1146" t="s">
        <v>7</v>
      </c>
      <c r="K1146" t="s">
        <v>10096</v>
      </c>
      <c r="L1146" t="s">
        <v>13133</v>
      </c>
      <c r="M1146" t="s">
        <v>13134</v>
      </c>
      <c r="N1146" s="2">
        <v>46000</v>
      </c>
      <c r="O1146" t="s">
        <v>68</v>
      </c>
      <c r="P1146" s="3">
        <v>45218</v>
      </c>
      <c r="Q1146" t="s">
        <v>10097</v>
      </c>
      <c r="R1146" t="s">
        <v>11227</v>
      </c>
    </row>
    <row r="1147" spans="1:18" x14ac:dyDescent="0.2">
      <c r="A1147" t="s">
        <v>0</v>
      </c>
      <c r="B1147" t="s">
        <v>1</v>
      </c>
      <c r="C1147" t="s">
        <v>10098</v>
      </c>
      <c r="D1147" t="s">
        <v>3</v>
      </c>
      <c r="E1147" t="s">
        <v>106</v>
      </c>
      <c r="F1147" t="s">
        <v>5</v>
      </c>
      <c r="G1147" s="2">
        <v>614509</v>
      </c>
      <c r="H1147" t="s">
        <v>6</v>
      </c>
      <c r="I1147" s="2">
        <v>7</v>
      </c>
      <c r="J1147" t="s">
        <v>7</v>
      </c>
      <c r="K1147" t="s">
        <v>10099</v>
      </c>
      <c r="L1147" t="s">
        <v>13021</v>
      </c>
      <c r="M1147" t="s">
        <v>13022</v>
      </c>
      <c r="N1147" s="2">
        <v>87787</v>
      </c>
      <c r="O1147" t="s">
        <v>68</v>
      </c>
      <c r="P1147" s="3">
        <v>45218</v>
      </c>
      <c r="Q1147" t="s">
        <v>976</v>
      </c>
      <c r="R1147" t="s">
        <v>10645</v>
      </c>
    </row>
    <row r="1148" spans="1:18" x14ac:dyDescent="0.2">
      <c r="A1148" t="s">
        <v>0</v>
      </c>
      <c r="B1148" t="s">
        <v>1</v>
      </c>
      <c r="C1148" t="s">
        <v>10098</v>
      </c>
      <c r="D1148" t="s">
        <v>16</v>
      </c>
      <c r="E1148" t="s">
        <v>93</v>
      </c>
      <c r="F1148" t="s">
        <v>5</v>
      </c>
      <c r="G1148" s="2">
        <v>514017</v>
      </c>
      <c r="H1148" t="s">
        <v>6</v>
      </c>
      <c r="I1148" s="2">
        <v>7</v>
      </c>
      <c r="J1148" t="s">
        <v>7</v>
      </c>
      <c r="K1148" t="s">
        <v>10099</v>
      </c>
      <c r="L1148" t="s">
        <v>13040</v>
      </c>
      <c r="M1148" t="s">
        <v>13041</v>
      </c>
      <c r="N1148" s="2">
        <v>73431</v>
      </c>
      <c r="O1148" t="s">
        <v>68</v>
      </c>
      <c r="P1148" s="3">
        <v>45218</v>
      </c>
      <c r="Q1148" t="s">
        <v>976</v>
      </c>
      <c r="R1148" t="s">
        <v>10645</v>
      </c>
    </row>
    <row r="1149" spans="1:18" x14ac:dyDescent="0.2">
      <c r="A1149" t="s">
        <v>0</v>
      </c>
      <c r="B1149" t="s">
        <v>1</v>
      </c>
      <c r="C1149" t="s">
        <v>10098</v>
      </c>
      <c r="D1149" t="s">
        <v>19</v>
      </c>
      <c r="E1149" t="s">
        <v>36</v>
      </c>
      <c r="F1149" t="s">
        <v>5</v>
      </c>
      <c r="G1149" s="2">
        <v>888464</v>
      </c>
      <c r="H1149" t="s">
        <v>6</v>
      </c>
      <c r="I1149" s="2">
        <v>8</v>
      </c>
      <c r="J1149" t="s">
        <v>7</v>
      </c>
      <c r="K1149" t="s">
        <v>10099</v>
      </c>
      <c r="L1149" t="s">
        <v>13085</v>
      </c>
      <c r="M1149" t="s">
        <v>13086</v>
      </c>
      <c r="N1149" s="2">
        <v>111058</v>
      </c>
      <c r="O1149" t="s">
        <v>68</v>
      </c>
      <c r="P1149" s="3">
        <v>45218</v>
      </c>
      <c r="Q1149" t="s">
        <v>976</v>
      </c>
      <c r="R1149" t="s">
        <v>10645</v>
      </c>
    </row>
    <row r="1150" spans="1:18" x14ac:dyDescent="0.2">
      <c r="A1150" t="s">
        <v>0</v>
      </c>
      <c r="B1150" t="s">
        <v>1</v>
      </c>
      <c r="C1150" t="s">
        <v>10100</v>
      </c>
      <c r="D1150" t="s">
        <v>3</v>
      </c>
      <c r="E1150" t="s">
        <v>152</v>
      </c>
      <c r="F1150" t="s">
        <v>5</v>
      </c>
      <c r="G1150" s="2">
        <v>56000</v>
      </c>
      <c r="H1150" t="s">
        <v>6</v>
      </c>
      <c r="I1150" s="2">
        <v>1</v>
      </c>
      <c r="J1150" t="s">
        <v>7</v>
      </c>
      <c r="K1150" t="s">
        <v>10101</v>
      </c>
      <c r="L1150" t="s">
        <v>13077</v>
      </c>
      <c r="M1150" t="s">
        <v>13078</v>
      </c>
      <c r="N1150" s="2">
        <v>56000</v>
      </c>
      <c r="O1150" t="s">
        <v>68</v>
      </c>
      <c r="P1150" s="3">
        <v>45218</v>
      </c>
      <c r="Q1150" t="s">
        <v>4435</v>
      </c>
      <c r="R1150" t="s">
        <v>11228</v>
      </c>
    </row>
    <row r="1151" spans="1:18" x14ac:dyDescent="0.2">
      <c r="A1151" t="s">
        <v>0</v>
      </c>
      <c r="B1151" t="s">
        <v>1</v>
      </c>
      <c r="C1151" t="s">
        <v>10102</v>
      </c>
      <c r="D1151" t="s">
        <v>3</v>
      </c>
      <c r="E1151" t="s">
        <v>4</v>
      </c>
      <c r="F1151" t="s">
        <v>5</v>
      </c>
      <c r="G1151" s="2">
        <v>184000</v>
      </c>
      <c r="H1151" t="s">
        <v>6</v>
      </c>
      <c r="I1151" s="2">
        <v>4</v>
      </c>
      <c r="J1151" t="s">
        <v>7</v>
      </c>
      <c r="K1151" t="s">
        <v>10103</v>
      </c>
      <c r="L1151" t="s">
        <v>13133</v>
      </c>
      <c r="M1151" t="s">
        <v>13134</v>
      </c>
      <c r="N1151" s="2">
        <v>46000</v>
      </c>
      <c r="O1151" t="s">
        <v>68</v>
      </c>
      <c r="P1151" s="3">
        <v>45218</v>
      </c>
      <c r="Q1151" t="s">
        <v>10104</v>
      </c>
      <c r="R1151" t="s">
        <v>11229</v>
      </c>
    </row>
    <row r="1152" spans="1:18" x14ac:dyDescent="0.2">
      <c r="A1152" t="s">
        <v>0</v>
      </c>
      <c r="B1152" t="s">
        <v>1</v>
      </c>
      <c r="C1152" t="s">
        <v>10102</v>
      </c>
      <c r="D1152" t="s">
        <v>16</v>
      </c>
      <c r="E1152" t="s">
        <v>20</v>
      </c>
      <c r="F1152" t="s">
        <v>5</v>
      </c>
      <c r="G1152" s="2">
        <v>74250</v>
      </c>
      <c r="H1152" t="s">
        <v>6</v>
      </c>
      <c r="I1152" s="2">
        <v>1</v>
      </c>
      <c r="J1152" t="s">
        <v>7</v>
      </c>
      <c r="K1152" t="s">
        <v>10103</v>
      </c>
      <c r="L1152" t="s">
        <v>13038</v>
      </c>
      <c r="M1152" t="s">
        <v>13039</v>
      </c>
      <c r="N1152" s="2">
        <v>74250</v>
      </c>
      <c r="O1152" t="s">
        <v>68</v>
      </c>
      <c r="P1152" s="3">
        <v>45218</v>
      </c>
      <c r="Q1152" t="s">
        <v>10104</v>
      </c>
      <c r="R1152" t="s">
        <v>11229</v>
      </c>
    </row>
    <row r="1153" spans="1:18" x14ac:dyDescent="0.2">
      <c r="A1153" t="s">
        <v>0</v>
      </c>
      <c r="B1153" t="s">
        <v>1</v>
      </c>
      <c r="C1153" t="s">
        <v>10105</v>
      </c>
      <c r="D1153" t="s">
        <v>3</v>
      </c>
      <c r="E1153" t="s">
        <v>106</v>
      </c>
      <c r="F1153" t="s">
        <v>5</v>
      </c>
      <c r="G1153" s="2">
        <v>438935</v>
      </c>
      <c r="H1153" t="s">
        <v>6</v>
      </c>
      <c r="I1153" s="2">
        <v>5</v>
      </c>
      <c r="J1153" t="s">
        <v>7</v>
      </c>
      <c r="K1153" t="s">
        <v>10106</v>
      </c>
      <c r="L1153" t="s">
        <v>13021</v>
      </c>
      <c r="M1153" t="s">
        <v>13022</v>
      </c>
      <c r="N1153" s="2">
        <v>87787</v>
      </c>
      <c r="O1153" t="s">
        <v>68</v>
      </c>
      <c r="P1153" s="3">
        <v>45218</v>
      </c>
      <c r="Q1153" t="s">
        <v>1868</v>
      </c>
      <c r="R1153" t="s">
        <v>10745</v>
      </c>
    </row>
    <row r="1154" spans="1:18" x14ac:dyDescent="0.2">
      <c r="A1154" t="s">
        <v>0</v>
      </c>
      <c r="B1154" t="s">
        <v>1</v>
      </c>
      <c r="C1154" t="s">
        <v>10107</v>
      </c>
      <c r="D1154" t="s">
        <v>3</v>
      </c>
      <c r="E1154" t="s">
        <v>36</v>
      </c>
      <c r="F1154" t="s">
        <v>5</v>
      </c>
      <c r="G1154" s="2">
        <v>111058</v>
      </c>
      <c r="H1154" t="s">
        <v>6</v>
      </c>
      <c r="I1154" s="2">
        <v>1</v>
      </c>
      <c r="J1154" t="s">
        <v>7</v>
      </c>
      <c r="K1154" t="s">
        <v>10108</v>
      </c>
      <c r="L1154" t="s">
        <v>13085</v>
      </c>
      <c r="M1154" t="s">
        <v>13086</v>
      </c>
      <c r="N1154" s="2">
        <v>111058</v>
      </c>
      <c r="O1154" t="s">
        <v>68</v>
      </c>
      <c r="P1154" s="3">
        <v>45218</v>
      </c>
      <c r="Q1154" t="s">
        <v>10109</v>
      </c>
      <c r="R1154" t="s">
        <v>11230</v>
      </c>
    </row>
    <row r="1155" spans="1:18" x14ac:dyDescent="0.2">
      <c r="A1155" t="s">
        <v>0</v>
      </c>
      <c r="B1155" t="s">
        <v>1</v>
      </c>
      <c r="C1155" t="s">
        <v>10107</v>
      </c>
      <c r="D1155" t="s">
        <v>16</v>
      </c>
      <c r="E1155" t="s">
        <v>55</v>
      </c>
      <c r="F1155" t="s">
        <v>5</v>
      </c>
      <c r="G1155" s="2">
        <v>91935</v>
      </c>
      <c r="H1155" t="s">
        <v>6</v>
      </c>
      <c r="I1155" s="2">
        <v>3</v>
      </c>
      <c r="J1155" t="s">
        <v>7</v>
      </c>
      <c r="K1155" t="s">
        <v>10108</v>
      </c>
      <c r="L1155" t="s">
        <v>13047</v>
      </c>
      <c r="M1155" t="s">
        <v>13048</v>
      </c>
      <c r="N1155" s="2">
        <v>30645</v>
      </c>
      <c r="O1155" t="s">
        <v>68</v>
      </c>
      <c r="P1155" s="3">
        <v>45218</v>
      </c>
      <c r="Q1155" t="s">
        <v>10109</v>
      </c>
      <c r="R1155" t="s">
        <v>11230</v>
      </c>
    </row>
    <row r="1156" spans="1:18" x14ac:dyDescent="0.2">
      <c r="A1156" t="s">
        <v>0</v>
      </c>
      <c r="B1156" t="s">
        <v>1</v>
      </c>
      <c r="C1156" t="s">
        <v>10110</v>
      </c>
      <c r="D1156" t="s">
        <v>3</v>
      </c>
      <c r="E1156" t="s">
        <v>36</v>
      </c>
      <c r="F1156" t="s">
        <v>5</v>
      </c>
      <c r="G1156" s="2">
        <v>111058</v>
      </c>
      <c r="H1156" t="s">
        <v>6</v>
      </c>
      <c r="I1156" s="2">
        <v>1</v>
      </c>
      <c r="J1156" t="s">
        <v>7</v>
      </c>
      <c r="K1156" t="s">
        <v>10111</v>
      </c>
      <c r="L1156" t="s">
        <v>13085</v>
      </c>
      <c r="M1156" t="s">
        <v>13086</v>
      </c>
      <c r="N1156" s="2">
        <v>111058</v>
      </c>
      <c r="O1156" t="s">
        <v>68</v>
      </c>
      <c r="P1156" s="3">
        <v>45218</v>
      </c>
      <c r="Q1156" t="s">
        <v>2885</v>
      </c>
      <c r="R1156" t="s">
        <v>11231</v>
      </c>
    </row>
    <row r="1157" spans="1:18" x14ac:dyDescent="0.2">
      <c r="A1157" t="s">
        <v>0</v>
      </c>
      <c r="B1157" t="s">
        <v>1</v>
      </c>
      <c r="C1157" t="s">
        <v>10110</v>
      </c>
      <c r="D1157" t="s">
        <v>16</v>
      </c>
      <c r="E1157" t="s">
        <v>103</v>
      </c>
      <c r="F1157" t="s">
        <v>5</v>
      </c>
      <c r="G1157" s="2">
        <v>90750</v>
      </c>
      <c r="H1157" t="s">
        <v>6</v>
      </c>
      <c r="I1157" s="2">
        <v>1</v>
      </c>
      <c r="J1157" t="s">
        <v>7</v>
      </c>
      <c r="K1157" t="s">
        <v>10111</v>
      </c>
      <c r="L1157" t="s">
        <v>13045</v>
      </c>
      <c r="M1157" t="s">
        <v>13046</v>
      </c>
      <c r="N1157" s="2">
        <v>90750</v>
      </c>
      <c r="O1157" t="s">
        <v>68</v>
      </c>
      <c r="P1157" s="3">
        <v>45218</v>
      </c>
      <c r="Q1157" t="s">
        <v>2885</v>
      </c>
      <c r="R1157" t="s">
        <v>11231</v>
      </c>
    </row>
    <row r="1158" spans="1:18" x14ac:dyDescent="0.2">
      <c r="A1158" t="s">
        <v>0</v>
      </c>
      <c r="B1158" t="s">
        <v>1</v>
      </c>
      <c r="C1158" t="s">
        <v>10110</v>
      </c>
      <c r="D1158" t="s">
        <v>19</v>
      </c>
      <c r="E1158" t="s">
        <v>24</v>
      </c>
      <c r="F1158" t="s">
        <v>5</v>
      </c>
      <c r="G1158" s="2">
        <v>141900</v>
      </c>
      <c r="H1158" t="s">
        <v>6</v>
      </c>
      <c r="I1158" s="2">
        <v>2</v>
      </c>
      <c r="J1158" t="s">
        <v>7</v>
      </c>
      <c r="K1158" t="s">
        <v>10111</v>
      </c>
      <c r="L1158" t="s">
        <v>13051</v>
      </c>
      <c r="M1158" t="s">
        <v>13052</v>
      </c>
      <c r="N1158" s="2">
        <v>70950</v>
      </c>
      <c r="O1158" t="s">
        <v>68</v>
      </c>
      <c r="P1158" s="3">
        <v>45218</v>
      </c>
      <c r="Q1158" t="s">
        <v>2885</v>
      </c>
      <c r="R1158" t="s">
        <v>11231</v>
      </c>
    </row>
    <row r="1159" spans="1:18" x14ac:dyDescent="0.2">
      <c r="A1159" t="s">
        <v>0</v>
      </c>
      <c r="B1159" t="s">
        <v>1</v>
      </c>
      <c r="C1159" t="s">
        <v>10110</v>
      </c>
      <c r="D1159" t="s">
        <v>22</v>
      </c>
      <c r="E1159" t="s">
        <v>48</v>
      </c>
      <c r="F1159" t="s">
        <v>5</v>
      </c>
      <c r="G1159" s="2">
        <v>111190</v>
      </c>
      <c r="H1159" t="s">
        <v>6</v>
      </c>
      <c r="I1159" s="2">
        <v>2</v>
      </c>
      <c r="J1159" t="s">
        <v>7</v>
      </c>
      <c r="K1159" t="s">
        <v>10111</v>
      </c>
      <c r="L1159" t="s">
        <v>13159</v>
      </c>
      <c r="M1159" t="s">
        <v>13160</v>
      </c>
      <c r="N1159" s="2">
        <v>55595</v>
      </c>
      <c r="O1159" t="s">
        <v>68</v>
      </c>
      <c r="P1159" s="3">
        <v>45218</v>
      </c>
      <c r="Q1159" t="s">
        <v>2885</v>
      </c>
      <c r="R1159" t="s">
        <v>11231</v>
      </c>
    </row>
    <row r="1160" spans="1:18" x14ac:dyDescent="0.2">
      <c r="A1160" t="s">
        <v>0</v>
      </c>
      <c r="B1160" t="s">
        <v>1</v>
      </c>
      <c r="C1160" t="s">
        <v>10110</v>
      </c>
      <c r="D1160" t="s">
        <v>23</v>
      </c>
      <c r="E1160" t="s">
        <v>61</v>
      </c>
      <c r="F1160" t="s">
        <v>5</v>
      </c>
      <c r="G1160" s="2">
        <v>100364</v>
      </c>
      <c r="H1160" t="s">
        <v>6</v>
      </c>
      <c r="I1160" s="2">
        <v>2</v>
      </c>
      <c r="J1160" t="s">
        <v>7</v>
      </c>
      <c r="K1160" t="s">
        <v>10111</v>
      </c>
      <c r="L1160" t="s">
        <v>13089</v>
      </c>
      <c r="M1160" t="s">
        <v>13090</v>
      </c>
      <c r="N1160" s="2">
        <v>50182</v>
      </c>
      <c r="O1160" t="s">
        <v>68</v>
      </c>
      <c r="P1160" s="3">
        <v>45218</v>
      </c>
      <c r="Q1160" t="s">
        <v>2885</v>
      </c>
      <c r="R1160" t="s">
        <v>11231</v>
      </c>
    </row>
    <row r="1161" spans="1:18" x14ac:dyDescent="0.2">
      <c r="A1161" t="s">
        <v>0</v>
      </c>
      <c r="B1161" t="s">
        <v>1</v>
      </c>
      <c r="C1161" t="s">
        <v>10112</v>
      </c>
      <c r="D1161" t="s">
        <v>3</v>
      </c>
      <c r="E1161" t="s">
        <v>55</v>
      </c>
      <c r="F1161" t="s">
        <v>5</v>
      </c>
      <c r="G1161" s="2">
        <v>551610</v>
      </c>
      <c r="H1161" t="s">
        <v>6</v>
      </c>
      <c r="I1161" s="2">
        <v>18</v>
      </c>
      <c r="J1161" t="s">
        <v>7</v>
      </c>
      <c r="K1161" t="s">
        <v>10113</v>
      </c>
      <c r="L1161" t="s">
        <v>13047</v>
      </c>
      <c r="M1161" t="s">
        <v>13048</v>
      </c>
      <c r="N1161" s="2">
        <v>30645</v>
      </c>
      <c r="O1161" t="s">
        <v>68</v>
      </c>
      <c r="P1161" s="3">
        <v>45218</v>
      </c>
      <c r="Q1161" t="s">
        <v>10114</v>
      </c>
      <c r="R1161" t="s">
        <v>11232</v>
      </c>
    </row>
    <row r="1162" spans="1:18" x14ac:dyDescent="0.2">
      <c r="A1162" t="s">
        <v>0</v>
      </c>
      <c r="B1162" t="s">
        <v>1</v>
      </c>
      <c r="C1162" t="s">
        <v>10115</v>
      </c>
      <c r="D1162" t="s">
        <v>3</v>
      </c>
      <c r="E1162" t="s">
        <v>20</v>
      </c>
      <c r="F1162" t="s">
        <v>5</v>
      </c>
      <c r="G1162" s="2">
        <v>222750</v>
      </c>
      <c r="H1162" t="s">
        <v>6</v>
      </c>
      <c r="I1162" s="2">
        <v>3</v>
      </c>
      <c r="J1162" t="s">
        <v>7</v>
      </c>
      <c r="K1162" t="s">
        <v>10116</v>
      </c>
      <c r="L1162" t="s">
        <v>13038</v>
      </c>
      <c r="M1162" t="s">
        <v>13039</v>
      </c>
      <c r="N1162" s="2">
        <v>74250</v>
      </c>
      <c r="O1162" t="s">
        <v>68</v>
      </c>
      <c r="P1162" s="3">
        <v>45218</v>
      </c>
      <c r="Q1162" t="s">
        <v>10117</v>
      </c>
      <c r="R1162" t="s">
        <v>11233</v>
      </c>
    </row>
    <row r="1163" spans="1:18" x14ac:dyDescent="0.2">
      <c r="A1163" t="s">
        <v>0</v>
      </c>
      <c r="B1163" t="s">
        <v>1</v>
      </c>
      <c r="C1163" t="s">
        <v>10115</v>
      </c>
      <c r="D1163" t="s">
        <v>16</v>
      </c>
      <c r="E1163" t="s">
        <v>24</v>
      </c>
      <c r="F1163" t="s">
        <v>5</v>
      </c>
      <c r="G1163" s="2">
        <v>70950</v>
      </c>
      <c r="H1163" t="s">
        <v>6</v>
      </c>
      <c r="I1163" s="2">
        <v>1</v>
      </c>
      <c r="J1163" t="s">
        <v>7</v>
      </c>
      <c r="K1163" t="s">
        <v>10116</v>
      </c>
      <c r="L1163" t="s">
        <v>13051</v>
      </c>
      <c r="M1163" t="s">
        <v>13052</v>
      </c>
      <c r="N1163" s="2">
        <v>70950</v>
      </c>
      <c r="O1163" t="s">
        <v>68</v>
      </c>
      <c r="P1163" s="3">
        <v>45218</v>
      </c>
      <c r="Q1163" t="s">
        <v>10117</v>
      </c>
      <c r="R1163" t="s">
        <v>11233</v>
      </c>
    </row>
    <row r="1164" spans="1:18" x14ac:dyDescent="0.2">
      <c r="A1164" t="s">
        <v>0</v>
      </c>
      <c r="B1164" t="s">
        <v>1</v>
      </c>
      <c r="C1164" t="s">
        <v>10118</v>
      </c>
      <c r="D1164" t="s">
        <v>3</v>
      </c>
      <c r="E1164" t="s">
        <v>36</v>
      </c>
      <c r="F1164" t="s">
        <v>5</v>
      </c>
      <c r="G1164" s="2">
        <v>222116</v>
      </c>
      <c r="H1164" t="s">
        <v>6</v>
      </c>
      <c r="I1164" s="2">
        <v>2</v>
      </c>
      <c r="J1164" t="s">
        <v>7</v>
      </c>
      <c r="K1164" t="s">
        <v>10119</v>
      </c>
      <c r="L1164" t="s">
        <v>13085</v>
      </c>
      <c r="M1164" t="s">
        <v>13086</v>
      </c>
      <c r="N1164" s="2">
        <v>111058</v>
      </c>
      <c r="O1164" t="s">
        <v>68</v>
      </c>
      <c r="P1164" s="3">
        <v>45218</v>
      </c>
      <c r="Q1164" t="s">
        <v>10120</v>
      </c>
      <c r="R1164" t="s">
        <v>11234</v>
      </c>
    </row>
    <row r="1165" spans="1:18" x14ac:dyDescent="0.2">
      <c r="A1165" t="s">
        <v>0</v>
      </c>
      <c r="B1165" t="s">
        <v>1</v>
      </c>
      <c r="C1165" t="s">
        <v>10118</v>
      </c>
      <c r="D1165" t="s">
        <v>16</v>
      </c>
      <c r="E1165" t="s">
        <v>55</v>
      </c>
      <c r="F1165" t="s">
        <v>5</v>
      </c>
      <c r="G1165" s="2">
        <v>91935</v>
      </c>
      <c r="H1165" t="s">
        <v>6</v>
      </c>
      <c r="I1165" s="2">
        <v>3</v>
      </c>
      <c r="J1165" t="s">
        <v>7</v>
      </c>
      <c r="K1165" t="s">
        <v>10119</v>
      </c>
      <c r="L1165" t="s">
        <v>13047</v>
      </c>
      <c r="M1165" t="s">
        <v>13048</v>
      </c>
      <c r="N1165" s="2">
        <v>30645</v>
      </c>
      <c r="O1165" t="s">
        <v>68</v>
      </c>
      <c r="P1165" s="3">
        <v>45218</v>
      </c>
      <c r="Q1165" t="s">
        <v>10120</v>
      </c>
      <c r="R1165" t="s">
        <v>11234</v>
      </c>
    </row>
    <row r="1166" spans="1:18" x14ac:dyDescent="0.2">
      <c r="A1166" t="s">
        <v>0</v>
      </c>
      <c r="B1166" t="s">
        <v>1</v>
      </c>
      <c r="C1166" t="s">
        <v>10121</v>
      </c>
      <c r="D1166" t="s">
        <v>3</v>
      </c>
      <c r="E1166" t="s">
        <v>12</v>
      </c>
      <c r="F1166" t="s">
        <v>5</v>
      </c>
      <c r="G1166" s="2">
        <v>59400</v>
      </c>
      <c r="H1166" t="s">
        <v>6</v>
      </c>
      <c r="I1166" s="2">
        <v>1</v>
      </c>
      <c r="J1166" t="s">
        <v>7</v>
      </c>
      <c r="K1166" t="s">
        <v>10122</v>
      </c>
      <c r="L1166" t="s">
        <v>13079</v>
      </c>
      <c r="M1166" t="s">
        <v>13080</v>
      </c>
      <c r="N1166" s="2">
        <v>59400</v>
      </c>
      <c r="O1166" t="s">
        <v>68</v>
      </c>
      <c r="P1166" s="3">
        <v>45218</v>
      </c>
      <c r="Q1166" t="s">
        <v>4942</v>
      </c>
      <c r="R1166" t="s">
        <v>11235</v>
      </c>
    </row>
    <row r="1167" spans="1:18" x14ac:dyDescent="0.2">
      <c r="A1167" t="s">
        <v>0</v>
      </c>
      <c r="B1167" t="s">
        <v>1</v>
      </c>
      <c r="C1167" t="s">
        <v>10123</v>
      </c>
      <c r="D1167" t="s">
        <v>3</v>
      </c>
      <c r="E1167" t="s">
        <v>55</v>
      </c>
      <c r="F1167" t="s">
        <v>5</v>
      </c>
      <c r="G1167" s="2">
        <v>183870</v>
      </c>
      <c r="H1167" t="s">
        <v>6</v>
      </c>
      <c r="I1167" s="2">
        <v>6</v>
      </c>
      <c r="J1167" t="s">
        <v>7</v>
      </c>
      <c r="K1167" t="s">
        <v>10124</v>
      </c>
      <c r="L1167" t="s">
        <v>13047</v>
      </c>
      <c r="M1167" t="s">
        <v>13048</v>
      </c>
      <c r="N1167" s="2">
        <v>30645</v>
      </c>
      <c r="O1167" t="s">
        <v>68</v>
      </c>
      <c r="P1167" s="3">
        <v>45218</v>
      </c>
      <c r="Q1167" t="s">
        <v>10125</v>
      </c>
      <c r="R1167" t="s">
        <v>11236</v>
      </c>
    </row>
    <row r="1168" spans="1:18" x14ac:dyDescent="0.2">
      <c r="A1168" t="s">
        <v>0</v>
      </c>
      <c r="B1168" t="s">
        <v>1</v>
      </c>
      <c r="C1168" t="s">
        <v>10123</v>
      </c>
      <c r="D1168" t="s">
        <v>16</v>
      </c>
      <c r="E1168" t="s">
        <v>24</v>
      </c>
      <c r="F1168" t="s">
        <v>5</v>
      </c>
      <c r="G1168" s="2">
        <v>212850</v>
      </c>
      <c r="H1168" t="s">
        <v>6</v>
      </c>
      <c r="I1168" s="2">
        <v>3</v>
      </c>
      <c r="J1168" t="s">
        <v>7</v>
      </c>
      <c r="K1168" t="s">
        <v>10124</v>
      </c>
      <c r="L1168" t="s">
        <v>13051</v>
      </c>
      <c r="M1168" t="s">
        <v>13052</v>
      </c>
      <c r="N1168" s="2">
        <v>70950</v>
      </c>
      <c r="O1168" t="s">
        <v>68</v>
      </c>
      <c r="P1168" s="3">
        <v>45218</v>
      </c>
      <c r="Q1168" t="s">
        <v>10125</v>
      </c>
      <c r="R1168" t="s">
        <v>11236</v>
      </c>
    </row>
    <row r="1169" spans="1:18" x14ac:dyDescent="0.2">
      <c r="A1169" t="s">
        <v>0</v>
      </c>
      <c r="B1169" t="s">
        <v>1</v>
      </c>
      <c r="C1169" t="s">
        <v>10126</v>
      </c>
      <c r="D1169" t="s">
        <v>3</v>
      </c>
      <c r="E1169" t="s">
        <v>93</v>
      </c>
      <c r="F1169" t="s">
        <v>5</v>
      </c>
      <c r="G1169" s="2">
        <v>73431</v>
      </c>
      <c r="H1169" t="s">
        <v>6</v>
      </c>
      <c r="I1169" s="2">
        <v>1</v>
      </c>
      <c r="J1169" t="s">
        <v>7</v>
      </c>
      <c r="K1169" t="s">
        <v>10127</v>
      </c>
      <c r="L1169" t="s">
        <v>13040</v>
      </c>
      <c r="M1169" t="s">
        <v>13041</v>
      </c>
      <c r="N1169" s="2">
        <v>73431</v>
      </c>
      <c r="O1169" t="s">
        <v>68</v>
      </c>
      <c r="P1169" s="3">
        <v>45218</v>
      </c>
      <c r="Q1169" t="s">
        <v>2994</v>
      </c>
      <c r="R1169" t="s">
        <v>11237</v>
      </c>
    </row>
    <row r="1170" spans="1:18" x14ac:dyDescent="0.2">
      <c r="A1170" t="s">
        <v>0</v>
      </c>
      <c r="B1170" t="s">
        <v>1</v>
      </c>
      <c r="C1170" t="s">
        <v>10126</v>
      </c>
      <c r="D1170" t="s">
        <v>16</v>
      </c>
      <c r="E1170" t="s">
        <v>55</v>
      </c>
      <c r="F1170" t="s">
        <v>5</v>
      </c>
      <c r="G1170" s="2">
        <v>30645</v>
      </c>
      <c r="H1170" t="s">
        <v>6</v>
      </c>
      <c r="I1170" s="2">
        <v>1</v>
      </c>
      <c r="J1170" t="s">
        <v>7</v>
      </c>
      <c r="K1170" t="s">
        <v>10127</v>
      </c>
      <c r="L1170" t="s">
        <v>13047</v>
      </c>
      <c r="M1170" t="s">
        <v>13048</v>
      </c>
      <c r="N1170" s="2">
        <v>30645</v>
      </c>
      <c r="O1170" t="s">
        <v>68</v>
      </c>
      <c r="P1170" s="3">
        <v>45218</v>
      </c>
      <c r="Q1170" t="s">
        <v>2994</v>
      </c>
      <c r="R1170" t="s">
        <v>11237</v>
      </c>
    </row>
    <row r="1171" spans="1:18" x14ac:dyDescent="0.2">
      <c r="A1171" t="s">
        <v>0</v>
      </c>
      <c r="B1171" t="s">
        <v>1</v>
      </c>
      <c r="C1171" t="s">
        <v>10128</v>
      </c>
      <c r="D1171" t="s">
        <v>3</v>
      </c>
      <c r="E1171" t="s">
        <v>27</v>
      </c>
      <c r="F1171" t="s">
        <v>5</v>
      </c>
      <c r="G1171" s="2">
        <v>89285</v>
      </c>
      <c r="H1171" t="s">
        <v>6</v>
      </c>
      <c r="I1171" s="2">
        <v>1</v>
      </c>
      <c r="J1171" t="s">
        <v>7</v>
      </c>
      <c r="K1171" t="s">
        <v>10129</v>
      </c>
      <c r="L1171" t="s">
        <v>13075</v>
      </c>
      <c r="M1171" t="s">
        <v>13076</v>
      </c>
      <c r="N1171" s="2">
        <v>89285</v>
      </c>
      <c r="O1171" t="s">
        <v>68</v>
      </c>
      <c r="P1171" s="3">
        <v>45218</v>
      </c>
      <c r="Q1171" t="s">
        <v>4942</v>
      </c>
      <c r="R1171" t="s">
        <v>11235</v>
      </c>
    </row>
    <row r="1172" spans="1:18" x14ac:dyDescent="0.2">
      <c r="A1172" t="s">
        <v>0</v>
      </c>
      <c r="B1172" t="s">
        <v>1</v>
      </c>
      <c r="C1172" t="s">
        <v>10130</v>
      </c>
      <c r="D1172" t="s">
        <v>3</v>
      </c>
      <c r="E1172" t="s">
        <v>61</v>
      </c>
      <c r="F1172" t="s">
        <v>5</v>
      </c>
      <c r="G1172" s="2">
        <v>50182</v>
      </c>
      <c r="H1172" t="s">
        <v>6</v>
      </c>
      <c r="I1172" s="2">
        <v>1</v>
      </c>
      <c r="J1172" t="s">
        <v>7</v>
      </c>
      <c r="K1172" t="s">
        <v>10131</v>
      </c>
      <c r="L1172" t="s">
        <v>13089</v>
      </c>
      <c r="M1172" t="s">
        <v>13090</v>
      </c>
      <c r="N1172" s="2">
        <v>50182</v>
      </c>
      <c r="O1172" t="s">
        <v>68</v>
      </c>
      <c r="P1172" s="3">
        <v>45218</v>
      </c>
      <c r="Q1172" t="s">
        <v>10132</v>
      </c>
      <c r="R1172" t="s">
        <v>11238</v>
      </c>
    </row>
    <row r="1173" spans="1:18" x14ac:dyDescent="0.2">
      <c r="A1173" t="s">
        <v>0</v>
      </c>
      <c r="B1173" t="s">
        <v>1</v>
      </c>
      <c r="C1173" t="s">
        <v>10133</v>
      </c>
      <c r="D1173" t="s">
        <v>3</v>
      </c>
      <c r="E1173" t="s">
        <v>55</v>
      </c>
      <c r="F1173" t="s">
        <v>5</v>
      </c>
      <c r="G1173" s="2">
        <v>4</v>
      </c>
      <c r="H1173" t="s">
        <v>6</v>
      </c>
      <c r="I1173" s="2">
        <v>4</v>
      </c>
      <c r="J1173" t="s">
        <v>7</v>
      </c>
      <c r="K1173" t="s">
        <v>10134</v>
      </c>
      <c r="L1173" t="s">
        <v>13047</v>
      </c>
      <c r="M1173" t="s">
        <v>13048</v>
      </c>
      <c r="N1173" s="2">
        <v>1</v>
      </c>
      <c r="O1173" t="s">
        <v>68</v>
      </c>
      <c r="P1173" s="3">
        <v>45218</v>
      </c>
      <c r="Q1173" t="s">
        <v>7178</v>
      </c>
      <c r="R1173" t="s">
        <v>11239</v>
      </c>
    </row>
    <row r="1174" spans="1:18" x14ac:dyDescent="0.2">
      <c r="A1174" t="s">
        <v>0</v>
      </c>
      <c r="B1174" t="s">
        <v>1</v>
      </c>
      <c r="C1174" t="s">
        <v>10135</v>
      </c>
      <c r="D1174" t="s">
        <v>3</v>
      </c>
      <c r="E1174" t="s">
        <v>27</v>
      </c>
      <c r="F1174" t="s">
        <v>5</v>
      </c>
      <c r="G1174" s="2">
        <v>267855</v>
      </c>
      <c r="H1174" t="s">
        <v>6</v>
      </c>
      <c r="I1174" s="2">
        <v>3</v>
      </c>
      <c r="J1174" t="s">
        <v>7</v>
      </c>
      <c r="K1174" t="s">
        <v>10136</v>
      </c>
      <c r="L1174" t="s">
        <v>13075</v>
      </c>
      <c r="M1174" t="s">
        <v>13076</v>
      </c>
      <c r="N1174" s="2">
        <v>89285</v>
      </c>
      <c r="O1174" t="s">
        <v>68</v>
      </c>
      <c r="P1174" s="3">
        <v>45218</v>
      </c>
      <c r="Q1174" t="s">
        <v>10137</v>
      </c>
      <c r="R1174" t="s">
        <v>11240</v>
      </c>
    </row>
    <row r="1175" spans="1:18" x14ac:dyDescent="0.2">
      <c r="A1175" t="s">
        <v>0</v>
      </c>
      <c r="B1175" t="s">
        <v>1</v>
      </c>
      <c r="C1175" t="s">
        <v>10135</v>
      </c>
      <c r="D1175" t="s">
        <v>16</v>
      </c>
      <c r="E1175" t="s">
        <v>12</v>
      </c>
      <c r="F1175" t="s">
        <v>5</v>
      </c>
      <c r="G1175" s="2">
        <v>59400</v>
      </c>
      <c r="H1175" t="s">
        <v>6</v>
      </c>
      <c r="I1175" s="2">
        <v>1</v>
      </c>
      <c r="J1175" t="s">
        <v>7</v>
      </c>
      <c r="K1175" t="s">
        <v>10136</v>
      </c>
      <c r="L1175" t="s">
        <v>13079</v>
      </c>
      <c r="M1175" t="s">
        <v>13080</v>
      </c>
      <c r="N1175" s="2">
        <v>59400</v>
      </c>
      <c r="O1175" t="s">
        <v>68</v>
      </c>
      <c r="P1175" s="3">
        <v>45218</v>
      </c>
      <c r="Q1175" t="s">
        <v>10137</v>
      </c>
      <c r="R1175" t="s">
        <v>11240</v>
      </c>
    </row>
    <row r="1176" spans="1:18" x14ac:dyDescent="0.2">
      <c r="A1176" t="s">
        <v>0</v>
      </c>
      <c r="B1176" t="s">
        <v>1</v>
      </c>
      <c r="C1176" t="s">
        <v>10135</v>
      </c>
      <c r="D1176" t="s">
        <v>19</v>
      </c>
      <c r="E1176" t="s">
        <v>103</v>
      </c>
      <c r="F1176" t="s">
        <v>5</v>
      </c>
      <c r="G1176" s="2">
        <v>363000</v>
      </c>
      <c r="H1176" t="s">
        <v>6</v>
      </c>
      <c r="I1176" s="2">
        <v>4</v>
      </c>
      <c r="J1176" t="s">
        <v>7</v>
      </c>
      <c r="K1176" t="s">
        <v>10136</v>
      </c>
      <c r="L1176" t="s">
        <v>13045</v>
      </c>
      <c r="M1176" t="s">
        <v>13046</v>
      </c>
      <c r="N1176" s="2">
        <v>90750</v>
      </c>
      <c r="O1176" t="s">
        <v>68</v>
      </c>
      <c r="P1176" s="3">
        <v>45218</v>
      </c>
      <c r="Q1176" t="s">
        <v>10137</v>
      </c>
      <c r="R1176" t="s">
        <v>11240</v>
      </c>
    </row>
    <row r="1177" spans="1:18" x14ac:dyDescent="0.2">
      <c r="A1177" t="s">
        <v>0</v>
      </c>
      <c r="B1177" t="s">
        <v>1</v>
      </c>
      <c r="C1177" t="s">
        <v>10135</v>
      </c>
      <c r="D1177" t="s">
        <v>22</v>
      </c>
      <c r="E1177" t="s">
        <v>55</v>
      </c>
      <c r="F1177" t="s">
        <v>5</v>
      </c>
      <c r="G1177" s="2">
        <v>49032</v>
      </c>
      <c r="H1177" t="s">
        <v>6</v>
      </c>
      <c r="I1177" s="2">
        <v>2</v>
      </c>
      <c r="J1177" t="s">
        <v>7</v>
      </c>
      <c r="K1177" t="s">
        <v>10136</v>
      </c>
      <c r="L1177" t="s">
        <v>13047</v>
      </c>
      <c r="M1177" t="s">
        <v>13048</v>
      </c>
      <c r="N1177" s="2">
        <v>24516</v>
      </c>
      <c r="O1177" t="s">
        <v>68</v>
      </c>
      <c r="P1177" s="3">
        <v>45218</v>
      </c>
      <c r="Q1177" t="s">
        <v>10137</v>
      </c>
      <c r="R1177" t="s">
        <v>11240</v>
      </c>
    </row>
    <row r="1178" spans="1:18" x14ac:dyDescent="0.2">
      <c r="A1178" t="s">
        <v>0</v>
      </c>
      <c r="B1178" t="s">
        <v>1</v>
      </c>
      <c r="C1178" t="s">
        <v>10138</v>
      </c>
      <c r="D1178" t="s">
        <v>3</v>
      </c>
      <c r="E1178" t="s">
        <v>27</v>
      </c>
      <c r="F1178" t="s">
        <v>5</v>
      </c>
      <c r="G1178" s="2">
        <v>357140</v>
      </c>
      <c r="H1178" t="s">
        <v>6</v>
      </c>
      <c r="I1178" s="2">
        <v>4</v>
      </c>
      <c r="J1178" t="s">
        <v>7</v>
      </c>
      <c r="K1178" t="s">
        <v>10139</v>
      </c>
      <c r="L1178" t="s">
        <v>13075</v>
      </c>
      <c r="M1178" t="s">
        <v>13076</v>
      </c>
      <c r="N1178" s="2">
        <v>89285</v>
      </c>
      <c r="O1178" t="s">
        <v>68</v>
      </c>
      <c r="P1178" s="3">
        <v>45218</v>
      </c>
      <c r="Q1178" t="s">
        <v>5028</v>
      </c>
      <c r="R1178" t="s">
        <v>11241</v>
      </c>
    </row>
    <row r="1179" spans="1:18" x14ac:dyDescent="0.2">
      <c r="A1179" t="s">
        <v>0</v>
      </c>
      <c r="B1179" t="s">
        <v>1</v>
      </c>
      <c r="C1179" t="s">
        <v>10138</v>
      </c>
      <c r="D1179" t="s">
        <v>16</v>
      </c>
      <c r="E1179" t="s">
        <v>36</v>
      </c>
      <c r="F1179" t="s">
        <v>5</v>
      </c>
      <c r="G1179" s="2">
        <v>444232</v>
      </c>
      <c r="H1179" t="s">
        <v>6</v>
      </c>
      <c r="I1179" s="2">
        <v>4</v>
      </c>
      <c r="J1179" t="s">
        <v>7</v>
      </c>
      <c r="K1179" t="s">
        <v>10139</v>
      </c>
      <c r="L1179" t="s">
        <v>13085</v>
      </c>
      <c r="M1179" t="s">
        <v>13086</v>
      </c>
      <c r="N1179" s="2">
        <v>111058</v>
      </c>
      <c r="O1179" t="s">
        <v>68</v>
      </c>
      <c r="P1179" s="3">
        <v>45218</v>
      </c>
      <c r="Q1179" t="s">
        <v>5028</v>
      </c>
      <c r="R1179" t="s">
        <v>11241</v>
      </c>
    </row>
    <row r="1180" spans="1:18" x14ac:dyDescent="0.2">
      <c r="A1180" t="s">
        <v>0</v>
      </c>
      <c r="B1180" t="s">
        <v>1</v>
      </c>
      <c r="C1180" t="s">
        <v>10138</v>
      </c>
      <c r="D1180" t="s">
        <v>19</v>
      </c>
      <c r="E1180" t="s">
        <v>20</v>
      </c>
      <c r="F1180" t="s">
        <v>5</v>
      </c>
      <c r="G1180" s="2">
        <v>148500</v>
      </c>
      <c r="H1180" t="s">
        <v>6</v>
      </c>
      <c r="I1180" s="2">
        <v>2</v>
      </c>
      <c r="J1180" t="s">
        <v>7</v>
      </c>
      <c r="K1180" t="s">
        <v>10139</v>
      </c>
      <c r="L1180" t="s">
        <v>13038</v>
      </c>
      <c r="M1180" t="s">
        <v>13039</v>
      </c>
      <c r="N1180" s="2">
        <v>74250</v>
      </c>
      <c r="O1180" t="s">
        <v>68</v>
      </c>
      <c r="P1180" s="3">
        <v>45218</v>
      </c>
      <c r="Q1180" t="s">
        <v>5028</v>
      </c>
      <c r="R1180" t="s">
        <v>11241</v>
      </c>
    </row>
    <row r="1181" spans="1:18" x14ac:dyDescent="0.2">
      <c r="A1181" t="s">
        <v>0</v>
      </c>
      <c r="B1181" t="s">
        <v>1</v>
      </c>
      <c r="C1181" t="s">
        <v>10140</v>
      </c>
      <c r="D1181" t="s">
        <v>3</v>
      </c>
      <c r="E1181" t="s">
        <v>103</v>
      </c>
      <c r="F1181" t="s">
        <v>5</v>
      </c>
      <c r="G1181" s="2">
        <v>272250</v>
      </c>
      <c r="H1181" t="s">
        <v>6</v>
      </c>
      <c r="I1181" s="2">
        <v>3</v>
      </c>
      <c r="J1181" t="s">
        <v>7</v>
      </c>
      <c r="K1181" t="s">
        <v>10141</v>
      </c>
      <c r="L1181" t="s">
        <v>13045</v>
      </c>
      <c r="M1181" t="s">
        <v>13046</v>
      </c>
      <c r="N1181" s="2">
        <v>90750</v>
      </c>
      <c r="O1181" t="s">
        <v>68</v>
      </c>
      <c r="P1181" s="3">
        <v>45218</v>
      </c>
      <c r="Q1181" t="s">
        <v>147</v>
      </c>
      <c r="R1181" t="s">
        <v>10613</v>
      </c>
    </row>
    <row r="1182" spans="1:18" x14ac:dyDescent="0.2">
      <c r="A1182" t="s">
        <v>0</v>
      </c>
      <c r="B1182" t="s">
        <v>1</v>
      </c>
      <c r="C1182" t="s">
        <v>10142</v>
      </c>
      <c r="D1182" t="s">
        <v>3</v>
      </c>
      <c r="E1182" t="s">
        <v>36</v>
      </c>
      <c r="F1182" t="s">
        <v>5</v>
      </c>
      <c r="G1182" s="2">
        <v>777406</v>
      </c>
      <c r="H1182" t="s">
        <v>6</v>
      </c>
      <c r="I1182" s="2">
        <v>7</v>
      </c>
      <c r="J1182" t="s">
        <v>7</v>
      </c>
      <c r="K1182" t="s">
        <v>10143</v>
      </c>
      <c r="L1182" t="s">
        <v>13085</v>
      </c>
      <c r="M1182" t="s">
        <v>13086</v>
      </c>
      <c r="N1182" s="2">
        <v>111058</v>
      </c>
      <c r="O1182" t="s">
        <v>68</v>
      </c>
      <c r="P1182" s="3">
        <v>45218</v>
      </c>
      <c r="Q1182" t="s">
        <v>3587</v>
      </c>
      <c r="R1182" t="s">
        <v>11242</v>
      </c>
    </row>
    <row r="1183" spans="1:18" x14ac:dyDescent="0.2">
      <c r="A1183" t="s">
        <v>0</v>
      </c>
      <c r="B1183" t="s">
        <v>1</v>
      </c>
      <c r="C1183" t="s">
        <v>10144</v>
      </c>
      <c r="D1183" t="s">
        <v>3</v>
      </c>
      <c r="E1183" t="s">
        <v>55</v>
      </c>
      <c r="F1183" t="s">
        <v>5</v>
      </c>
      <c r="G1183" s="2">
        <v>1</v>
      </c>
      <c r="H1183" t="s">
        <v>6</v>
      </c>
      <c r="I1183" s="2">
        <v>1</v>
      </c>
      <c r="J1183" t="s">
        <v>7</v>
      </c>
      <c r="K1183" t="s">
        <v>10145</v>
      </c>
      <c r="L1183" t="s">
        <v>13047</v>
      </c>
      <c r="M1183" t="s">
        <v>13048</v>
      </c>
      <c r="N1183" s="2">
        <v>1</v>
      </c>
      <c r="O1183" t="s">
        <v>68</v>
      </c>
      <c r="P1183" s="3">
        <v>45218</v>
      </c>
      <c r="Q1183" t="s">
        <v>6801</v>
      </c>
      <c r="R1183" t="s">
        <v>11243</v>
      </c>
    </row>
    <row r="1184" spans="1:18" x14ac:dyDescent="0.2">
      <c r="A1184" t="s">
        <v>0</v>
      </c>
      <c r="B1184" t="s">
        <v>1</v>
      </c>
      <c r="C1184" t="s">
        <v>10146</v>
      </c>
      <c r="D1184" t="s">
        <v>3</v>
      </c>
      <c r="E1184" t="s">
        <v>106</v>
      </c>
      <c r="F1184" t="s">
        <v>5</v>
      </c>
      <c r="G1184" s="2">
        <v>87787</v>
      </c>
      <c r="H1184" t="s">
        <v>6</v>
      </c>
      <c r="I1184" s="2">
        <v>1</v>
      </c>
      <c r="J1184" t="s">
        <v>7</v>
      </c>
      <c r="K1184" t="s">
        <v>10147</v>
      </c>
      <c r="L1184" t="s">
        <v>13021</v>
      </c>
      <c r="M1184" t="s">
        <v>13022</v>
      </c>
      <c r="N1184" s="2">
        <v>87787</v>
      </c>
      <c r="O1184" t="s">
        <v>68</v>
      </c>
      <c r="P1184" s="3">
        <v>45218</v>
      </c>
      <c r="Q1184" t="s">
        <v>10148</v>
      </c>
      <c r="R1184" t="s">
        <v>11244</v>
      </c>
    </row>
    <row r="1185" spans="1:18" x14ac:dyDescent="0.2">
      <c r="A1185" t="s">
        <v>0</v>
      </c>
      <c r="B1185" t="s">
        <v>1</v>
      </c>
      <c r="C1185" t="s">
        <v>10146</v>
      </c>
      <c r="D1185" t="s">
        <v>16</v>
      </c>
      <c r="E1185" t="s">
        <v>61</v>
      </c>
      <c r="F1185" t="s">
        <v>5</v>
      </c>
      <c r="G1185" s="2">
        <v>100364</v>
      </c>
      <c r="H1185" t="s">
        <v>6</v>
      </c>
      <c r="I1185" s="2">
        <v>2</v>
      </c>
      <c r="J1185" t="s">
        <v>7</v>
      </c>
      <c r="K1185" t="s">
        <v>10147</v>
      </c>
      <c r="L1185" t="s">
        <v>13089</v>
      </c>
      <c r="M1185" t="s">
        <v>13090</v>
      </c>
      <c r="N1185" s="2">
        <v>50182</v>
      </c>
      <c r="O1185" t="s">
        <v>68</v>
      </c>
      <c r="P1185" s="3">
        <v>45218</v>
      </c>
      <c r="Q1185" t="s">
        <v>10148</v>
      </c>
      <c r="R1185" t="s">
        <v>11244</v>
      </c>
    </row>
    <row r="1186" spans="1:18" x14ac:dyDescent="0.2">
      <c r="A1186" t="s">
        <v>0</v>
      </c>
      <c r="B1186" t="s">
        <v>1</v>
      </c>
      <c r="C1186" t="s">
        <v>10149</v>
      </c>
      <c r="D1186" t="s">
        <v>3</v>
      </c>
      <c r="E1186" t="s">
        <v>106</v>
      </c>
      <c r="F1186" t="s">
        <v>5</v>
      </c>
      <c r="G1186" s="2">
        <v>87787</v>
      </c>
      <c r="H1186" t="s">
        <v>6</v>
      </c>
      <c r="I1186" s="2">
        <v>1</v>
      </c>
      <c r="J1186" t="s">
        <v>7</v>
      </c>
      <c r="K1186" t="s">
        <v>10150</v>
      </c>
      <c r="L1186" t="s">
        <v>13021</v>
      </c>
      <c r="M1186" t="s">
        <v>13022</v>
      </c>
      <c r="N1186" s="2">
        <v>87787</v>
      </c>
      <c r="O1186" t="s">
        <v>68</v>
      </c>
      <c r="P1186" s="3">
        <v>45218</v>
      </c>
      <c r="Q1186" t="s">
        <v>1939</v>
      </c>
      <c r="R1186" t="s">
        <v>11245</v>
      </c>
    </row>
    <row r="1187" spans="1:18" x14ac:dyDescent="0.2">
      <c r="A1187" t="s">
        <v>0</v>
      </c>
      <c r="B1187" t="s">
        <v>1</v>
      </c>
      <c r="C1187" t="s">
        <v>10151</v>
      </c>
      <c r="D1187" t="s">
        <v>3</v>
      </c>
      <c r="E1187" t="s">
        <v>36</v>
      </c>
      <c r="F1187" t="s">
        <v>5</v>
      </c>
      <c r="G1187" s="2">
        <v>666348</v>
      </c>
      <c r="H1187" t="s">
        <v>6</v>
      </c>
      <c r="I1187" s="2">
        <v>6</v>
      </c>
      <c r="J1187" t="s">
        <v>7</v>
      </c>
      <c r="K1187" t="s">
        <v>10152</v>
      </c>
      <c r="L1187" t="s">
        <v>13085</v>
      </c>
      <c r="M1187" t="s">
        <v>13086</v>
      </c>
      <c r="N1187" s="2">
        <v>111058</v>
      </c>
      <c r="O1187" t="s">
        <v>68</v>
      </c>
      <c r="P1187" s="3">
        <v>45218</v>
      </c>
      <c r="Q1187" t="s">
        <v>1057</v>
      </c>
      <c r="R1187" t="s">
        <v>11246</v>
      </c>
    </row>
    <row r="1188" spans="1:18" x14ac:dyDescent="0.2">
      <c r="A1188" t="s">
        <v>0</v>
      </c>
      <c r="B1188" t="s">
        <v>1</v>
      </c>
      <c r="C1188" t="s">
        <v>10151</v>
      </c>
      <c r="D1188" t="s">
        <v>16</v>
      </c>
      <c r="E1188" t="s">
        <v>48</v>
      </c>
      <c r="F1188" t="s">
        <v>5</v>
      </c>
      <c r="G1188" s="2">
        <v>222380</v>
      </c>
      <c r="H1188" t="s">
        <v>6</v>
      </c>
      <c r="I1188" s="2">
        <v>4</v>
      </c>
      <c r="J1188" t="s">
        <v>7</v>
      </c>
      <c r="K1188" t="s">
        <v>10152</v>
      </c>
      <c r="L1188" t="s">
        <v>13159</v>
      </c>
      <c r="M1188" t="s">
        <v>13160</v>
      </c>
      <c r="N1188" s="2">
        <v>55595</v>
      </c>
      <c r="O1188" t="s">
        <v>68</v>
      </c>
      <c r="P1188" s="3">
        <v>45218</v>
      </c>
      <c r="Q1188" t="s">
        <v>1057</v>
      </c>
      <c r="R1188" t="s">
        <v>11246</v>
      </c>
    </row>
    <row r="1189" spans="1:18" x14ac:dyDescent="0.2">
      <c r="A1189" t="s">
        <v>0</v>
      </c>
      <c r="B1189" t="s">
        <v>1</v>
      </c>
      <c r="C1189" t="s">
        <v>10151</v>
      </c>
      <c r="D1189" t="s">
        <v>19</v>
      </c>
      <c r="E1189" t="s">
        <v>27</v>
      </c>
      <c r="F1189" t="s">
        <v>5</v>
      </c>
      <c r="G1189" s="2">
        <v>446425</v>
      </c>
      <c r="H1189" t="s">
        <v>6</v>
      </c>
      <c r="I1189" s="2">
        <v>5</v>
      </c>
      <c r="J1189" t="s">
        <v>7</v>
      </c>
      <c r="K1189" t="s">
        <v>10152</v>
      </c>
      <c r="L1189" t="s">
        <v>13075</v>
      </c>
      <c r="M1189" t="s">
        <v>13076</v>
      </c>
      <c r="N1189" s="2">
        <v>89285</v>
      </c>
      <c r="O1189" t="s">
        <v>68</v>
      </c>
      <c r="P1189" s="3">
        <v>45218</v>
      </c>
      <c r="Q1189" t="s">
        <v>1057</v>
      </c>
      <c r="R1189" t="s">
        <v>11246</v>
      </c>
    </row>
    <row r="1190" spans="1:18" x14ac:dyDescent="0.2">
      <c r="A1190" t="s">
        <v>0</v>
      </c>
      <c r="B1190" t="s">
        <v>1</v>
      </c>
      <c r="C1190" t="s">
        <v>10153</v>
      </c>
      <c r="D1190" t="s">
        <v>3</v>
      </c>
      <c r="E1190" t="s">
        <v>152</v>
      </c>
      <c r="F1190" t="s">
        <v>5</v>
      </c>
      <c r="G1190" s="2">
        <v>504000</v>
      </c>
      <c r="H1190" t="s">
        <v>6</v>
      </c>
      <c r="I1190" s="2">
        <v>9</v>
      </c>
      <c r="J1190" t="s">
        <v>7</v>
      </c>
      <c r="K1190" t="s">
        <v>10154</v>
      </c>
      <c r="L1190" t="s">
        <v>13077</v>
      </c>
      <c r="M1190" t="s">
        <v>13078</v>
      </c>
      <c r="N1190" s="2">
        <v>56000</v>
      </c>
      <c r="O1190" t="s">
        <v>68</v>
      </c>
      <c r="P1190" s="3">
        <v>45218</v>
      </c>
      <c r="Q1190" t="s">
        <v>10155</v>
      </c>
      <c r="R1190" t="s">
        <v>11247</v>
      </c>
    </row>
    <row r="1191" spans="1:18" x14ac:dyDescent="0.2">
      <c r="A1191" t="s">
        <v>0</v>
      </c>
      <c r="B1191" t="s">
        <v>1</v>
      </c>
      <c r="C1191" t="s">
        <v>10156</v>
      </c>
      <c r="D1191" t="s">
        <v>3</v>
      </c>
      <c r="E1191" t="s">
        <v>61</v>
      </c>
      <c r="F1191" t="s">
        <v>5</v>
      </c>
      <c r="G1191" s="2">
        <v>100364</v>
      </c>
      <c r="H1191" t="s">
        <v>6</v>
      </c>
      <c r="I1191" s="2">
        <v>2</v>
      </c>
      <c r="J1191" t="s">
        <v>7</v>
      </c>
      <c r="K1191" t="s">
        <v>10157</v>
      </c>
      <c r="L1191" t="s">
        <v>13089</v>
      </c>
      <c r="M1191" t="s">
        <v>13090</v>
      </c>
      <c r="N1191" s="2">
        <v>50182</v>
      </c>
      <c r="O1191" t="s">
        <v>68</v>
      </c>
      <c r="P1191" s="3">
        <v>45218</v>
      </c>
      <c r="Q1191" t="s">
        <v>547</v>
      </c>
      <c r="R1191" t="s">
        <v>11248</v>
      </c>
    </row>
    <row r="1192" spans="1:18" x14ac:dyDescent="0.2">
      <c r="A1192" t="s">
        <v>0</v>
      </c>
      <c r="B1192" t="s">
        <v>1</v>
      </c>
      <c r="C1192" t="s">
        <v>10158</v>
      </c>
      <c r="D1192" t="s">
        <v>3</v>
      </c>
      <c r="E1192" t="s">
        <v>106</v>
      </c>
      <c r="F1192" t="s">
        <v>5</v>
      </c>
      <c r="G1192" s="2">
        <v>87787</v>
      </c>
      <c r="H1192" t="s">
        <v>6</v>
      </c>
      <c r="I1192" s="2">
        <v>1</v>
      </c>
      <c r="J1192" t="s">
        <v>7</v>
      </c>
      <c r="K1192" t="s">
        <v>10159</v>
      </c>
      <c r="L1192" t="s">
        <v>13021</v>
      </c>
      <c r="M1192" t="s">
        <v>13022</v>
      </c>
      <c r="N1192" s="2">
        <v>87787</v>
      </c>
      <c r="O1192" t="s">
        <v>68</v>
      </c>
      <c r="P1192" s="3">
        <v>45218</v>
      </c>
      <c r="Q1192" t="s">
        <v>6201</v>
      </c>
      <c r="R1192" t="s">
        <v>10697</v>
      </c>
    </row>
    <row r="1193" spans="1:18" x14ac:dyDescent="0.2">
      <c r="A1193" t="s">
        <v>0</v>
      </c>
      <c r="B1193" t="s">
        <v>1</v>
      </c>
      <c r="C1193" t="s">
        <v>10160</v>
      </c>
      <c r="D1193" t="s">
        <v>3</v>
      </c>
      <c r="E1193" t="s">
        <v>36</v>
      </c>
      <c r="F1193" t="s">
        <v>5</v>
      </c>
      <c r="G1193" s="2">
        <v>333174</v>
      </c>
      <c r="H1193" t="s">
        <v>6</v>
      </c>
      <c r="I1193" s="2">
        <v>3</v>
      </c>
      <c r="J1193" t="s">
        <v>7</v>
      </c>
      <c r="K1193" t="s">
        <v>10161</v>
      </c>
      <c r="L1193" t="s">
        <v>13085</v>
      </c>
      <c r="M1193" t="s">
        <v>13086</v>
      </c>
      <c r="N1193" s="2">
        <v>111058</v>
      </c>
      <c r="O1193" t="s">
        <v>68</v>
      </c>
      <c r="P1193" s="3">
        <v>45218</v>
      </c>
      <c r="Q1193" t="s">
        <v>5495</v>
      </c>
      <c r="R1193" t="s">
        <v>11249</v>
      </c>
    </row>
    <row r="1194" spans="1:18" x14ac:dyDescent="0.2">
      <c r="A1194" t="s">
        <v>0</v>
      </c>
      <c r="B1194" t="s">
        <v>1</v>
      </c>
      <c r="C1194" t="s">
        <v>10160</v>
      </c>
      <c r="D1194" t="s">
        <v>16</v>
      </c>
      <c r="E1194" t="s">
        <v>55</v>
      </c>
      <c r="F1194" t="s">
        <v>5</v>
      </c>
      <c r="G1194" s="2">
        <v>122580</v>
      </c>
      <c r="H1194" t="s">
        <v>6</v>
      </c>
      <c r="I1194" s="2">
        <v>4</v>
      </c>
      <c r="J1194" t="s">
        <v>7</v>
      </c>
      <c r="K1194" t="s">
        <v>10161</v>
      </c>
      <c r="L1194" t="s">
        <v>13047</v>
      </c>
      <c r="M1194" t="s">
        <v>13048</v>
      </c>
      <c r="N1194" s="2">
        <v>30645</v>
      </c>
      <c r="O1194" t="s">
        <v>68</v>
      </c>
      <c r="P1194" s="3">
        <v>45218</v>
      </c>
      <c r="Q1194" t="s">
        <v>5495</v>
      </c>
      <c r="R1194" t="s">
        <v>11249</v>
      </c>
    </row>
    <row r="1195" spans="1:18" x14ac:dyDescent="0.2">
      <c r="A1195" t="s">
        <v>0</v>
      </c>
      <c r="B1195" t="s">
        <v>1</v>
      </c>
      <c r="C1195" t="s">
        <v>10162</v>
      </c>
      <c r="D1195" t="s">
        <v>3</v>
      </c>
      <c r="E1195" t="s">
        <v>20</v>
      </c>
      <c r="F1195" t="s">
        <v>5</v>
      </c>
      <c r="G1195" s="2">
        <v>74250</v>
      </c>
      <c r="H1195" t="s">
        <v>6</v>
      </c>
      <c r="I1195" s="2">
        <v>1</v>
      </c>
      <c r="J1195" t="s">
        <v>7</v>
      </c>
      <c r="K1195" t="s">
        <v>10163</v>
      </c>
      <c r="L1195" t="s">
        <v>13038</v>
      </c>
      <c r="M1195" t="s">
        <v>13039</v>
      </c>
      <c r="N1195" s="2">
        <v>74250</v>
      </c>
      <c r="O1195" t="s">
        <v>68</v>
      </c>
      <c r="P1195" s="3">
        <v>45218</v>
      </c>
      <c r="Q1195" t="s">
        <v>163</v>
      </c>
      <c r="R1195" t="s">
        <v>11250</v>
      </c>
    </row>
    <row r="1196" spans="1:18" x14ac:dyDescent="0.2">
      <c r="A1196" t="s">
        <v>0</v>
      </c>
      <c r="B1196" t="s">
        <v>1</v>
      </c>
      <c r="C1196" t="s">
        <v>10164</v>
      </c>
      <c r="D1196" t="s">
        <v>3</v>
      </c>
      <c r="E1196" t="s">
        <v>61</v>
      </c>
      <c r="F1196" t="s">
        <v>5</v>
      </c>
      <c r="G1196" s="2">
        <v>100364</v>
      </c>
      <c r="H1196" t="s">
        <v>6</v>
      </c>
      <c r="I1196" s="2">
        <v>2</v>
      </c>
      <c r="J1196" t="s">
        <v>7</v>
      </c>
      <c r="K1196" t="s">
        <v>10165</v>
      </c>
      <c r="L1196" t="s">
        <v>13089</v>
      </c>
      <c r="M1196" t="s">
        <v>13090</v>
      </c>
      <c r="N1196" s="2">
        <v>50182</v>
      </c>
      <c r="O1196" t="s">
        <v>68</v>
      </c>
      <c r="P1196" s="3">
        <v>45218</v>
      </c>
      <c r="Q1196" t="s">
        <v>4173</v>
      </c>
      <c r="R1196" t="s">
        <v>10642</v>
      </c>
    </row>
    <row r="1197" spans="1:18" x14ac:dyDescent="0.2">
      <c r="A1197" t="s">
        <v>0</v>
      </c>
      <c r="B1197" t="s">
        <v>1</v>
      </c>
      <c r="C1197" t="s">
        <v>10164</v>
      </c>
      <c r="D1197" t="s">
        <v>16</v>
      </c>
      <c r="E1197" t="s">
        <v>106</v>
      </c>
      <c r="F1197" t="s">
        <v>5</v>
      </c>
      <c r="G1197" s="2">
        <v>87787</v>
      </c>
      <c r="H1197" t="s">
        <v>6</v>
      </c>
      <c r="I1197" s="2">
        <v>1</v>
      </c>
      <c r="J1197" t="s">
        <v>7</v>
      </c>
      <c r="K1197" t="s">
        <v>10165</v>
      </c>
      <c r="L1197" t="s">
        <v>13021</v>
      </c>
      <c r="M1197" t="s">
        <v>13022</v>
      </c>
      <c r="N1197" s="2">
        <v>87787</v>
      </c>
      <c r="O1197" t="s">
        <v>68</v>
      </c>
      <c r="P1197" s="3">
        <v>45218</v>
      </c>
      <c r="Q1197" t="s">
        <v>4173</v>
      </c>
      <c r="R1197" t="s">
        <v>10642</v>
      </c>
    </row>
    <row r="1198" spans="1:18" x14ac:dyDescent="0.2">
      <c r="A1198" t="s">
        <v>0</v>
      </c>
      <c r="B1198" t="s">
        <v>1</v>
      </c>
      <c r="C1198" t="s">
        <v>10164</v>
      </c>
      <c r="D1198" t="s">
        <v>19</v>
      </c>
      <c r="E1198" t="s">
        <v>55</v>
      </c>
      <c r="F1198" t="s">
        <v>5</v>
      </c>
      <c r="G1198" s="2">
        <v>61290</v>
      </c>
      <c r="H1198" t="s">
        <v>6</v>
      </c>
      <c r="I1198" s="2">
        <v>2</v>
      </c>
      <c r="J1198" t="s">
        <v>7</v>
      </c>
      <c r="K1198" t="s">
        <v>10165</v>
      </c>
      <c r="L1198" t="s">
        <v>13047</v>
      </c>
      <c r="M1198" t="s">
        <v>13048</v>
      </c>
      <c r="N1198" s="2">
        <v>30645</v>
      </c>
      <c r="O1198" t="s">
        <v>68</v>
      </c>
      <c r="P1198" s="3">
        <v>45218</v>
      </c>
      <c r="Q1198" t="s">
        <v>4173</v>
      </c>
      <c r="R1198" t="s">
        <v>10642</v>
      </c>
    </row>
    <row r="1199" spans="1:18" x14ac:dyDescent="0.2">
      <c r="A1199" t="s">
        <v>0</v>
      </c>
      <c r="B1199" t="s">
        <v>1</v>
      </c>
      <c r="C1199" t="s">
        <v>10166</v>
      </c>
      <c r="D1199" t="s">
        <v>3</v>
      </c>
      <c r="E1199" t="s">
        <v>36</v>
      </c>
      <c r="F1199" t="s">
        <v>5</v>
      </c>
      <c r="G1199" s="2">
        <v>111058</v>
      </c>
      <c r="H1199" t="s">
        <v>6</v>
      </c>
      <c r="I1199" s="2">
        <v>1</v>
      </c>
      <c r="J1199" t="s">
        <v>7</v>
      </c>
      <c r="K1199" t="s">
        <v>10167</v>
      </c>
      <c r="L1199" t="s">
        <v>13085</v>
      </c>
      <c r="M1199" t="s">
        <v>13086</v>
      </c>
      <c r="N1199" s="2">
        <v>111058</v>
      </c>
      <c r="O1199" t="s">
        <v>68</v>
      </c>
      <c r="P1199" s="3">
        <v>45218</v>
      </c>
      <c r="Q1199" t="s">
        <v>707</v>
      </c>
      <c r="R1199" t="s">
        <v>10767</v>
      </c>
    </row>
    <row r="1200" spans="1:18" x14ac:dyDescent="0.2">
      <c r="A1200" t="s">
        <v>0</v>
      </c>
      <c r="B1200" t="s">
        <v>1</v>
      </c>
      <c r="C1200" t="s">
        <v>10168</v>
      </c>
      <c r="D1200" t="s">
        <v>3</v>
      </c>
      <c r="E1200" t="s">
        <v>36</v>
      </c>
      <c r="F1200" t="s">
        <v>5</v>
      </c>
      <c r="G1200" s="2">
        <v>111058</v>
      </c>
      <c r="H1200" t="s">
        <v>6</v>
      </c>
      <c r="I1200" s="2">
        <v>1</v>
      </c>
      <c r="J1200" t="s">
        <v>7</v>
      </c>
      <c r="K1200" t="s">
        <v>10169</v>
      </c>
      <c r="L1200" t="s">
        <v>13085</v>
      </c>
      <c r="M1200" t="s">
        <v>13086</v>
      </c>
      <c r="N1200" s="2">
        <v>111058</v>
      </c>
      <c r="O1200" t="s">
        <v>68</v>
      </c>
      <c r="P1200" s="3">
        <v>45218</v>
      </c>
      <c r="Q1200" t="s">
        <v>10170</v>
      </c>
      <c r="R1200" t="s">
        <v>11251</v>
      </c>
    </row>
    <row r="1201" spans="1:18" x14ac:dyDescent="0.2">
      <c r="A1201" t="s">
        <v>0</v>
      </c>
      <c r="B1201" t="s">
        <v>1</v>
      </c>
      <c r="C1201" t="s">
        <v>10171</v>
      </c>
      <c r="D1201" t="s">
        <v>3</v>
      </c>
      <c r="E1201" t="s">
        <v>106</v>
      </c>
      <c r="F1201" t="s">
        <v>5</v>
      </c>
      <c r="G1201" s="2">
        <v>87787</v>
      </c>
      <c r="H1201" t="s">
        <v>6</v>
      </c>
      <c r="I1201" s="2">
        <v>1</v>
      </c>
      <c r="J1201" t="s">
        <v>7</v>
      </c>
      <c r="K1201" t="s">
        <v>10172</v>
      </c>
      <c r="L1201" t="s">
        <v>13021</v>
      </c>
      <c r="M1201" t="s">
        <v>13022</v>
      </c>
      <c r="N1201" s="2">
        <v>87787</v>
      </c>
      <c r="O1201" t="s">
        <v>68</v>
      </c>
      <c r="P1201" s="3">
        <v>45218</v>
      </c>
      <c r="Q1201" t="s">
        <v>4173</v>
      </c>
      <c r="R1201" t="s">
        <v>10642</v>
      </c>
    </row>
    <row r="1202" spans="1:18" x14ac:dyDescent="0.2">
      <c r="A1202" t="s">
        <v>0</v>
      </c>
      <c r="B1202" t="s">
        <v>1</v>
      </c>
      <c r="C1202" t="s">
        <v>10171</v>
      </c>
      <c r="D1202" t="s">
        <v>16</v>
      </c>
      <c r="E1202" t="s">
        <v>36</v>
      </c>
      <c r="F1202" t="s">
        <v>5</v>
      </c>
      <c r="G1202" s="2">
        <v>222116</v>
      </c>
      <c r="H1202" t="s">
        <v>6</v>
      </c>
      <c r="I1202" s="2">
        <v>2</v>
      </c>
      <c r="J1202" t="s">
        <v>7</v>
      </c>
      <c r="K1202" t="s">
        <v>10172</v>
      </c>
      <c r="L1202" t="s">
        <v>13085</v>
      </c>
      <c r="M1202" t="s">
        <v>13086</v>
      </c>
      <c r="N1202" s="2">
        <v>111058</v>
      </c>
      <c r="O1202" t="s">
        <v>68</v>
      </c>
      <c r="P1202" s="3">
        <v>45218</v>
      </c>
      <c r="Q1202" t="s">
        <v>4173</v>
      </c>
      <c r="R1202" t="s">
        <v>10642</v>
      </c>
    </row>
    <row r="1203" spans="1:18" x14ac:dyDescent="0.2">
      <c r="A1203" t="s">
        <v>0</v>
      </c>
      <c r="B1203" t="s">
        <v>1</v>
      </c>
      <c r="C1203" t="s">
        <v>10171</v>
      </c>
      <c r="D1203" t="s">
        <v>19</v>
      </c>
      <c r="E1203" t="s">
        <v>61</v>
      </c>
      <c r="F1203" t="s">
        <v>5</v>
      </c>
      <c r="G1203" s="2">
        <v>50182</v>
      </c>
      <c r="H1203" t="s">
        <v>6</v>
      </c>
      <c r="I1203" s="2">
        <v>1</v>
      </c>
      <c r="J1203" t="s">
        <v>7</v>
      </c>
      <c r="K1203" t="s">
        <v>10172</v>
      </c>
      <c r="L1203" t="s">
        <v>13089</v>
      </c>
      <c r="M1203" t="s">
        <v>13090</v>
      </c>
      <c r="N1203" s="2">
        <v>50182</v>
      </c>
      <c r="O1203" t="s">
        <v>68</v>
      </c>
      <c r="P1203" s="3">
        <v>45218</v>
      </c>
      <c r="Q1203" t="s">
        <v>4173</v>
      </c>
      <c r="R1203" t="s">
        <v>10642</v>
      </c>
    </row>
    <row r="1204" spans="1:18" x14ac:dyDescent="0.2">
      <c r="A1204" t="s">
        <v>0</v>
      </c>
      <c r="B1204" t="s">
        <v>1</v>
      </c>
      <c r="C1204" t="s">
        <v>10171</v>
      </c>
      <c r="D1204" t="s">
        <v>22</v>
      </c>
      <c r="E1204" t="s">
        <v>4</v>
      </c>
      <c r="F1204" t="s">
        <v>5</v>
      </c>
      <c r="G1204" s="2">
        <v>46000</v>
      </c>
      <c r="H1204" t="s">
        <v>6</v>
      </c>
      <c r="I1204" s="2">
        <v>1</v>
      </c>
      <c r="J1204" t="s">
        <v>7</v>
      </c>
      <c r="K1204" t="s">
        <v>10172</v>
      </c>
      <c r="L1204" t="s">
        <v>13133</v>
      </c>
      <c r="M1204" t="s">
        <v>13134</v>
      </c>
      <c r="N1204" s="2">
        <v>46000</v>
      </c>
      <c r="O1204" t="s">
        <v>68</v>
      </c>
      <c r="P1204" s="3">
        <v>45218</v>
      </c>
      <c r="Q1204" t="s">
        <v>4173</v>
      </c>
      <c r="R1204" t="s">
        <v>10642</v>
      </c>
    </row>
    <row r="1205" spans="1:18" x14ac:dyDescent="0.2">
      <c r="A1205" t="s">
        <v>0</v>
      </c>
      <c r="B1205" t="s">
        <v>1</v>
      </c>
      <c r="C1205" t="s">
        <v>10171</v>
      </c>
      <c r="D1205" t="s">
        <v>23</v>
      </c>
      <c r="E1205" t="s">
        <v>93</v>
      </c>
      <c r="F1205" t="s">
        <v>5</v>
      </c>
      <c r="G1205" s="2">
        <v>73431</v>
      </c>
      <c r="H1205" t="s">
        <v>6</v>
      </c>
      <c r="I1205" s="2">
        <v>1</v>
      </c>
      <c r="J1205" t="s">
        <v>7</v>
      </c>
      <c r="K1205" t="s">
        <v>10172</v>
      </c>
      <c r="L1205" t="s">
        <v>13040</v>
      </c>
      <c r="M1205" t="s">
        <v>13041</v>
      </c>
      <c r="N1205" s="2">
        <v>73431</v>
      </c>
      <c r="O1205" t="s">
        <v>68</v>
      </c>
      <c r="P1205" s="3">
        <v>45218</v>
      </c>
      <c r="Q1205" t="s">
        <v>4173</v>
      </c>
      <c r="R1205" t="s">
        <v>10642</v>
      </c>
    </row>
    <row r="1206" spans="1:18" x14ac:dyDescent="0.2">
      <c r="A1206" t="s">
        <v>0</v>
      </c>
      <c r="B1206" t="s">
        <v>1</v>
      </c>
      <c r="C1206" t="s">
        <v>10171</v>
      </c>
      <c r="D1206" t="s">
        <v>59</v>
      </c>
      <c r="E1206" t="s">
        <v>55</v>
      </c>
      <c r="F1206" t="s">
        <v>5</v>
      </c>
      <c r="G1206" s="2">
        <v>61290</v>
      </c>
      <c r="H1206" t="s">
        <v>6</v>
      </c>
      <c r="I1206" s="2">
        <v>2</v>
      </c>
      <c r="J1206" t="s">
        <v>7</v>
      </c>
      <c r="K1206" t="s">
        <v>10172</v>
      </c>
      <c r="L1206" t="s">
        <v>13047</v>
      </c>
      <c r="M1206" t="s">
        <v>13048</v>
      </c>
      <c r="N1206" s="2">
        <v>30645</v>
      </c>
      <c r="O1206" t="s">
        <v>68</v>
      </c>
      <c r="P1206" s="3">
        <v>45218</v>
      </c>
      <c r="Q1206" t="s">
        <v>4173</v>
      </c>
      <c r="R1206" t="s">
        <v>10642</v>
      </c>
    </row>
    <row r="1207" spans="1:18" x14ac:dyDescent="0.2">
      <c r="A1207" t="s">
        <v>0</v>
      </c>
      <c r="B1207" t="s">
        <v>1</v>
      </c>
      <c r="C1207" t="s">
        <v>10173</v>
      </c>
      <c r="D1207" t="s">
        <v>3</v>
      </c>
      <c r="E1207" t="s">
        <v>55</v>
      </c>
      <c r="F1207" t="s">
        <v>5</v>
      </c>
      <c r="G1207" s="2">
        <v>61290</v>
      </c>
      <c r="H1207" t="s">
        <v>6</v>
      </c>
      <c r="I1207" s="2">
        <v>2</v>
      </c>
      <c r="J1207" t="s">
        <v>7</v>
      </c>
      <c r="K1207" t="s">
        <v>10174</v>
      </c>
      <c r="L1207" t="s">
        <v>13047</v>
      </c>
      <c r="M1207" t="s">
        <v>13048</v>
      </c>
      <c r="N1207" s="2">
        <v>30645</v>
      </c>
      <c r="O1207" t="s">
        <v>68</v>
      </c>
      <c r="P1207" s="3">
        <v>45218</v>
      </c>
      <c r="Q1207" t="s">
        <v>5879</v>
      </c>
      <c r="R1207" t="s">
        <v>11252</v>
      </c>
    </row>
    <row r="1208" spans="1:18" x14ac:dyDescent="0.2">
      <c r="A1208" t="s">
        <v>0</v>
      </c>
      <c r="B1208" t="s">
        <v>1</v>
      </c>
      <c r="C1208" t="s">
        <v>10173</v>
      </c>
      <c r="D1208" t="s">
        <v>16</v>
      </c>
      <c r="E1208" t="s">
        <v>4</v>
      </c>
      <c r="F1208" t="s">
        <v>5</v>
      </c>
      <c r="G1208" s="2">
        <v>92000</v>
      </c>
      <c r="H1208" t="s">
        <v>6</v>
      </c>
      <c r="I1208" s="2">
        <v>2</v>
      </c>
      <c r="J1208" t="s">
        <v>7</v>
      </c>
      <c r="K1208" t="s">
        <v>10174</v>
      </c>
      <c r="L1208" t="s">
        <v>13133</v>
      </c>
      <c r="M1208" t="s">
        <v>13134</v>
      </c>
      <c r="N1208" s="2">
        <v>46000</v>
      </c>
      <c r="O1208" t="s">
        <v>68</v>
      </c>
      <c r="P1208" s="3">
        <v>45218</v>
      </c>
      <c r="Q1208" t="s">
        <v>5879</v>
      </c>
      <c r="R1208" t="s">
        <v>11252</v>
      </c>
    </row>
    <row r="1209" spans="1:18" x14ac:dyDescent="0.2">
      <c r="A1209" t="s">
        <v>0</v>
      </c>
      <c r="B1209" t="s">
        <v>1</v>
      </c>
      <c r="C1209" t="s">
        <v>10175</v>
      </c>
      <c r="D1209" t="s">
        <v>3</v>
      </c>
      <c r="E1209" t="s">
        <v>4</v>
      </c>
      <c r="F1209" t="s">
        <v>5</v>
      </c>
      <c r="G1209" s="2">
        <v>92000</v>
      </c>
      <c r="H1209" t="s">
        <v>6</v>
      </c>
      <c r="I1209" s="2">
        <v>2</v>
      </c>
      <c r="J1209" t="s">
        <v>7</v>
      </c>
      <c r="K1209" t="s">
        <v>10176</v>
      </c>
      <c r="L1209" t="s">
        <v>13133</v>
      </c>
      <c r="M1209" t="s">
        <v>13134</v>
      </c>
      <c r="N1209" s="2">
        <v>46000</v>
      </c>
      <c r="O1209" t="s">
        <v>68</v>
      </c>
      <c r="P1209" s="3">
        <v>45218</v>
      </c>
      <c r="Q1209" t="s">
        <v>10177</v>
      </c>
      <c r="R1209" t="s">
        <v>11253</v>
      </c>
    </row>
    <row r="1210" spans="1:18" x14ac:dyDescent="0.2">
      <c r="A1210" t="s">
        <v>0</v>
      </c>
      <c r="B1210" t="s">
        <v>1</v>
      </c>
      <c r="C1210" t="s">
        <v>10178</v>
      </c>
      <c r="D1210" t="s">
        <v>3</v>
      </c>
      <c r="E1210" t="s">
        <v>106</v>
      </c>
      <c r="F1210" t="s">
        <v>5</v>
      </c>
      <c r="G1210" s="2">
        <v>87787</v>
      </c>
      <c r="H1210" t="s">
        <v>6</v>
      </c>
      <c r="I1210" s="2">
        <v>1</v>
      </c>
      <c r="J1210" t="s">
        <v>7</v>
      </c>
      <c r="K1210" t="s">
        <v>10179</v>
      </c>
      <c r="L1210" t="s">
        <v>13021</v>
      </c>
      <c r="M1210" t="s">
        <v>13022</v>
      </c>
      <c r="N1210" s="2">
        <v>87787</v>
      </c>
      <c r="O1210" t="s">
        <v>68</v>
      </c>
      <c r="P1210" s="3">
        <v>45218</v>
      </c>
      <c r="Q1210" t="s">
        <v>10180</v>
      </c>
      <c r="R1210" t="s">
        <v>11254</v>
      </c>
    </row>
    <row r="1211" spans="1:18" x14ac:dyDescent="0.2">
      <c r="A1211" t="s">
        <v>0</v>
      </c>
      <c r="B1211" t="s">
        <v>1</v>
      </c>
      <c r="C1211" t="s">
        <v>10178</v>
      </c>
      <c r="D1211" t="s">
        <v>16</v>
      </c>
      <c r="E1211" t="s">
        <v>55</v>
      </c>
      <c r="F1211" t="s">
        <v>5</v>
      </c>
      <c r="G1211" s="2">
        <v>30645</v>
      </c>
      <c r="H1211" t="s">
        <v>6</v>
      </c>
      <c r="I1211" s="2">
        <v>1</v>
      </c>
      <c r="J1211" t="s">
        <v>7</v>
      </c>
      <c r="K1211" t="s">
        <v>10179</v>
      </c>
      <c r="L1211" t="s">
        <v>13047</v>
      </c>
      <c r="M1211" t="s">
        <v>13048</v>
      </c>
      <c r="N1211" s="2">
        <v>30645</v>
      </c>
      <c r="O1211" t="s">
        <v>68</v>
      </c>
      <c r="P1211" s="3">
        <v>45218</v>
      </c>
      <c r="Q1211" t="s">
        <v>10180</v>
      </c>
      <c r="R1211" t="s">
        <v>11254</v>
      </c>
    </row>
    <row r="1212" spans="1:18" x14ac:dyDescent="0.2">
      <c r="A1212" t="s">
        <v>0</v>
      </c>
      <c r="B1212" t="s">
        <v>1</v>
      </c>
      <c r="C1212" t="s">
        <v>10178</v>
      </c>
      <c r="D1212" t="s">
        <v>19</v>
      </c>
      <c r="E1212" t="s">
        <v>4</v>
      </c>
      <c r="F1212" t="s">
        <v>5</v>
      </c>
      <c r="G1212" s="2">
        <v>184000</v>
      </c>
      <c r="H1212" t="s">
        <v>6</v>
      </c>
      <c r="I1212" s="2">
        <v>4</v>
      </c>
      <c r="J1212" t="s">
        <v>7</v>
      </c>
      <c r="K1212" t="s">
        <v>10179</v>
      </c>
      <c r="L1212" t="s">
        <v>13133</v>
      </c>
      <c r="M1212" t="s">
        <v>13134</v>
      </c>
      <c r="N1212" s="2">
        <v>46000</v>
      </c>
      <c r="O1212" t="s">
        <v>68</v>
      </c>
      <c r="P1212" s="3">
        <v>45218</v>
      </c>
      <c r="Q1212" t="s">
        <v>10180</v>
      </c>
      <c r="R1212" t="s">
        <v>11254</v>
      </c>
    </row>
    <row r="1213" spans="1:18" x14ac:dyDescent="0.2">
      <c r="A1213" t="s">
        <v>0</v>
      </c>
      <c r="B1213" t="s">
        <v>1</v>
      </c>
      <c r="C1213" t="s">
        <v>10181</v>
      </c>
      <c r="D1213" t="s">
        <v>3</v>
      </c>
      <c r="E1213" t="s">
        <v>55</v>
      </c>
      <c r="F1213" t="s">
        <v>5</v>
      </c>
      <c r="G1213" s="2">
        <v>153225</v>
      </c>
      <c r="H1213" t="s">
        <v>6</v>
      </c>
      <c r="I1213" s="2">
        <v>5</v>
      </c>
      <c r="J1213" t="s">
        <v>7</v>
      </c>
      <c r="K1213" t="s">
        <v>10182</v>
      </c>
      <c r="L1213" t="s">
        <v>13047</v>
      </c>
      <c r="M1213" t="s">
        <v>13048</v>
      </c>
      <c r="N1213" s="2">
        <v>30645</v>
      </c>
      <c r="O1213" t="s">
        <v>68</v>
      </c>
      <c r="P1213" s="3">
        <v>45218</v>
      </c>
      <c r="Q1213" t="s">
        <v>561</v>
      </c>
      <c r="R1213" t="s">
        <v>10663</v>
      </c>
    </row>
    <row r="1214" spans="1:18" x14ac:dyDescent="0.2">
      <c r="A1214" t="s">
        <v>0</v>
      </c>
      <c r="B1214" t="s">
        <v>1</v>
      </c>
      <c r="C1214" t="s">
        <v>10183</v>
      </c>
      <c r="D1214" t="s">
        <v>3</v>
      </c>
      <c r="E1214" t="s">
        <v>61</v>
      </c>
      <c r="F1214" t="s">
        <v>5</v>
      </c>
      <c r="G1214" s="2">
        <v>50182</v>
      </c>
      <c r="H1214" t="s">
        <v>6</v>
      </c>
      <c r="I1214" s="2">
        <v>1</v>
      </c>
      <c r="J1214" t="s">
        <v>7</v>
      </c>
      <c r="K1214" t="s">
        <v>10184</v>
      </c>
      <c r="L1214" t="s">
        <v>13089</v>
      </c>
      <c r="M1214" t="s">
        <v>13090</v>
      </c>
      <c r="N1214" s="2">
        <v>50182</v>
      </c>
      <c r="O1214" t="s">
        <v>68</v>
      </c>
      <c r="P1214" s="3">
        <v>45218</v>
      </c>
      <c r="Q1214" t="s">
        <v>10185</v>
      </c>
      <c r="R1214" t="s">
        <v>11255</v>
      </c>
    </row>
    <row r="1215" spans="1:18" x14ac:dyDescent="0.2">
      <c r="A1215" t="s">
        <v>0</v>
      </c>
      <c r="B1215" t="s">
        <v>1</v>
      </c>
      <c r="C1215" t="s">
        <v>10183</v>
      </c>
      <c r="D1215" t="s">
        <v>16</v>
      </c>
      <c r="E1215" t="s">
        <v>4</v>
      </c>
      <c r="F1215" t="s">
        <v>5</v>
      </c>
      <c r="G1215" s="2">
        <v>46000</v>
      </c>
      <c r="H1215" t="s">
        <v>6</v>
      </c>
      <c r="I1215" s="2">
        <v>1</v>
      </c>
      <c r="J1215" t="s">
        <v>7</v>
      </c>
      <c r="K1215" t="s">
        <v>10184</v>
      </c>
      <c r="L1215" t="s">
        <v>13133</v>
      </c>
      <c r="M1215" t="s">
        <v>13134</v>
      </c>
      <c r="N1215" s="2">
        <v>46000</v>
      </c>
      <c r="O1215" t="s">
        <v>68</v>
      </c>
      <c r="P1215" s="3">
        <v>45218</v>
      </c>
      <c r="Q1215" t="s">
        <v>10185</v>
      </c>
      <c r="R1215" t="s">
        <v>11255</v>
      </c>
    </row>
    <row r="1216" spans="1:18" x14ac:dyDescent="0.2">
      <c r="A1216" t="s">
        <v>0</v>
      </c>
      <c r="B1216" t="s">
        <v>1</v>
      </c>
      <c r="C1216" t="s">
        <v>10183</v>
      </c>
      <c r="D1216" t="s">
        <v>19</v>
      </c>
      <c r="E1216" t="s">
        <v>20</v>
      </c>
      <c r="F1216" t="s">
        <v>5</v>
      </c>
      <c r="G1216" s="2">
        <v>297000</v>
      </c>
      <c r="H1216" t="s">
        <v>6</v>
      </c>
      <c r="I1216" s="2">
        <v>4</v>
      </c>
      <c r="J1216" t="s">
        <v>7</v>
      </c>
      <c r="K1216" t="s">
        <v>10184</v>
      </c>
      <c r="L1216" t="s">
        <v>13038</v>
      </c>
      <c r="M1216" t="s">
        <v>13039</v>
      </c>
      <c r="N1216" s="2">
        <v>74250</v>
      </c>
      <c r="O1216" t="s">
        <v>68</v>
      </c>
      <c r="P1216" s="3">
        <v>45218</v>
      </c>
      <c r="Q1216" t="s">
        <v>10185</v>
      </c>
      <c r="R1216" t="s">
        <v>11255</v>
      </c>
    </row>
    <row r="1217" spans="1:18" x14ac:dyDescent="0.2">
      <c r="A1217" t="s">
        <v>0</v>
      </c>
      <c r="B1217" t="s">
        <v>1</v>
      </c>
      <c r="C1217" t="s">
        <v>10186</v>
      </c>
      <c r="D1217" t="s">
        <v>3</v>
      </c>
      <c r="E1217" t="s">
        <v>106</v>
      </c>
      <c r="F1217" t="s">
        <v>5</v>
      </c>
      <c r="G1217" s="2">
        <v>87787</v>
      </c>
      <c r="H1217" t="s">
        <v>6</v>
      </c>
      <c r="I1217" s="2">
        <v>1</v>
      </c>
      <c r="J1217" t="s">
        <v>7</v>
      </c>
      <c r="K1217" t="s">
        <v>10187</v>
      </c>
      <c r="L1217" t="s">
        <v>13021</v>
      </c>
      <c r="M1217" t="s">
        <v>13022</v>
      </c>
      <c r="N1217" s="2">
        <v>87787</v>
      </c>
      <c r="O1217" t="s">
        <v>68</v>
      </c>
      <c r="P1217" s="3">
        <v>45218</v>
      </c>
      <c r="Q1217" t="s">
        <v>3857</v>
      </c>
      <c r="R1217" t="s">
        <v>11256</v>
      </c>
    </row>
    <row r="1218" spans="1:18" x14ac:dyDescent="0.2">
      <c r="A1218" t="s">
        <v>0</v>
      </c>
      <c r="B1218" t="s">
        <v>1</v>
      </c>
      <c r="C1218" t="s">
        <v>10188</v>
      </c>
      <c r="D1218" t="s">
        <v>3</v>
      </c>
      <c r="E1218" t="s">
        <v>106</v>
      </c>
      <c r="F1218" t="s">
        <v>5</v>
      </c>
      <c r="G1218" s="2">
        <v>175574</v>
      </c>
      <c r="H1218" t="s">
        <v>6</v>
      </c>
      <c r="I1218" s="2">
        <v>2</v>
      </c>
      <c r="J1218" t="s">
        <v>7</v>
      </c>
      <c r="K1218" t="s">
        <v>10189</v>
      </c>
      <c r="L1218" t="s">
        <v>13021</v>
      </c>
      <c r="M1218" t="s">
        <v>13022</v>
      </c>
      <c r="N1218" s="2">
        <v>87787</v>
      </c>
      <c r="O1218" t="s">
        <v>68</v>
      </c>
      <c r="P1218" s="3">
        <v>45218</v>
      </c>
      <c r="Q1218" t="s">
        <v>6359</v>
      </c>
      <c r="R1218" t="s">
        <v>11257</v>
      </c>
    </row>
    <row r="1219" spans="1:18" x14ac:dyDescent="0.2">
      <c r="A1219" t="s">
        <v>0</v>
      </c>
      <c r="B1219" t="s">
        <v>1</v>
      </c>
      <c r="C1219" t="s">
        <v>10188</v>
      </c>
      <c r="D1219" t="s">
        <v>16</v>
      </c>
      <c r="E1219" t="s">
        <v>103</v>
      </c>
      <c r="F1219" t="s">
        <v>5</v>
      </c>
      <c r="G1219" s="2">
        <v>90750</v>
      </c>
      <c r="H1219" t="s">
        <v>6</v>
      </c>
      <c r="I1219" s="2">
        <v>1</v>
      </c>
      <c r="J1219" t="s">
        <v>7</v>
      </c>
      <c r="K1219" t="s">
        <v>10189</v>
      </c>
      <c r="L1219" t="s">
        <v>13045</v>
      </c>
      <c r="M1219" t="s">
        <v>13046</v>
      </c>
      <c r="N1219" s="2">
        <v>90750</v>
      </c>
      <c r="O1219" t="s">
        <v>68</v>
      </c>
      <c r="P1219" s="3">
        <v>45218</v>
      </c>
      <c r="Q1219" t="s">
        <v>6359</v>
      </c>
      <c r="R1219" t="s">
        <v>11257</v>
      </c>
    </row>
    <row r="1220" spans="1:18" x14ac:dyDescent="0.2">
      <c r="A1220" t="s">
        <v>0</v>
      </c>
      <c r="B1220" t="s">
        <v>1</v>
      </c>
      <c r="C1220" t="s">
        <v>10190</v>
      </c>
      <c r="D1220" t="s">
        <v>3</v>
      </c>
      <c r="E1220" t="s">
        <v>152</v>
      </c>
      <c r="F1220" t="s">
        <v>5</v>
      </c>
      <c r="G1220" s="2">
        <v>168000</v>
      </c>
      <c r="H1220" t="s">
        <v>6</v>
      </c>
      <c r="I1220" s="2">
        <v>3</v>
      </c>
      <c r="J1220" t="s">
        <v>7</v>
      </c>
      <c r="K1220" t="s">
        <v>10191</v>
      </c>
      <c r="L1220" t="s">
        <v>13077</v>
      </c>
      <c r="M1220" t="s">
        <v>13078</v>
      </c>
      <c r="N1220" s="2">
        <v>56000</v>
      </c>
      <c r="O1220" t="s">
        <v>68</v>
      </c>
      <c r="P1220" s="3">
        <v>45218</v>
      </c>
      <c r="Q1220" t="s">
        <v>8395</v>
      </c>
      <c r="R1220" t="s">
        <v>10962</v>
      </c>
    </row>
    <row r="1221" spans="1:18" x14ac:dyDescent="0.2">
      <c r="A1221" t="s">
        <v>0</v>
      </c>
      <c r="B1221" t="s">
        <v>1</v>
      </c>
      <c r="C1221" t="s">
        <v>10192</v>
      </c>
      <c r="D1221" t="s">
        <v>3</v>
      </c>
      <c r="E1221" t="s">
        <v>20</v>
      </c>
      <c r="F1221" t="s">
        <v>5</v>
      </c>
      <c r="G1221" s="2">
        <v>74250</v>
      </c>
      <c r="H1221" t="s">
        <v>6</v>
      </c>
      <c r="I1221" s="2">
        <v>1</v>
      </c>
      <c r="J1221" t="s">
        <v>7</v>
      </c>
      <c r="K1221" t="s">
        <v>10193</v>
      </c>
      <c r="L1221" t="s">
        <v>13038</v>
      </c>
      <c r="M1221" t="s">
        <v>13039</v>
      </c>
      <c r="N1221" s="2">
        <v>74250</v>
      </c>
      <c r="O1221" t="s">
        <v>68</v>
      </c>
      <c r="P1221" s="3">
        <v>45218</v>
      </c>
      <c r="Q1221" t="s">
        <v>3057</v>
      </c>
      <c r="R1221" t="s">
        <v>11258</v>
      </c>
    </row>
    <row r="1222" spans="1:18" x14ac:dyDescent="0.2">
      <c r="A1222" t="s">
        <v>0</v>
      </c>
      <c r="B1222" t="s">
        <v>1</v>
      </c>
      <c r="C1222" t="s">
        <v>10192</v>
      </c>
      <c r="D1222" t="s">
        <v>16</v>
      </c>
      <c r="E1222" t="s">
        <v>27</v>
      </c>
      <c r="F1222" t="s">
        <v>5</v>
      </c>
      <c r="G1222" s="2">
        <v>89285</v>
      </c>
      <c r="H1222" t="s">
        <v>6</v>
      </c>
      <c r="I1222" s="2">
        <v>1</v>
      </c>
      <c r="J1222" t="s">
        <v>7</v>
      </c>
      <c r="K1222" t="s">
        <v>10193</v>
      </c>
      <c r="L1222" t="s">
        <v>13075</v>
      </c>
      <c r="M1222" t="s">
        <v>13076</v>
      </c>
      <c r="N1222" s="2">
        <v>89285</v>
      </c>
      <c r="O1222" t="s">
        <v>68</v>
      </c>
      <c r="P1222" s="3">
        <v>45218</v>
      </c>
      <c r="Q1222" t="s">
        <v>3057</v>
      </c>
      <c r="R1222" t="s">
        <v>11258</v>
      </c>
    </row>
    <row r="1223" spans="1:18" x14ac:dyDescent="0.2">
      <c r="A1223" t="s">
        <v>0</v>
      </c>
      <c r="B1223" t="s">
        <v>1</v>
      </c>
      <c r="C1223" t="s">
        <v>10194</v>
      </c>
      <c r="D1223" t="s">
        <v>3</v>
      </c>
      <c r="E1223" t="s">
        <v>106</v>
      </c>
      <c r="F1223" t="s">
        <v>5</v>
      </c>
      <c r="G1223" s="2">
        <v>87787</v>
      </c>
      <c r="H1223" t="s">
        <v>6</v>
      </c>
      <c r="I1223" s="2">
        <v>1</v>
      </c>
      <c r="J1223" t="s">
        <v>7</v>
      </c>
      <c r="K1223" t="s">
        <v>10195</v>
      </c>
      <c r="L1223" t="s">
        <v>13021</v>
      </c>
      <c r="M1223" t="s">
        <v>13022</v>
      </c>
      <c r="N1223" s="2">
        <v>87787</v>
      </c>
      <c r="O1223" t="s">
        <v>68</v>
      </c>
      <c r="P1223" s="3">
        <v>45218</v>
      </c>
      <c r="Q1223" t="s">
        <v>6024</v>
      </c>
      <c r="R1223" t="s">
        <v>11259</v>
      </c>
    </row>
    <row r="1224" spans="1:18" x14ac:dyDescent="0.2">
      <c r="A1224" t="s">
        <v>0</v>
      </c>
      <c r="B1224" t="s">
        <v>1</v>
      </c>
      <c r="C1224" t="s">
        <v>10196</v>
      </c>
      <c r="D1224" t="s">
        <v>3</v>
      </c>
      <c r="E1224" t="s">
        <v>20</v>
      </c>
      <c r="F1224" t="s">
        <v>5</v>
      </c>
      <c r="G1224" s="2">
        <v>74250</v>
      </c>
      <c r="H1224" t="s">
        <v>6</v>
      </c>
      <c r="I1224" s="2">
        <v>1</v>
      </c>
      <c r="J1224" t="s">
        <v>7</v>
      </c>
      <c r="K1224" t="s">
        <v>10197</v>
      </c>
      <c r="L1224" t="s">
        <v>13038</v>
      </c>
      <c r="M1224" t="s">
        <v>13039</v>
      </c>
      <c r="N1224" s="2">
        <v>74250</v>
      </c>
      <c r="O1224" t="s">
        <v>68</v>
      </c>
      <c r="P1224" s="3">
        <v>45218</v>
      </c>
      <c r="Q1224" t="s">
        <v>493</v>
      </c>
      <c r="R1224" t="s">
        <v>10619</v>
      </c>
    </row>
    <row r="1225" spans="1:18" x14ac:dyDescent="0.2">
      <c r="A1225" t="s">
        <v>0</v>
      </c>
      <c r="B1225" t="s">
        <v>1</v>
      </c>
      <c r="C1225" t="s">
        <v>10198</v>
      </c>
      <c r="D1225" t="s">
        <v>3</v>
      </c>
      <c r="E1225" t="s">
        <v>93</v>
      </c>
      <c r="F1225" t="s">
        <v>5</v>
      </c>
      <c r="G1225" s="2">
        <v>73431</v>
      </c>
      <c r="H1225" t="s">
        <v>6</v>
      </c>
      <c r="I1225" s="2">
        <v>1</v>
      </c>
      <c r="J1225" t="s">
        <v>7</v>
      </c>
      <c r="K1225" t="s">
        <v>10199</v>
      </c>
      <c r="L1225" t="s">
        <v>13040</v>
      </c>
      <c r="M1225" t="s">
        <v>13041</v>
      </c>
      <c r="N1225" s="2">
        <v>73431</v>
      </c>
      <c r="O1225" t="s">
        <v>68</v>
      </c>
      <c r="P1225" s="3">
        <v>45218</v>
      </c>
      <c r="Q1225" t="s">
        <v>1860</v>
      </c>
      <c r="R1225" t="s">
        <v>11260</v>
      </c>
    </row>
    <row r="1226" spans="1:18" x14ac:dyDescent="0.2">
      <c r="A1226" t="s">
        <v>0</v>
      </c>
      <c r="B1226" t="s">
        <v>1</v>
      </c>
      <c r="C1226" t="s">
        <v>10200</v>
      </c>
      <c r="D1226" t="s">
        <v>3</v>
      </c>
      <c r="E1226" t="s">
        <v>36</v>
      </c>
      <c r="F1226" t="s">
        <v>5</v>
      </c>
      <c r="G1226" s="2">
        <v>555290</v>
      </c>
      <c r="H1226" t="s">
        <v>6</v>
      </c>
      <c r="I1226" s="2">
        <v>5</v>
      </c>
      <c r="J1226" t="s">
        <v>7</v>
      </c>
      <c r="K1226" t="s">
        <v>10201</v>
      </c>
      <c r="L1226" t="s">
        <v>13085</v>
      </c>
      <c r="M1226" t="s">
        <v>13086</v>
      </c>
      <c r="N1226" s="2">
        <v>111058</v>
      </c>
      <c r="O1226" t="s">
        <v>68</v>
      </c>
      <c r="P1226" s="3">
        <v>45218</v>
      </c>
      <c r="Q1226" t="s">
        <v>10202</v>
      </c>
      <c r="R1226" t="s">
        <v>11261</v>
      </c>
    </row>
    <row r="1227" spans="1:18" x14ac:dyDescent="0.2">
      <c r="A1227" t="s">
        <v>0</v>
      </c>
      <c r="B1227" t="s">
        <v>1</v>
      </c>
      <c r="C1227" t="s">
        <v>10200</v>
      </c>
      <c r="D1227" t="s">
        <v>16</v>
      </c>
      <c r="E1227" t="s">
        <v>48</v>
      </c>
      <c r="F1227" t="s">
        <v>5</v>
      </c>
      <c r="G1227" s="2">
        <v>55595</v>
      </c>
      <c r="H1227" t="s">
        <v>6</v>
      </c>
      <c r="I1227" s="2">
        <v>1</v>
      </c>
      <c r="J1227" t="s">
        <v>7</v>
      </c>
      <c r="K1227" t="s">
        <v>10201</v>
      </c>
      <c r="L1227" t="s">
        <v>13159</v>
      </c>
      <c r="M1227" t="s">
        <v>13160</v>
      </c>
      <c r="N1227" s="2">
        <v>55595</v>
      </c>
      <c r="O1227" t="s">
        <v>68</v>
      </c>
      <c r="P1227" s="3">
        <v>45218</v>
      </c>
      <c r="Q1227" t="s">
        <v>10202</v>
      </c>
      <c r="R1227" t="s">
        <v>11261</v>
      </c>
    </row>
    <row r="1228" spans="1:18" x14ac:dyDescent="0.2">
      <c r="A1228" t="s">
        <v>0</v>
      </c>
      <c r="B1228" t="s">
        <v>1</v>
      </c>
      <c r="C1228" t="s">
        <v>10200</v>
      </c>
      <c r="D1228" t="s">
        <v>19</v>
      </c>
      <c r="E1228" t="s">
        <v>27</v>
      </c>
      <c r="F1228" t="s">
        <v>5</v>
      </c>
      <c r="G1228" s="2">
        <v>357140</v>
      </c>
      <c r="H1228" t="s">
        <v>6</v>
      </c>
      <c r="I1228" s="2">
        <v>4</v>
      </c>
      <c r="J1228" t="s">
        <v>7</v>
      </c>
      <c r="K1228" t="s">
        <v>10201</v>
      </c>
      <c r="L1228" t="s">
        <v>13075</v>
      </c>
      <c r="M1228" t="s">
        <v>13076</v>
      </c>
      <c r="N1228" s="2">
        <v>89285</v>
      </c>
      <c r="O1228" t="s">
        <v>68</v>
      </c>
      <c r="P1228" s="3">
        <v>45218</v>
      </c>
      <c r="Q1228" t="s">
        <v>10202</v>
      </c>
      <c r="R1228" t="s">
        <v>11261</v>
      </c>
    </row>
    <row r="1229" spans="1:18" x14ac:dyDescent="0.2">
      <c r="A1229" t="s">
        <v>0</v>
      </c>
      <c r="B1229" t="s">
        <v>1</v>
      </c>
      <c r="C1229" t="s">
        <v>10203</v>
      </c>
      <c r="D1229" t="s">
        <v>3</v>
      </c>
      <c r="E1229" t="s">
        <v>152</v>
      </c>
      <c r="F1229" t="s">
        <v>5</v>
      </c>
      <c r="G1229" s="2">
        <v>56000</v>
      </c>
      <c r="H1229" t="s">
        <v>6</v>
      </c>
      <c r="I1229" s="2">
        <v>1</v>
      </c>
      <c r="J1229" t="s">
        <v>7</v>
      </c>
      <c r="K1229" t="s">
        <v>10204</v>
      </c>
      <c r="L1229" t="s">
        <v>13077</v>
      </c>
      <c r="M1229" t="s">
        <v>13078</v>
      </c>
      <c r="N1229" s="2">
        <v>56000</v>
      </c>
      <c r="O1229" t="s">
        <v>68</v>
      </c>
      <c r="P1229" s="3">
        <v>45218</v>
      </c>
      <c r="Q1229" t="s">
        <v>5286</v>
      </c>
      <c r="R1229" t="s">
        <v>11262</v>
      </c>
    </row>
    <row r="1230" spans="1:18" x14ac:dyDescent="0.2">
      <c r="A1230" t="s">
        <v>0</v>
      </c>
      <c r="B1230" t="s">
        <v>1</v>
      </c>
      <c r="C1230" t="s">
        <v>10205</v>
      </c>
      <c r="D1230" t="s">
        <v>3</v>
      </c>
      <c r="E1230" t="s">
        <v>36</v>
      </c>
      <c r="F1230" t="s">
        <v>5</v>
      </c>
      <c r="G1230" s="2">
        <v>444232</v>
      </c>
      <c r="H1230" t="s">
        <v>6</v>
      </c>
      <c r="I1230" s="2">
        <v>4</v>
      </c>
      <c r="J1230" t="s">
        <v>7</v>
      </c>
      <c r="K1230" t="s">
        <v>10206</v>
      </c>
      <c r="L1230" t="s">
        <v>13085</v>
      </c>
      <c r="M1230" t="s">
        <v>13086</v>
      </c>
      <c r="N1230" s="2">
        <v>111058</v>
      </c>
      <c r="O1230" t="s">
        <v>68</v>
      </c>
      <c r="P1230" s="3">
        <v>45218</v>
      </c>
      <c r="Q1230" t="s">
        <v>10207</v>
      </c>
      <c r="R1230" t="s">
        <v>11263</v>
      </c>
    </row>
    <row r="1231" spans="1:18" x14ac:dyDescent="0.2">
      <c r="A1231" t="s">
        <v>0</v>
      </c>
      <c r="B1231" t="s">
        <v>1</v>
      </c>
      <c r="C1231" t="s">
        <v>10205</v>
      </c>
      <c r="D1231" t="s">
        <v>16</v>
      </c>
      <c r="E1231" t="s">
        <v>27</v>
      </c>
      <c r="F1231" t="s">
        <v>5</v>
      </c>
      <c r="G1231" s="2">
        <v>446425</v>
      </c>
      <c r="H1231" t="s">
        <v>6</v>
      </c>
      <c r="I1231" s="2">
        <v>5</v>
      </c>
      <c r="J1231" t="s">
        <v>7</v>
      </c>
      <c r="K1231" t="s">
        <v>10206</v>
      </c>
      <c r="L1231" t="s">
        <v>13075</v>
      </c>
      <c r="M1231" t="s">
        <v>13076</v>
      </c>
      <c r="N1231" s="2">
        <v>89285</v>
      </c>
      <c r="O1231" t="s">
        <v>68</v>
      </c>
      <c r="P1231" s="3">
        <v>45218</v>
      </c>
      <c r="Q1231" t="s">
        <v>10207</v>
      </c>
      <c r="R1231" t="s">
        <v>11263</v>
      </c>
    </row>
    <row r="1232" spans="1:18" x14ac:dyDescent="0.2">
      <c r="A1232" t="s">
        <v>0</v>
      </c>
      <c r="B1232" t="s">
        <v>1</v>
      </c>
      <c r="C1232" t="s">
        <v>10205</v>
      </c>
      <c r="D1232" t="s">
        <v>19</v>
      </c>
      <c r="E1232" t="s">
        <v>24</v>
      </c>
      <c r="F1232" t="s">
        <v>5</v>
      </c>
      <c r="G1232" s="2">
        <v>425700</v>
      </c>
      <c r="H1232" t="s">
        <v>6</v>
      </c>
      <c r="I1232" s="2">
        <v>6</v>
      </c>
      <c r="J1232" t="s">
        <v>7</v>
      </c>
      <c r="K1232" t="s">
        <v>10206</v>
      </c>
      <c r="L1232" t="s">
        <v>13051</v>
      </c>
      <c r="M1232" t="s">
        <v>13052</v>
      </c>
      <c r="N1232" s="2">
        <v>70950</v>
      </c>
      <c r="O1232" t="s">
        <v>68</v>
      </c>
      <c r="P1232" s="3">
        <v>45218</v>
      </c>
      <c r="Q1232" t="s">
        <v>10207</v>
      </c>
      <c r="R1232" t="s">
        <v>11263</v>
      </c>
    </row>
    <row r="1233" spans="1:18" x14ac:dyDescent="0.2">
      <c r="A1233" t="s">
        <v>0</v>
      </c>
      <c r="B1233" t="s">
        <v>1</v>
      </c>
      <c r="C1233" t="s">
        <v>10205</v>
      </c>
      <c r="D1233" t="s">
        <v>22</v>
      </c>
      <c r="E1233" t="s">
        <v>20</v>
      </c>
      <c r="F1233" t="s">
        <v>5</v>
      </c>
      <c r="G1233" s="2">
        <v>74250</v>
      </c>
      <c r="H1233" t="s">
        <v>6</v>
      </c>
      <c r="I1233" s="2">
        <v>1</v>
      </c>
      <c r="J1233" t="s">
        <v>7</v>
      </c>
      <c r="K1233" t="s">
        <v>10206</v>
      </c>
      <c r="L1233" t="s">
        <v>13038</v>
      </c>
      <c r="M1233" t="s">
        <v>13039</v>
      </c>
      <c r="N1233" s="2">
        <v>74250</v>
      </c>
      <c r="O1233" t="s">
        <v>68</v>
      </c>
      <c r="P1233" s="3">
        <v>45218</v>
      </c>
      <c r="Q1233" t="s">
        <v>10207</v>
      </c>
      <c r="R1233" t="s">
        <v>11263</v>
      </c>
    </row>
    <row r="1234" spans="1:18" x14ac:dyDescent="0.2">
      <c r="A1234" t="s">
        <v>0</v>
      </c>
      <c r="B1234" t="s">
        <v>1</v>
      </c>
      <c r="C1234" t="s">
        <v>10208</v>
      </c>
      <c r="D1234" t="s">
        <v>3</v>
      </c>
      <c r="E1234" t="s">
        <v>36</v>
      </c>
      <c r="F1234" t="s">
        <v>5</v>
      </c>
      <c r="G1234" s="2">
        <v>111058</v>
      </c>
      <c r="H1234" t="s">
        <v>6</v>
      </c>
      <c r="I1234" s="2">
        <v>1</v>
      </c>
      <c r="J1234" t="s">
        <v>7</v>
      </c>
      <c r="K1234" t="s">
        <v>10209</v>
      </c>
      <c r="L1234" t="s">
        <v>13085</v>
      </c>
      <c r="M1234" t="s">
        <v>13086</v>
      </c>
      <c r="N1234" s="2">
        <v>111058</v>
      </c>
      <c r="O1234" t="s">
        <v>68</v>
      </c>
      <c r="P1234" s="3">
        <v>45218</v>
      </c>
      <c r="Q1234" t="s">
        <v>1362</v>
      </c>
      <c r="R1234" t="s">
        <v>11264</v>
      </c>
    </row>
    <row r="1235" spans="1:18" x14ac:dyDescent="0.2">
      <c r="A1235" t="s">
        <v>0</v>
      </c>
      <c r="B1235" t="s">
        <v>1</v>
      </c>
      <c r="C1235" t="s">
        <v>10210</v>
      </c>
      <c r="D1235" t="s">
        <v>3</v>
      </c>
      <c r="E1235" t="s">
        <v>152</v>
      </c>
      <c r="F1235" t="s">
        <v>5</v>
      </c>
      <c r="G1235" s="2">
        <v>112000</v>
      </c>
      <c r="H1235" t="s">
        <v>6</v>
      </c>
      <c r="I1235" s="2">
        <v>2</v>
      </c>
      <c r="J1235" t="s">
        <v>7</v>
      </c>
      <c r="K1235" t="s">
        <v>10211</v>
      </c>
      <c r="L1235" t="s">
        <v>13077</v>
      </c>
      <c r="M1235" t="s">
        <v>13078</v>
      </c>
      <c r="N1235" s="2">
        <v>56000</v>
      </c>
      <c r="O1235" t="s">
        <v>68</v>
      </c>
      <c r="P1235" s="3">
        <v>45218</v>
      </c>
      <c r="Q1235" t="s">
        <v>1071</v>
      </c>
      <c r="R1235" t="s">
        <v>11265</v>
      </c>
    </row>
    <row r="1236" spans="1:18" x14ac:dyDescent="0.2">
      <c r="A1236" t="s">
        <v>0</v>
      </c>
      <c r="B1236" t="s">
        <v>1</v>
      </c>
      <c r="C1236" t="s">
        <v>10210</v>
      </c>
      <c r="D1236" t="s">
        <v>16</v>
      </c>
      <c r="E1236" t="s">
        <v>61</v>
      </c>
      <c r="F1236" t="s">
        <v>5</v>
      </c>
      <c r="G1236" s="2">
        <v>50182</v>
      </c>
      <c r="H1236" t="s">
        <v>6</v>
      </c>
      <c r="I1236" s="2">
        <v>1</v>
      </c>
      <c r="J1236" t="s">
        <v>7</v>
      </c>
      <c r="K1236" t="s">
        <v>10211</v>
      </c>
      <c r="L1236" t="s">
        <v>13089</v>
      </c>
      <c r="M1236" t="s">
        <v>13090</v>
      </c>
      <c r="N1236" s="2">
        <v>50182</v>
      </c>
      <c r="O1236" t="s">
        <v>68</v>
      </c>
      <c r="P1236" s="3">
        <v>45218</v>
      </c>
      <c r="Q1236" t="s">
        <v>1071</v>
      </c>
      <c r="R1236" t="s">
        <v>11265</v>
      </c>
    </row>
    <row r="1237" spans="1:18" x14ac:dyDescent="0.2">
      <c r="A1237" t="s">
        <v>0</v>
      </c>
      <c r="B1237" t="s">
        <v>1</v>
      </c>
      <c r="C1237" t="s">
        <v>10212</v>
      </c>
      <c r="D1237" t="s">
        <v>3</v>
      </c>
      <c r="E1237" t="s">
        <v>24</v>
      </c>
      <c r="F1237" t="s">
        <v>5</v>
      </c>
      <c r="G1237" s="2">
        <v>141900</v>
      </c>
      <c r="H1237" t="s">
        <v>6</v>
      </c>
      <c r="I1237" s="2">
        <v>2</v>
      </c>
      <c r="J1237" t="s">
        <v>7</v>
      </c>
      <c r="K1237" t="s">
        <v>10213</v>
      </c>
      <c r="L1237" t="s">
        <v>13051</v>
      </c>
      <c r="M1237" t="s">
        <v>13052</v>
      </c>
      <c r="N1237" s="2">
        <v>70950</v>
      </c>
      <c r="O1237" t="s">
        <v>68</v>
      </c>
      <c r="P1237" s="3">
        <v>45218</v>
      </c>
      <c r="Q1237" t="s">
        <v>1154</v>
      </c>
      <c r="R1237" t="s">
        <v>11266</v>
      </c>
    </row>
    <row r="1238" spans="1:18" x14ac:dyDescent="0.2">
      <c r="A1238" t="s">
        <v>0</v>
      </c>
      <c r="B1238" t="s">
        <v>1</v>
      </c>
      <c r="C1238" t="s">
        <v>10212</v>
      </c>
      <c r="D1238" t="s">
        <v>16</v>
      </c>
      <c r="E1238" t="s">
        <v>20</v>
      </c>
      <c r="F1238" t="s">
        <v>5</v>
      </c>
      <c r="G1238" s="2">
        <v>74250</v>
      </c>
      <c r="H1238" t="s">
        <v>6</v>
      </c>
      <c r="I1238" s="2">
        <v>1</v>
      </c>
      <c r="J1238" t="s">
        <v>7</v>
      </c>
      <c r="K1238" t="s">
        <v>10213</v>
      </c>
      <c r="L1238" t="s">
        <v>13038</v>
      </c>
      <c r="M1238" t="s">
        <v>13039</v>
      </c>
      <c r="N1238" s="2">
        <v>74250</v>
      </c>
      <c r="O1238" t="s">
        <v>68</v>
      </c>
      <c r="P1238" s="3">
        <v>45218</v>
      </c>
      <c r="Q1238" t="s">
        <v>1154</v>
      </c>
      <c r="R1238" t="s">
        <v>11266</v>
      </c>
    </row>
    <row r="1239" spans="1:18" x14ac:dyDescent="0.2">
      <c r="A1239" t="s">
        <v>0</v>
      </c>
      <c r="B1239" t="s">
        <v>1</v>
      </c>
      <c r="C1239" t="s">
        <v>10212</v>
      </c>
      <c r="D1239" t="s">
        <v>19</v>
      </c>
      <c r="E1239" t="s">
        <v>55</v>
      </c>
      <c r="F1239" t="s">
        <v>5</v>
      </c>
      <c r="G1239" s="2">
        <v>490320</v>
      </c>
      <c r="H1239" t="s">
        <v>6</v>
      </c>
      <c r="I1239" s="2">
        <v>16</v>
      </c>
      <c r="J1239" t="s">
        <v>7</v>
      </c>
      <c r="K1239" t="s">
        <v>10213</v>
      </c>
      <c r="L1239" t="s">
        <v>13047</v>
      </c>
      <c r="M1239" t="s">
        <v>13048</v>
      </c>
      <c r="N1239" s="2">
        <v>30645</v>
      </c>
      <c r="O1239" t="s">
        <v>68</v>
      </c>
      <c r="P1239" s="3">
        <v>45218</v>
      </c>
      <c r="Q1239" t="s">
        <v>1154</v>
      </c>
      <c r="R1239" t="s">
        <v>11266</v>
      </c>
    </row>
    <row r="1240" spans="1:18" x14ac:dyDescent="0.2">
      <c r="A1240" t="s">
        <v>0</v>
      </c>
      <c r="B1240" t="s">
        <v>1</v>
      </c>
      <c r="C1240" t="s">
        <v>10214</v>
      </c>
      <c r="D1240" t="s">
        <v>3</v>
      </c>
      <c r="E1240" t="s">
        <v>36</v>
      </c>
      <c r="F1240" t="s">
        <v>5</v>
      </c>
      <c r="G1240" s="2">
        <v>111058</v>
      </c>
      <c r="H1240" t="s">
        <v>6</v>
      </c>
      <c r="I1240" s="2">
        <v>1</v>
      </c>
      <c r="J1240" t="s">
        <v>7</v>
      </c>
      <c r="K1240" t="s">
        <v>10215</v>
      </c>
      <c r="L1240" t="s">
        <v>13085</v>
      </c>
      <c r="M1240" t="s">
        <v>13086</v>
      </c>
      <c r="N1240" s="2">
        <v>111058</v>
      </c>
      <c r="O1240" t="s">
        <v>68</v>
      </c>
      <c r="P1240" s="3">
        <v>45218</v>
      </c>
      <c r="Q1240" t="s">
        <v>1154</v>
      </c>
      <c r="R1240" t="s">
        <v>11266</v>
      </c>
    </row>
    <row r="1241" spans="1:18" x14ac:dyDescent="0.2">
      <c r="A1241" t="s">
        <v>0</v>
      </c>
      <c r="B1241" t="s">
        <v>1</v>
      </c>
      <c r="C1241" t="s">
        <v>10216</v>
      </c>
      <c r="D1241" t="s">
        <v>3</v>
      </c>
      <c r="E1241" t="s">
        <v>36</v>
      </c>
      <c r="F1241" t="s">
        <v>5</v>
      </c>
      <c r="G1241" s="2">
        <v>111058</v>
      </c>
      <c r="H1241" t="s">
        <v>6</v>
      </c>
      <c r="I1241" s="2">
        <v>1</v>
      </c>
      <c r="J1241" t="s">
        <v>7</v>
      </c>
      <c r="K1241" t="s">
        <v>10217</v>
      </c>
      <c r="L1241" t="s">
        <v>13085</v>
      </c>
      <c r="M1241" t="s">
        <v>13086</v>
      </c>
      <c r="N1241" s="2">
        <v>111058</v>
      </c>
      <c r="O1241" t="s">
        <v>68</v>
      </c>
      <c r="P1241" s="3">
        <v>45218</v>
      </c>
      <c r="Q1241" t="s">
        <v>10218</v>
      </c>
      <c r="R1241" t="s">
        <v>11267</v>
      </c>
    </row>
    <row r="1242" spans="1:18" x14ac:dyDescent="0.2">
      <c r="A1242" t="s">
        <v>0</v>
      </c>
      <c r="B1242" t="s">
        <v>1</v>
      </c>
      <c r="C1242" t="s">
        <v>10219</v>
      </c>
      <c r="D1242" t="s">
        <v>3</v>
      </c>
      <c r="E1242" t="s">
        <v>20</v>
      </c>
      <c r="F1242" t="s">
        <v>5</v>
      </c>
      <c r="G1242" s="2">
        <v>74250</v>
      </c>
      <c r="H1242" t="s">
        <v>6</v>
      </c>
      <c r="I1242" s="2">
        <v>1</v>
      </c>
      <c r="J1242" t="s">
        <v>7</v>
      </c>
      <c r="K1242" t="s">
        <v>10220</v>
      </c>
      <c r="L1242" t="s">
        <v>13038</v>
      </c>
      <c r="M1242" t="s">
        <v>13039</v>
      </c>
      <c r="N1242" s="2">
        <v>74250</v>
      </c>
      <c r="O1242" t="s">
        <v>68</v>
      </c>
      <c r="P1242" s="3">
        <v>45218</v>
      </c>
      <c r="Q1242" t="s">
        <v>1481</v>
      </c>
      <c r="R1242" t="s">
        <v>11268</v>
      </c>
    </row>
    <row r="1243" spans="1:18" x14ac:dyDescent="0.2">
      <c r="A1243" t="s">
        <v>0</v>
      </c>
      <c r="B1243" t="s">
        <v>1</v>
      </c>
      <c r="C1243" t="s">
        <v>10221</v>
      </c>
      <c r="D1243" t="s">
        <v>3</v>
      </c>
      <c r="E1243" t="s">
        <v>55</v>
      </c>
      <c r="F1243" t="s">
        <v>5</v>
      </c>
      <c r="G1243" s="2">
        <v>367740</v>
      </c>
      <c r="H1243" t="s">
        <v>6</v>
      </c>
      <c r="I1243" s="2">
        <v>12</v>
      </c>
      <c r="J1243" t="s">
        <v>7</v>
      </c>
      <c r="K1243" t="s">
        <v>10222</v>
      </c>
      <c r="L1243" t="s">
        <v>13047</v>
      </c>
      <c r="M1243" t="s">
        <v>13048</v>
      </c>
      <c r="N1243" s="2">
        <v>30645</v>
      </c>
      <c r="O1243" t="s">
        <v>68</v>
      </c>
      <c r="P1243" s="3">
        <v>45218</v>
      </c>
      <c r="Q1243" t="s">
        <v>9667</v>
      </c>
      <c r="R1243" t="s">
        <v>11083</v>
      </c>
    </row>
    <row r="1244" spans="1:18" x14ac:dyDescent="0.2">
      <c r="A1244" t="s">
        <v>0</v>
      </c>
      <c r="B1244" t="s">
        <v>1</v>
      </c>
      <c r="C1244" t="s">
        <v>10223</v>
      </c>
      <c r="D1244" t="s">
        <v>3</v>
      </c>
      <c r="E1244" t="s">
        <v>61</v>
      </c>
      <c r="F1244" t="s">
        <v>5</v>
      </c>
      <c r="G1244" s="2">
        <v>100364</v>
      </c>
      <c r="H1244" t="s">
        <v>6</v>
      </c>
      <c r="I1244" s="2">
        <v>2</v>
      </c>
      <c r="J1244" t="s">
        <v>7</v>
      </c>
      <c r="K1244" t="s">
        <v>10224</v>
      </c>
      <c r="L1244" t="s">
        <v>13089</v>
      </c>
      <c r="M1244" t="s">
        <v>13090</v>
      </c>
      <c r="N1244" s="2">
        <v>50182</v>
      </c>
      <c r="O1244" t="s">
        <v>68</v>
      </c>
      <c r="P1244" s="3">
        <v>45218</v>
      </c>
      <c r="Q1244" t="s">
        <v>9667</v>
      </c>
      <c r="R1244" t="s">
        <v>11083</v>
      </c>
    </row>
    <row r="1245" spans="1:18" x14ac:dyDescent="0.2">
      <c r="A1245" t="s">
        <v>0</v>
      </c>
      <c r="B1245" t="s">
        <v>1</v>
      </c>
      <c r="C1245" t="s">
        <v>10225</v>
      </c>
      <c r="D1245" t="s">
        <v>3</v>
      </c>
      <c r="E1245" t="s">
        <v>93</v>
      </c>
      <c r="F1245" t="s">
        <v>5</v>
      </c>
      <c r="G1245" s="2">
        <v>73431</v>
      </c>
      <c r="H1245" t="s">
        <v>6</v>
      </c>
      <c r="I1245" s="2">
        <v>1</v>
      </c>
      <c r="J1245" t="s">
        <v>7</v>
      </c>
      <c r="K1245" t="s">
        <v>10226</v>
      </c>
      <c r="L1245" t="s">
        <v>13040</v>
      </c>
      <c r="M1245" t="s">
        <v>13041</v>
      </c>
      <c r="N1245" s="2">
        <v>73431</v>
      </c>
      <c r="O1245" t="s">
        <v>68</v>
      </c>
      <c r="P1245" s="3">
        <v>45218</v>
      </c>
      <c r="Q1245" t="s">
        <v>10218</v>
      </c>
      <c r="R1245" t="s">
        <v>11267</v>
      </c>
    </row>
    <row r="1246" spans="1:18" x14ac:dyDescent="0.2">
      <c r="A1246" t="s">
        <v>0</v>
      </c>
      <c r="B1246" t="s">
        <v>1</v>
      </c>
      <c r="C1246" t="s">
        <v>10227</v>
      </c>
      <c r="D1246" t="s">
        <v>3</v>
      </c>
      <c r="E1246" t="s">
        <v>27</v>
      </c>
      <c r="F1246" t="s">
        <v>5</v>
      </c>
      <c r="G1246" s="2">
        <v>267855</v>
      </c>
      <c r="H1246" t="s">
        <v>6</v>
      </c>
      <c r="I1246" s="2">
        <v>3</v>
      </c>
      <c r="J1246" t="s">
        <v>7</v>
      </c>
      <c r="K1246" t="s">
        <v>10228</v>
      </c>
      <c r="L1246" t="s">
        <v>13075</v>
      </c>
      <c r="M1246" t="s">
        <v>13076</v>
      </c>
      <c r="N1246" s="2">
        <v>89285</v>
      </c>
      <c r="O1246" t="s">
        <v>68</v>
      </c>
      <c r="P1246" s="3">
        <v>45218</v>
      </c>
      <c r="Q1246" t="s">
        <v>10207</v>
      </c>
      <c r="R1246" t="s">
        <v>11263</v>
      </c>
    </row>
    <row r="1247" spans="1:18" x14ac:dyDescent="0.2">
      <c r="A1247" t="s">
        <v>0</v>
      </c>
      <c r="B1247" t="s">
        <v>1</v>
      </c>
      <c r="C1247" t="s">
        <v>10227</v>
      </c>
      <c r="D1247" t="s">
        <v>16</v>
      </c>
      <c r="E1247" t="s">
        <v>61</v>
      </c>
      <c r="F1247" t="s">
        <v>5</v>
      </c>
      <c r="G1247" s="2">
        <v>150546</v>
      </c>
      <c r="H1247" t="s">
        <v>6</v>
      </c>
      <c r="I1247" s="2">
        <v>3</v>
      </c>
      <c r="J1247" t="s">
        <v>7</v>
      </c>
      <c r="K1247" t="s">
        <v>10228</v>
      </c>
      <c r="L1247" t="s">
        <v>13089</v>
      </c>
      <c r="M1247" t="s">
        <v>13090</v>
      </c>
      <c r="N1247" s="2">
        <v>50182</v>
      </c>
      <c r="O1247" t="s">
        <v>68</v>
      </c>
      <c r="P1247" s="3">
        <v>45218</v>
      </c>
      <c r="Q1247" t="s">
        <v>10207</v>
      </c>
      <c r="R1247" t="s">
        <v>11263</v>
      </c>
    </row>
    <row r="1248" spans="1:18" x14ac:dyDescent="0.2">
      <c r="A1248" t="s">
        <v>0</v>
      </c>
      <c r="B1248" t="s">
        <v>1</v>
      </c>
      <c r="C1248" t="s">
        <v>10227</v>
      </c>
      <c r="D1248" t="s">
        <v>19</v>
      </c>
      <c r="E1248" t="s">
        <v>48</v>
      </c>
      <c r="F1248" t="s">
        <v>5</v>
      </c>
      <c r="G1248" s="2">
        <v>55595</v>
      </c>
      <c r="H1248" t="s">
        <v>6</v>
      </c>
      <c r="I1248" s="2">
        <v>1</v>
      </c>
      <c r="J1248" t="s">
        <v>7</v>
      </c>
      <c r="K1248" t="s">
        <v>10228</v>
      </c>
      <c r="L1248" t="s">
        <v>13159</v>
      </c>
      <c r="M1248" t="s">
        <v>13160</v>
      </c>
      <c r="N1248" s="2">
        <v>55595</v>
      </c>
      <c r="O1248" t="s">
        <v>68</v>
      </c>
      <c r="P1248" s="3">
        <v>45218</v>
      </c>
      <c r="Q1248" t="s">
        <v>10207</v>
      </c>
      <c r="R1248" t="s">
        <v>11263</v>
      </c>
    </row>
    <row r="1249" spans="1:18" x14ac:dyDescent="0.2">
      <c r="A1249" t="s">
        <v>0</v>
      </c>
      <c r="B1249" t="s">
        <v>1</v>
      </c>
      <c r="C1249" t="s">
        <v>10227</v>
      </c>
      <c r="D1249" t="s">
        <v>22</v>
      </c>
      <c r="E1249" t="s">
        <v>106</v>
      </c>
      <c r="F1249" t="s">
        <v>5</v>
      </c>
      <c r="G1249" s="2">
        <v>702296</v>
      </c>
      <c r="H1249" t="s">
        <v>6</v>
      </c>
      <c r="I1249" s="2">
        <v>8</v>
      </c>
      <c r="J1249" t="s">
        <v>7</v>
      </c>
      <c r="K1249" t="s">
        <v>10228</v>
      </c>
      <c r="L1249" t="s">
        <v>13021</v>
      </c>
      <c r="M1249" t="s">
        <v>13022</v>
      </c>
      <c r="N1249" s="2">
        <v>87787</v>
      </c>
      <c r="O1249" t="s">
        <v>68</v>
      </c>
      <c r="P1249" s="3">
        <v>45218</v>
      </c>
      <c r="Q1249" t="s">
        <v>10207</v>
      </c>
      <c r="R1249" t="s">
        <v>11263</v>
      </c>
    </row>
    <row r="1250" spans="1:18" x14ac:dyDescent="0.2">
      <c r="A1250" t="s">
        <v>0</v>
      </c>
      <c r="B1250" t="s">
        <v>1</v>
      </c>
      <c r="C1250" t="s">
        <v>10229</v>
      </c>
      <c r="D1250" t="s">
        <v>3</v>
      </c>
      <c r="E1250" t="s">
        <v>93</v>
      </c>
      <c r="F1250" t="s">
        <v>5</v>
      </c>
      <c r="G1250" s="2">
        <v>146862</v>
      </c>
      <c r="H1250" t="s">
        <v>6</v>
      </c>
      <c r="I1250" s="2">
        <v>2</v>
      </c>
      <c r="J1250" t="s">
        <v>7</v>
      </c>
      <c r="K1250" t="s">
        <v>10230</v>
      </c>
      <c r="L1250" t="s">
        <v>13040</v>
      </c>
      <c r="M1250" t="s">
        <v>13041</v>
      </c>
      <c r="N1250" s="2">
        <v>73431</v>
      </c>
      <c r="O1250" t="s">
        <v>68</v>
      </c>
      <c r="P1250" s="3">
        <v>45218</v>
      </c>
      <c r="Q1250" t="s">
        <v>10231</v>
      </c>
      <c r="R1250" t="s">
        <v>11269</v>
      </c>
    </row>
    <row r="1251" spans="1:18" x14ac:dyDescent="0.2">
      <c r="A1251" t="s">
        <v>0</v>
      </c>
      <c r="B1251" t="s">
        <v>1</v>
      </c>
      <c r="C1251" t="s">
        <v>10229</v>
      </c>
      <c r="D1251" t="s">
        <v>16</v>
      </c>
      <c r="E1251" t="s">
        <v>48</v>
      </c>
      <c r="F1251" t="s">
        <v>5</v>
      </c>
      <c r="G1251" s="2">
        <v>333570</v>
      </c>
      <c r="H1251" t="s">
        <v>6</v>
      </c>
      <c r="I1251" s="2">
        <v>6</v>
      </c>
      <c r="J1251" t="s">
        <v>7</v>
      </c>
      <c r="K1251" t="s">
        <v>10230</v>
      </c>
      <c r="L1251" t="s">
        <v>13159</v>
      </c>
      <c r="M1251" t="s">
        <v>13160</v>
      </c>
      <c r="N1251" s="2">
        <v>55595</v>
      </c>
      <c r="O1251" t="s">
        <v>68</v>
      </c>
      <c r="P1251" s="3">
        <v>45218</v>
      </c>
      <c r="Q1251" t="s">
        <v>10231</v>
      </c>
      <c r="R1251" t="s">
        <v>11269</v>
      </c>
    </row>
    <row r="1252" spans="1:18" x14ac:dyDescent="0.2">
      <c r="A1252" t="s">
        <v>0</v>
      </c>
      <c r="B1252" t="s">
        <v>1</v>
      </c>
      <c r="C1252" t="s">
        <v>10232</v>
      </c>
      <c r="D1252" t="s">
        <v>3</v>
      </c>
      <c r="E1252" t="s">
        <v>24</v>
      </c>
      <c r="F1252" t="s">
        <v>5</v>
      </c>
      <c r="G1252" s="2">
        <v>141900</v>
      </c>
      <c r="H1252" t="s">
        <v>6</v>
      </c>
      <c r="I1252" s="2">
        <v>2</v>
      </c>
      <c r="J1252" t="s">
        <v>7</v>
      </c>
      <c r="K1252" t="s">
        <v>10233</v>
      </c>
      <c r="L1252" t="s">
        <v>13051</v>
      </c>
      <c r="M1252" t="s">
        <v>13052</v>
      </c>
      <c r="N1252" s="2">
        <v>70950</v>
      </c>
      <c r="O1252" t="s">
        <v>68</v>
      </c>
      <c r="P1252" s="3">
        <v>45218</v>
      </c>
      <c r="Q1252" t="s">
        <v>3047</v>
      </c>
      <c r="R1252" t="s">
        <v>11270</v>
      </c>
    </row>
    <row r="1253" spans="1:18" x14ac:dyDescent="0.2">
      <c r="A1253" t="s">
        <v>0</v>
      </c>
      <c r="B1253" t="s">
        <v>1</v>
      </c>
      <c r="C1253" t="s">
        <v>10232</v>
      </c>
      <c r="D1253" t="s">
        <v>16</v>
      </c>
      <c r="E1253" t="s">
        <v>20</v>
      </c>
      <c r="F1253" t="s">
        <v>5</v>
      </c>
      <c r="G1253" s="2">
        <v>148500</v>
      </c>
      <c r="H1253" t="s">
        <v>6</v>
      </c>
      <c r="I1253" s="2">
        <v>2</v>
      </c>
      <c r="J1253" t="s">
        <v>7</v>
      </c>
      <c r="K1253" t="s">
        <v>10233</v>
      </c>
      <c r="L1253" t="s">
        <v>13038</v>
      </c>
      <c r="M1253" t="s">
        <v>13039</v>
      </c>
      <c r="N1253" s="2">
        <v>74250</v>
      </c>
      <c r="O1253" t="s">
        <v>68</v>
      </c>
      <c r="P1253" s="3">
        <v>45218</v>
      </c>
      <c r="Q1253" t="s">
        <v>3047</v>
      </c>
      <c r="R1253" t="s">
        <v>11270</v>
      </c>
    </row>
    <row r="1254" spans="1:18" x14ac:dyDescent="0.2">
      <c r="A1254" t="s">
        <v>0</v>
      </c>
      <c r="B1254" t="s">
        <v>1</v>
      </c>
      <c r="C1254" t="s">
        <v>10232</v>
      </c>
      <c r="D1254" t="s">
        <v>19</v>
      </c>
      <c r="E1254" t="s">
        <v>4</v>
      </c>
      <c r="F1254" t="s">
        <v>5</v>
      </c>
      <c r="G1254" s="2">
        <v>46000</v>
      </c>
      <c r="H1254" t="s">
        <v>6</v>
      </c>
      <c r="I1254" s="2">
        <v>1</v>
      </c>
      <c r="J1254" t="s">
        <v>7</v>
      </c>
      <c r="K1254" t="s">
        <v>10233</v>
      </c>
      <c r="L1254" t="s">
        <v>13133</v>
      </c>
      <c r="M1254" t="s">
        <v>13134</v>
      </c>
      <c r="N1254" s="2">
        <v>46000</v>
      </c>
      <c r="O1254" t="s">
        <v>68</v>
      </c>
      <c r="P1254" s="3">
        <v>45218</v>
      </c>
      <c r="Q1254" t="s">
        <v>3047</v>
      </c>
      <c r="R1254" t="s">
        <v>11270</v>
      </c>
    </row>
    <row r="1255" spans="1:18" x14ac:dyDescent="0.2">
      <c r="A1255" t="s">
        <v>0</v>
      </c>
      <c r="B1255" t="s">
        <v>1</v>
      </c>
      <c r="C1255" t="s">
        <v>10234</v>
      </c>
      <c r="D1255" t="s">
        <v>3</v>
      </c>
      <c r="E1255" t="s">
        <v>36</v>
      </c>
      <c r="F1255" t="s">
        <v>5</v>
      </c>
      <c r="G1255" s="2">
        <v>111058</v>
      </c>
      <c r="H1255" t="s">
        <v>6</v>
      </c>
      <c r="I1255" s="2">
        <v>1</v>
      </c>
      <c r="J1255" t="s">
        <v>7</v>
      </c>
      <c r="K1255" t="s">
        <v>10235</v>
      </c>
      <c r="L1255" t="s">
        <v>13085</v>
      </c>
      <c r="M1255" t="s">
        <v>13086</v>
      </c>
      <c r="N1255" s="2">
        <v>111058</v>
      </c>
      <c r="O1255" t="s">
        <v>68</v>
      </c>
      <c r="P1255" s="3">
        <v>45218</v>
      </c>
      <c r="Q1255" t="s">
        <v>10236</v>
      </c>
      <c r="R1255" t="s">
        <v>11271</v>
      </c>
    </row>
    <row r="1256" spans="1:18" x14ac:dyDescent="0.2">
      <c r="A1256" t="s">
        <v>0</v>
      </c>
      <c r="B1256" t="s">
        <v>1</v>
      </c>
      <c r="C1256" t="s">
        <v>10234</v>
      </c>
      <c r="D1256" t="s">
        <v>16</v>
      </c>
      <c r="E1256" t="s">
        <v>20</v>
      </c>
      <c r="F1256" t="s">
        <v>5</v>
      </c>
      <c r="G1256" s="2">
        <v>74250</v>
      </c>
      <c r="H1256" t="s">
        <v>6</v>
      </c>
      <c r="I1256" s="2">
        <v>1</v>
      </c>
      <c r="J1256" t="s">
        <v>7</v>
      </c>
      <c r="K1256" t="s">
        <v>10235</v>
      </c>
      <c r="L1256" t="s">
        <v>13038</v>
      </c>
      <c r="M1256" t="s">
        <v>13039</v>
      </c>
      <c r="N1256" s="2">
        <v>74250</v>
      </c>
      <c r="O1256" t="s">
        <v>68</v>
      </c>
      <c r="P1256" s="3">
        <v>45218</v>
      </c>
      <c r="Q1256" t="s">
        <v>10236</v>
      </c>
      <c r="R1256" t="s">
        <v>11271</v>
      </c>
    </row>
    <row r="1257" spans="1:18" x14ac:dyDescent="0.2">
      <c r="A1257" t="s">
        <v>0</v>
      </c>
      <c r="B1257" t="s">
        <v>1</v>
      </c>
      <c r="C1257" t="s">
        <v>10237</v>
      </c>
      <c r="D1257" t="s">
        <v>3</v>
      </c>
      <c r="E1257" t="s">
        <v>36</v>
      </c>
      <c r="F1257" t="s">
        <v>5</v>
      </c>
      <c r="G1257" s="2">
        <v>111058</v>
      </c>
      <c r="H1257" t="s">
        <v>6</v>
      </c>
      <c r="I1257" s="2">
        <v>1</v>
      </c>
      <c r="J1257" t="s">
        <v>7</v>
      </c>
      <c r="K1257" t="s">
        <v>10238</v>
      </c>
      <c r="L1257" t="s">
        <v>13085</v>
      </c>
      <c r="M1257" t="s">
        <v>13086</v>
      </c>
      <c r="N1257" s="2">
        <v>111058</v>
      </c>
      <c r="O1257" t="s">
        <v>68</v>
      </c>
      <c r="P1257" s="3">
        <v>45218</v>
      </c>
      <c r="Q1257" t="s">
        <v>3982</v>
      </c>
      <c r="R1257" t="s">
        <v>10718</v>
      </c>
    </row>
    <row r="1258" spans="1:18" x14ac:dyDescent="0.2">
      <c r="A1258" t="s">
        <v>0</v>
      </c>
      <c r="B1258" t="s">
        <v>1</v>
      </c>
      <c r="C1258" t="s">
        <v>10239</v>
      </c>
      <c r="D1258" t="s">
        <v>3</v>
      </c>
      <c r="E1258" t="s">
        <v>152</v>
      </c>
      <c r="F1258" t="s">
        <v>5</v>
      </c>
      <c r="G1258" s="2">
        <v>224000</v>
      </c>
      <c r="H1258" t="s">
        <v>6</v>
      </c>
      <c r="I1258" s="2">
        <v>4</v>
      </c>
      <c r="J1258" t="s">
        <v>7</v>
      </c>
      <c r="K1258" t="s">
        <v>10240</v>
      </c>
      <c r="L1258" t="s">
        <v>13077</v>
      </c>
      <c r="M1258" t="s">
        <v>13078</v>
      </c>
      <c r="N1258" s="2">
        <v>56000</v>
      </c>
      <c r="O1258" t="s">
        <v>68</v>
      </c>
      <c r="P1258" s="3">
        <v>45218</v>
      </c>
      <c r="Q1258" t="s">
        <v>10241</v>
      </c>
      <c r="R1258" t="s">
        <v>11272</v>
      </c>
    </row>
    <row r="1259" spans="1:18" x14ac:dyDescent="0.2">
      <c r="A1259" t="s">
        <v>0</v>
      </c>
      <c r="B1259" t="s">
        <v>1</v>
      </c>
      <c r="C1259" t="s">
        <v>10242</v>
      </c>
      <c r="D1259" t="s">
        <v>3</v>
      </c>
      <c r="E1259" t="s">
        <v>93</v>
      </c>
      <c r="F1259" t="s">
        <v>5</v>
      </c>
      <c r="G1259" s="2">
        <v>146862</v>
      </c>
      <c r="H1259" t="s">
        <v>6</v>
      </c>
      <c r="I1259" s="2">
        <v>2</v>
      </c>
      <c r="J1259" t="s">
        <v>7</v>
      </c>
      <c r="K1259" t="s">
        <v>10243</v>
      </c>
      <c r="L1259" t="s">
        <v>13040</v>
      </c>
      <c r="M1259" t="s">
        <v>13041</v>
      </c>
      <c r="N1259" s="2">
        <v>73431</v>
      </c>
      <c r="O1259" t="s">
        <v>68</v>
      </c>
      <c r="P1259" s="3">
        <v>45218</v>
      </c>
      <c r="Q1259" t="s">
        <v>372</v>
      </c>
      <c r="R1259" t="s">
        <v>10614</v>
      </c>
    </row>
    <row r="1260" spans="1:18" x14ac:dyDescent="0.2">
      <c r="A1260" t="s">
        <v>0</v>
      </c>
      <c r="B1260" t="s">
        <v>1</v>
      </c>
      <c r="C1260" t="s">
        <v>10242</v>
      </c>
      <c r="D1260" t="s">
        <v>16</v>
      </c>
      <c r="E1260" t="s">
        <v>36</v>
      </c>
      <c r="F1260" t="s">
        <v>5</v>
      </c>
      <c r="G1260" s="2">
        <v>333174</v>
      </c>
      <c r="H1260" t="s">
        <v>6</v>
      </c>
      <c r="I1260" s="2">
        <v>3</v>
      </c>
      <c r="J1260" t="s">
        <v>7</v>
      </c>
      <c r="K1260" t="s">
        <v>10243</v>
      </c>
      <c r="L1260" t="s">
        <v>13085</v>
      </c>
      <c r="M1260" t="s">
        <v>13086</v>
      </c>
      <c r="N1260" s="2">
        <v>111058</v>
      </c>
      <c r="O1260" t="s">
        <v>68</v>
      </c>
      <c r="P1260" s="3">
        <v>45218</v>
      </c>
      <c r="Q1260" t="s">
        <v>372</v>
      </c>
      <c r="R1260" t="s">
        <v>10614</v>
      </c>
    </row>
    <row r="1261" spans="1:18" x14ac:dyDescent="0.2">
      <c r="A1261" t="s">
        <v>0</v>
      </c>
      <c r="B1261" t="s">
        <v>1</v>
      </c>
      <c r="C1261" t="s">
        <v>10244</v>
      </c>
      <c r="D1261" t="s">
        <v>3</v>
      </c>
      <c r="E1261" t="s">
        <v>36</v>
      </c>
      <c r="F1261" t="s">
        <v>5</v>
      </c>
      <c r="G1261" s="2">
        <v>222116</v>
      </c>
      <c r="H1261" t="s">
        <v>6</v>
      </c>
      <c r="I1261" s="2">
        <v>2</v>
      </c>
      <c r="J1261" t="s">
        <v>7</v>
      </c>
      <c r="K1261" t="s">
        <v>10245</v>
      </c>
      <c r="L1261" t="s">
        <v>13085</v>
      </c>
      <c r="M1261" t="s">
        <v>13086</v>
      </c>
      <c r="N1261" s="2">
        <v>111058</v>
      </c>
      <c r="O1261" t="s">
        <v>68</v>
      </c>
      <c r="P1261" s="3">
        <v>45218</v>
      </c>
      <c r="Q1261" t="s">
        <v>10246</v>
      </c>
      <c r="R1261" t="s">
        <v>11273</v>
      </c>
    </row>
    <row r="1262" spans="1:18" x14ac:dyDescent="0.2">
      <c r="A1262" t="s">
        <v>0</v>
      </c>
      <c r="B1262" t="s">
        <v>1</v>
      </c>
      <c r="C1262" t="s">
        <v>10244</v>
      </c>
      <c r="D1262" t="s">
        <v>16</v>
      </c>
      <c r="E1262" t="s">
        <v>61</v>
      </c>
      <c r="F1262" t="s">
        <v>5</v>
      </c>
      <c r="G1262" s="2">
        <v>200728</v>
      </c>
      <c r="H1262" t="s">
        <v>6</v>
      </c>
      <c r="I1262" s="2">
        <v>4</v>
      </c>
      <c r="J1262" t="s">
        <v>7</v>
      </c>
      <c r="K1262" t="s">
        <v>10245</v>
      </c>
      <c r="L1262" t="s">
        <v>13089</v>
      </c>
      <c r="M1262" t="s">
        <v>13090</v>
      </c>
      <c r="N1262" s="2">
        <v>50182</v>
      </c>
      <c r="O1262" t="s">
        <v>68</v>
      </c>
      <c r="P1262" s="3">
        <v>45218</v>
      </c>
      <c r="Q1262" t="s">
        <v>10246</v>
      </c>
      <c r="R1262" t="s">
        <v>11273</v>
      </c>
    </row>
    <row r="1263" spans="1:18" x14ac:dyDescent="0.2">
      <c r="A1263" t="s">
        <v>0</v>
      </c>
      <c r="B1263" t="s">
        <v>1</v>
      </c>
      <c r="C1263" t="s">
        <v>10247</v>
      </c>
      <c r="D1263" t="s">
        <v>3</v>
      </c>
      <c r="E1263" t="s">
        <v>24</v>
      </c>
      <c r="F1263" t="s">
        <v>5</v>
      </c>
      <c r="G1263" s="2">
        <v>70950</v>
      </c>
      <c r="H1263" t="s">
        <v>6</v>
      </c>
      <c r="I1263" s="2">
        <v>1</v>
      </c>
      <c r="J1263" t="s">
        <v>7</v>
      </c>
      <c r="K1263" t="s">
        <v>10248</v>
      </c>
      <c r="L1263" t="s">
        <v>13051</v>
      </c>
      <c r="M1263" t="s">
        <v>13052</v>
      </c>
      <c r="N1263" s="2">
        <v>70950</v>
      </c>
      <c r="O1263" t="s">
        <v>68</v>
      </c>
      <c r="P1263" s="3">
        <v>45218</v>
      </c>
      <c r="Q1263" t="s">
        <v>10249</v>
      </c>
      <c r="R1263" t="s">
        <v>11274</v>
      </c>
    </row>
    <row r="1264" spans="1:18" x14ac:dyDescent="0.2">
      <c r="A1264" t="s">
        <v>0</v>
      </c>
      <c r="B1264" t="s">
        <v>1</v>
      </c>
      <c r="C1264" t="s">
        <v>10247</v>
      </c>
      <c r="D1264" t="s">
        <v>16</v>
      </c>
      <c r="E1264" t="s">
        <v>20</v>
      </c>
      <c r="F1264" t="s">
        <v>5</v>
      </c>
      <c r="G1264" s="2">
        <v>74250</v>
      </c>
      <c r="H1264" t="s">
        <v>6</v>
      </c>
      <c r="I1264" s="2">
        <v>1</v>
      </c>
      <c r="J1264" t="s">
        <v>7</v>
      </c>
      <c r="K1264" t="s">
        <v>10248</v>
      </c>
      <c r="L1264" t="s">
        <v>13038</v>
      </c>
      <c r="M1264" t="s">
        <v>13039</v>
      </c>
      <c r="N1264" s="2">
        <v>74250</v>
      </c>
      <c r="O1264" t="s">
        <v>68</v>
      </c>
      <c r="P1264" s="3">
        <v>45218</v>
      </c>
      <c r="Q1264" t="s">
        <v>10249</v>
      </c>
      <c r="R1264" t="s">
        <v>11274</v>
      </c>
    </row>
    <row r="1265" spans="1:18" x14ac:dyDescent="0.2">
      <c r="A1265" t="s">
        <v>0</v>
      </c>
      <c r="B1265" t="s">
        <v>1</v>
      </c>
      <c r="C1265" t="s">
        <v>10250</v>
      </c>
      <c r="D1265" t="s">
        <v>3</v>
      </c>
      <c r="E1265" t="s">
        <v>103</v>
      </c>
      <c r="F1265" t="s">
        <v>5</v>
      </c>
      <c r="G1265" s="2">
        <v>90750</v>
      </c>
      <c r="H1265" t="s">
        <v>6</v>
      </c>
      <c r="I1265" s="2">
        <v>1</v>
      </c>
      <c r="J1265" t="s">
        <v>7</v>
      </c>
      <c r="K1265" t="s">
        <v>10251</v>
      </c>
      <c r="L1265" t="s">
        <v>13045</v>
      </c>
      <c r="M1265" t="s">
        <v>13046</v>
      </c>
      <c r="N1265" s="2">
        <v>90750</v>
      </c>
      <c r="O1265" t="s">
        <v>68</v>
      </c>
      <c r="P1265" s="3">
        <v>45218</v>
      </c>
      <c r="Q1265" t="s">
        <v>9043</v>
      </c>
      <c r="R1265" t="s">
        <v>10856</v>
      </c>
    </row>
    <row r="1266" spans="1:18" x14ac:dyDescent="0.2">
      <c r="A1266" t="s">
        <v>0</v>
      </c>
      <c r="B1266" t="s">
        <v>1</v>
      </c>
      <c r="C1266" t="s">
        <v>10252</v>
      </c>
      <c r="D1266" t="s">
        <v>3</v>
      </c>
      <c r="E1266" t="s">
        <v>55</v>
      </c>
      <c r="F1266" t="s">
        <v>5</v>
      </c>
      <c r="G1266" s="2">
        <v>153225</v>
      </c>
      <c r="H1266" t="s">
        <v>6</v>
      </c>
      <c r="I1266" s="2">
        <v>5</v>
      </c>
      <c r="J1266" t="s">
        <v>7</v>
      </c>
      <c r="K1266" t="s">
        <v>10253</v>
      </c>
      <c r="L1266" t="s">
        <v>13047</v>
      </c>
      <c r="M1266" t="s">
        <v>13048</v>
      </c>
      <c r="N1266" s="2">
        <v>30645</v>
      </c>
      <c r="O1266" t="s">
        <v>68</v>
      </c>
      <c r="P1266" s="3">
        <v>45218</v>
      </c>
      <c r="Q1266" t="s">
        <v>2595</v>
      </c>
      <c r="R1266" t="s">
        <v>11275</v>
      </c>
    </row>
    <row r="1267" spans="1:18" x14ac:dyDescent="0.2">
      <c r="A1267" t="s">
        <v>0</v>
      </c>
      <c r="B1267" t="s">
        <v>1</v>
      </c>
      <c r="C1267" t="s">
        <v>10254</v>
      </c>
      <c r="D1267" t="s">
        <v>3</v>
      </c>
      <c r="E1267" t="s">
        <v>93</v>
      </c>
      <c r="F1267" t="s">
        <v>5</v>
      </c>
      <c r="G1267" s="2">
        <v>73431</v>
      </c>
      <c r="H1267" t="s">
        <v>6</v>
      </c>
      <c r="I1267" s="2">
        <v>1</v>
      </c>
      <c r="J1267" t="s">
        <v>7</v>
      </c>
      <c r="K1267" t="s">
        <v>10255</v>
      </c>
      <c r="L1267" t="s">
        <v>13040</v>
      </c>
      <c r="M1267" t="s">
        <v>13041</v>
      </c>
      <c r="N1267" s="2">
        <v>73431</v>
      </c>
      <c r="O1267" t="s">
        <v>68</v>
      </c>
      <c r="P1267" s="3">
        <v>45218</v>
      </c>
      <c r="Q1267" t="s">
        <v>1738</v>
      </c>
      <c r="R1267" t="s">
        <v>11276</v>
      </c>
    </row>
    <row r="1268" spans="1:18" x14ac:dyDescent="0.2">
      <c r="A1268" t="s">
        <v>0</v>
      </c>
      <c r="B1268" t="s">
        <v>1</v>
      </c>
      <c r="C1268" t="s">
        <v>10254</v>
      </c>
      <c r="D1268" t="s">
        <v>16</v>
      </c>
      <c r="E1268" t="s">
        <v>106</v>
      </c>
      <c r="F1268" t="s">
        <v>5</v>
      </c>
      <c r="G1268" s="2">
        <v>526722</v>
      </c>
      <c r="H1268" t="s">
        <v>6</v>
      </c>
      <c r="I1268" s="2">
        <v>6</v>
      </c>
      <c r="J1268" t="s">
        <v>7</v>
      </c>
      <c r="K1268" t="s">
        <v>10255</v>
      </c>
      <c r="L1268" t="s">
        <v>13021</v>
      </c>
      <c r="M1268" t="s">
        <v>13022</v>
      </c>
      <c r="N1268" s="2">
        <v>87787</v>
      </c>
      <c r="O1268" t="s">
        <v>68</v>
      </c>
      <c r="P1268" s="3">
        <v>45218</v>
      </c>
      <c r="Q1268" t="s">
        <v>1738</v>
      </c>
      <c r="R1268" t="s">
        <v>11276</v>
      </c>
    </row>
    <row r="1269" spans="1:18" x14ac:dyDescent="0.2">
      <c r="A1269" t="s">
        <v>0</v>
      </c>
      <c r="B1269" t="s">
        <v>1</v>
      </c>
      <c r="C1269" t="s">
        <v>10254</v>
      </c>
      <c r="D1269" t="s">
        <v>19</v>
      </c>
      <c r="E1269" t="s">
        <v>103</v>
      </c>
      <c r="F1269" t="s">
        <v>5</v>
      </c>
      <c r="G1269" s="2">
        <v>272250</v>
      </c>
      <c r="H1269" t="s">
        <v>6</v>
      </c>
      <c r="I1269" s="2">
        <v>3</v>
      </c>
      <c r="J1269" t="s">
        <v>7</v>
      </c>
      <c r="K1269" t="s">
        <v>10255</v>
      </c>
      <c r="L1269" t="s">
        <v>13045</v>
      </c>
      <c r="M1269" t="s">
        <v>13046</v>
      </c>
      <c r="N1269" s="2">
        <v>90750</v>
      </c>
      <c r="O1269" t="s">
        <v>68</v>
      </c>
      <c r="P1269" s="3">
        <v>45218</v>
      </c>
      <c r="Q1269" t="s">
        <v>1738</v>
      </c>
      <c r="R1269" t="s">
        <v>11276</v>
      </c>
    </row>
    <row r="1270" spans="1:18" x14ac:dyDescent="0.2">
      <c r="A1270" t="s">
        <v>0</v>
      </c>
      <c r="B1270" t="s">
        <v>1</v>
      </c>
      <c r="C1270" t="s">
        <v>10254</v>
      </c>
      <c r="D1270" t="s">
        <v>22</v>
      </c>
      <c r="E1270" t="s">
        <v>24</v>
      </c>
      <c r="F1270" t="s">
        <v>5</v>
      </c>
      <c r="G1270" s="2">
        <v>70950</v>
      </c>
      <c r="H1270" t="s">
        <v>6</v>
      </c>
      <c r="I1270" s="2">
        <v>1</v>
      </c>
      <c r="J1270" t="s">
        <v>7</v>
      </c>
      <c r="K1270" t="s">
        <v>10255</v>
      </c>
      <c r="L1270" t="s">
        <v>13051</v>
      </c>
      <c r="M1270" t="s">
        <v>13052</v>
      </c>
      <c r="N1270" s="2">
        <v>70950</v>
      </c>
      <c r="O1270" t="s">
        <v>68</v>
      </c>
      <c r="P1270" s="3">
        <v>45218</v>
      </c>
      <c r="Q1270" t="s">
        <v>1738</v>
      </c>
      <c r="R1270" t="s">
        <v>11276</v>
      </c>
    </row>
    <row r="1271" spans="1:18" x14ac:dyDescent="0.2">
      <c r="A1271" t="s">
        <v>0</v>
      </c>
      <c r="B1271" t="s">
        <v>1</v>
      </c>
      <c r="C1271" t="s">
        <v>10254</v>
      </c>
      <c r="D1271" t="s">
        <v>23</v>
      </c>
      <c r="E1271" t="s">
        <v>55</v>
      </c>
      <c r="F1271" t="s">
        <v>5</v>
      </c>
      <c r="G1271" s="2">
        <v>306450</v>
      </c>
      <c r="H1271" t="s">
        <v>6</v>
      </c>
      <c r="I1271" s="2">
        <v>10</v>
      </c>
      <c r="J1271" t="s">
        <v>7</v>
      </c>
      <c r="K1271" t="s">
        <v>10255</v>
      </c>
      <c r="L1271" t="s">
        <v>13047</v>
      </c>
      <c r="M1271" t="s">
        <v>13048</v>
      </c>
      <c r="N1271" s="2">
        <v>30645</v>
      </c>
      <c r="O1271" t="s">
        <v>68</v>
      </c>
      <c r="P1271" s="3">
        <v>45218</v>
      </c>
      <c r="Q1271" t="s">
        <v>1738</v>
      </c>
      <c r="R1271" t="s">
        <v>11276</v>
      </c>
    </row>
    <row r="1272" spans="1:18" x14ac:dyDescent="0.2">
      <c r="A1272" t="s">
        <v>0</v>
      </c>
      <c r="B1272" t="s">
        <v>1</v>
      </c>
      <c r="C1272" t="s">
        <v>10256</v>
      </c>
      <c r="D1272" t="s">
        <v>3</v>
      </c>
      <c r="E1272" t="s">
        <v>24</v>
      </c>
      <c r="F1272" t="s">
        <v>5</v>
      </c>
      <c r="G1272" s="2">
        <v>141900</v>
      </c>
      <c r="H1272" t="s">
        <v>6</v>
      </c>
      <c r="I1272" s="2">
        <v>2</v>
      </c>
      <c r="J1272" t="s">
        <v>7</v>
      </c>
      <c r="K1272" t="s">
        <v>10257</v>
      </c>
      <c r="L1272" t="s">
        <v>13051</v>
      </c>
      <c r="M1272" t="s">
        <v>13052</v>
      </c>
      <c r="N1272" s="2">
        <v>70950</v>
      </c>
      <c r="O1272" t="s">
        <v>68</v>
      </c>
      <c r="P1272" s="3">
        <v>45218</v>
      </c>
      <c r="Q1272" t="s">
        <v>9043</v>
      </c>
      <c r="R1272" t="s">
        <v>10856</v>
      </c>
    </row>
    <row r="1273" spans="1:18" x14ac:dyDescent="0.2">
      <c r="A1273" t="s">
        <v>0</v>
      </c>
      <c r="B1273" t="s">
        <v>1</v>
      </c>
      <c r="C1273" t="s">
        <v>10256</v>
      </c>
      <c r="D1273" t="s">
        <v>16</v>
      </c>
      <c r="E1273" t="s">
        <v>27</v>
      </c>
      <c r="F1273" t="s">
        <v>5</v>
      </c>
      <c r="G1273" s="2">
        <v>89285</v>
      </c>
      <c r="H1273" t="s">
        <v>6</v>
      </c>
      <c r="I1273" s="2">
        <v>1</v>
      </c>
      <c r="J1273" t="s">
        <v>7</v>
      </c>
      <c r="K1273" t="s">
        <v>10257</v>
      </c>
      <c r="L1273" t="s">
        <v>13075</v>
      </c>
      <c r="M1273" t="s">
        <v>13076</v>
      </c>
      <c r="N1273" s="2">
        <v>89285</v>
      </c>
      <c r="O1273" t="s">
        <v>68</v>
      </c>
      <c r="P1273" s="3">
        <v>45218</v>
      </c>
      <c r="Q1273" t="s">
        <v>9043</v>
      </c>
      <c r="R1273" t="s">
        <v>10856</v>
      </c>
    </row>
    <row r="1274" spans="1:18" x14ac:dyDescent="0.2">
      <c r="A1274" t="s">
        <v>0</v>
      </c>
      <c r="B1274" t="s">
        <v>1</v>
      </c>
      <c r="C1274" t="s">
        <v>10256</v>
      </c>
      <c r="D1274" t="s">
        <v>19</v>
      </c>
      <c r="E1274" t="s">
        <v>4</v>
      </c>
      <c r="F1274" t="s">
        <v>5</v>
      </c>
      <c r="G1274" s="2">
        <v>92000</v>
      </c>
      <c r="H1274" t="s">
        <v>6</v>
      </c>
      <c r="I1274" s="2">
        <v>2</v>
      </c>
      <c r="J1274" t="s">
        <v>7</v>
      </c>
      <c r="K1274" t="s">
        <v>10257</v>
      </c>
      <c r="L1274" t="s">
        <v>13133</v>
      </c>
      <c r="M1274" t="s">
        <v>13134</v>
      </c>
      <c r="N1274" s="2">
        <v>46000</v>
      </c>
      <c r="O1274" t="s">
        <v>68</v>
      </c>
      <c r="P1274" s="3">
        <v>45218</v>
      </c>
      <c r="Q1274" t="s">
        <v>9043</v>
      </c>
      <c r="R1274" t="s">
        <v>10856</v>
      </c>
    </row>
    <row r="1275" spans="1:18" x14ac:dyDescent="0.2">
      <c r="A1275" t="s">
        <v>0</v>
      </c>
      <c r="B1275" t="s">
        <v>1</v>
      </c>
      <c r="C1275" t="s">
        <v>10258</v>
      </c>
      <c r="D1275" t="s">
        <v>3</v>
      </c>
      <c r="E1275" t="s">
        <v>61</v>
      </c>
      <c r="F1275" t="s">
        <v>5</v>
      </c>
      <c r="G1275" s="2">
        <v>100364</v>
      </c>
      <c r="H1275" t="s">
        <v>6</v>
      </c>
      <c r="I1275" s="2">
        <v>2</v>
      </c>
      <c r="J1275" t="s">
        <v>7</v>
      </c>
      <c r="K1275" t="s">
        <v>10259</v>
      </c>
      <c r="L1275" t="s">
        <v>13089</v>
      </c>
      <c r="M1275" t="s">
        <v>13090</v>
      </c>
      <c r="N1275" s="2">
        <v>50182</v>
      </c>
      <c r="O1275" t="s">
        <v>68</v>
      </c>
      <c r="P1275" s="3">
        <v>45218</v>
      </c>
      <c r="Q1275" t="s">
        <v>4413</v>
      </c>
      <c r="R1275" t="s">
        <v>11277</v>
      </c>
    </row>
    <row r="1276" spans="1:18" x14ac:dyDescent="0.2">
      <c r="A1276" t="s">
        <v>0</v>
      </c>
      <c r="B1276" t="s">
        <v>1</v>
      </c>
      <c r="C1276" t="s">
        <v>10260</v>
      </c>
      <c r="D1276" t="s">
        <v>3</v>
      </c>
      <c r="E1276" t="s">
        <v>152</v>
      </c>
      <c r="F1276" t="s">
        <v>5</v>
      </c>
      <c r="G1276" s="2">
        <v>56000</v>
      </c>
      <c r="H1276" t="s">
        <v>6</v>
      </c>
      <c r="I1276" s="2">
        <v>1</v>
      </c>
      <c r="J1276" t="s">
        <v>7</v>
      </c>
      <c r="K1276" t="s">
        <v>10261</v>
      </c>
      <c r="L1276" t="s">
        <v>13077</v>
      </c>
      <c r="M1276" t="s">
        <v>13078</v>
      </c>
      <c r="N1276" s="2">
        <v>56000</v>
      </c>
      <c r="O1276" t="s">
        <v>68</v>
      </c>
      <c r="P1276" s="3">
        <v>45218</v>
      </c>
      <c r="Q1276" t="s">
        <v>10262</v>
      </c>
      <c r="R1276" t="s">
        <v>11278</v>
      </c>
    </row>
    <row r="1277" spans="1:18" x14ac:dyDescent="0.2">
      <c r="A1277" t="s">
        <v>0</v>
      </c>
      <c r="B1277" t="s">
        <v>1</v>
      </c>
      <c r="C1277" t="s">
        <v>10263</v>
      </c>
      <c r="D1277" t="s">
        <v>3</v>
      </c>
      <c r="E1277" t="s">
        <v>27</v>
      </c>
      <c r="F1277" t="s">
        <v>5</v>
      </c>
      <c r="G1277" s="2">
        <v>446425</v>
      </c>
      <c r="H1277" t="s">
        <v>6</v>
      </c>
      <c r="I1277" s="2">
        <v>5</v>
      </c>
      <c r="J1277" t="s">
        <v>7</v>
      </c>
      <c r="K1277" t="s">
        <v>10264</v>
      </c>
      <c r="L1277" t="s">
        <v>13075</v>
      </c>
      <c r="M1277" t="s">
        <v>13076</v>
      </c>
      <c r="N1277" s="2">
        <v>89285</v>
      </c>
      <c r="O1277" t="s">
        <v>68</v>
      </c>
      <c r="P1277" s="3">
        <v>45218</v>
      </c>
      <c r="Q1277" t="s">
        <v>1644</v>
      </c>
      <c r="R1277" t="s">
        <v>11127</v>
      </c>
    </row>
    <row r="1278" spans="1:18" x14ac:dyDescent="0.2">
      <c r="A1278" t="s">
        <v>0</v>
      </c>
      <c r="B1278" t="s">
        <v>1</v>
      </c>
      <c r="C1278" t="s">
        <v>10265</v>
      </c>
      <c r="D1278" t="s">
        <v>3</v>
      </c>
      <c r="E1278" t="s">
        <v>12</v>
      </c>
      <c r="F1278" t="s">
        <v>5</v>
      </c>
      <c r="G1278" s="2">
        <v>118800</v>
      </c>
      <c r="H1278" t="s">
        <v>6</v>
      </c>
      <c r="I1278" s="2">
        <v>2</v>
      </c>
      <c r="J1278" t="s">
        <v>7</v>
      </c>
      <c r="K1278" t="s">
        <v>10266</v>
      </c>
      <c r="L1278" t="s">
        <v>13079</v>
      </c>
      <c r="M1278" t="s">
        <v>13080</v>
      </c>
      <c r="N1278" s="2">
        <v>59400</v>
      </c>
      <c r="O1278" t="s">
        <v>68</v>
      </c>
      <c r="P1278" s="3">
        <v>45218</v>
      </c>
      <c r="Q1278" t="s">
        <v>519</v>
      </c>
      <c r="R1278" t="s">
        <v>11279</v>
      </c>
    </row>
    <row r="1279" spans="1:18" x14ac:dyDescent="0.2">
      <c r="A1279" t="s">
        <v>0</v>
      </c>
      <c r="B1279" t="s">
        <v>1</v>
      </c>
      <c r="C1279" t="s">
        <v>10267</v>
      </c>
      <c r="D1279" t="s">
        <v>3</v>
      </c>
      <c r="E1279" t="s">
        <v>61</v>
      </c>
      <c r="F1279" t="s">
        <v>5</v>
      </c>
      <c r="G1279" s="2">
        <v>100364</v>
      </c>
      <c r="H1279" t="s">
        <v>6</v>
      </c>
      <c r="I1279" s="2">
        <v>2</v>
      </c>
      <c r="J1279" t="s">
        <v>7</v>
      </c>
      <c r="K1279" t="s">
        <v>10268</v>
      </c>
      <c r="L1279" t="s">
        <v>13089</v>
      </c>
      <c r="M1279" t="s">
        <v>13090</v>
      </c>
      <c r="N1279" s="2">
        <v>50182</v>
      </c>
      <c r="O1279" t="s">
        <v>68</v>
      </c>
      <c r="P1279" s="3">
        <v>45218</v>
      </c>
      <c r="Q1279" t="s">
        <v>10269</v>
      </c>
      <c r="R1279" t="s">
        <v>11280</v>
      </c>
    </row>
    <row r="1280" spans="1:18" x14ac:dyDescent="0.2">
      <c r="A1280" t="s">
        <v>0</v>
      </c>
      <c r="B1280" t="s">
        <v>1</v>
      </c>
      <c r="C1280" t="s">
        <v>10270</v>
      </c>
      <c r="D1280" t="s">
        <v>3</v>
      </c>
      <c r="E1280" t="s">
        <v>152</v>
      </c>
      <c r="F1280" t="s">
        <v>5</v>
      </c>
      <c r="G1280" s="2">
        <v>56000</v>
      </c>
      <c r="H1280" t="s">
        <v>6</v>
      </c>
      <c r="I1280" s="2">
        <v>1</v>
      </c>
      <c r="J1280" t="s">
        <v>7</v>
      </c>
      <c r="K1280" t="s">
        <v>10271</v>
      </c>
      <c r="L1280" t="s">
        <v>13077</v>
      </c>
      <c r="M1280" t="s">
        <v>13078</v>
      </c>
      <c r="N1280" s="2">
        <v>56000</v>
      </c>
      <c r="O1280" t="s">
        <v>68</v>
      </c>
      <c r="P1280" s="3">
        <v>45218</v>
      </c>
      <c r="Q1280" t="s">
        <v>608</v>
      </c>
      <c r="R1280" t="s">
        <v>11281</v>
      </c>
    </row>
    <row r="1281" spans="1:18" x14ac:dyDescent="0.2">
      <c r="A1281" t="s">
        <v>0</v>
      </c>
      <c r="B1281" t="s">
        <v>1</v>
      </c>
      <c r="C1281" t="s">
        <v>10272</v>
      </c>
      <c r="D1281" t="s">
        <v>3</v>
      </c>
      <c r="E1281" t="s">
        <v>61</v>
      </c>
      <c r="F1281" t="s">
        <v>5</v>
      </c>
      <c r="G1281" s="2">
        <v>50182</v>
      </c>
      <c r="H1281" t="s">
        <v>6</v>
      </c>
      <c r="I1281" s="2">
        <v>1</v>
      </c>
      <c r="J1281" t="s">
        <v>7</v>
      </c>
      <c r="K1281" t="s">
        <v>10273</v>
      </c>
      <c r="L1281" t="s">
        <v>13089</v>
      </c>
      <c r="M1281" t="s">
        <v>13090</v>
      </c>
      <c r="N1281" s="2">
        <v>50182</v>
      </c>
      <c r="O1281" t="s">
        <v>68</v>
      </c>
      <c r="P1281" s="3">
        <v>45218</v>
      </c>
      <c r="Q1281" t="s">
        <v>10274</v>
      </c>
      <c r="R1281" t="s">
        <v>11282</v>
      </c>
    </row>
    <row r="1282" spans="1:18" x14ac:dyDescent="0.2">
      <c r="A1282" t="s">
        <v>0</v>
      </c>
      <c r="B1282" t="s">
        <v>1</v>
      </c>
      <c r="C1282" t="s">
        <v>10275</v>
      </c>
      <c r="D1282" t="s">
        <v>3</v>
      </c>
      <c r="E1282" t="s">
        <v>61</v>
      </c>
      <c r="F1282" t="s">
        <v>5</v>
      </c>
      <c r="G1282" s="2">
        <v>50182</v>
      </c>
      <c r="H1282" t="s">
        <v>6</v>
      </c>
      <c r="I1282" s="2">
        <v>1</v>
      </c>
      <c r="J1282" t="s">
        <v>7</v>
      </c>
      <c r="K1282" t="s">
        <v>10276</v>
      </c>
      <c r="L1282" t="s">
        <v>13089</v>
      </c>
      <c r="M1282" t="s">
        <v>13090</v>
      </c>
      <c r="N1282" s="2">
        <v>50182</v>
      </c>
      <c r="O1282" t="s">
        <v>68</v>
      </c>
      <c r="P1282" s="3">
        <v>45218</v>
      </c>
      <c r="Q1282" t="s">
        <v>3170</v>
      </c>
      <c r="R1282" t="s">
        <v>11283</v>
      </c>
    </row>
    <row r="1283" spans="1:18" x14ac:dyDescent="0.2">
      <c r="A1283" t="s">
        <v>0</v>
      </c>
      <c r="B1283" t="s">
        <v>1</v>
      </c>
      <c r="C1283" t="s">
        <v>10277</v>
      </c>
      <c r="D1283" t="s">
        <v>3</v>
      </c>
      <c r="E1283" t="s">
        <v>152</v>
      </c>
      <c r="F1283" t="s">
        <v>5</v>
      </c>
      <c r="G1283" s="2">
        <v>280000</v>
      </c>
      <c r="H1283" t="s">
        <v>6</v>
      </c>
      <c r="I1283" s="2">
        <v>5</v>
      </c>
      <c r="J1283" t="s">
        <v>7</v>
      </c>
      <c r="K1283" t="s">
        <v>10278</v>
      </c>
      <c r="L1283" t="s">
        <v>13077</v>
      </c>
      <c r="M1283" t="s">
        <v>13078</v>
      </c>
      <c r="N1283" s="2">
        <v>56000</v>
      </c>
      <c r="O1283" t="s">
        <v>68</v>
      </c>
      <c r="P1283" s="3">
        <v>45218</v>
      </c>
      <c r="Q1283" t="s">
        <v>10082</v>
      </c>
      <c r="R1283" t="s">
        <v>11222</v>
      </c>
    </row>
    <row r="1284" spans="1:18" x14ac:dyDescent="0.2">
      <c r="A1284" t="s">
        <v>0</v>
      </c>
      <c r="B1284" t="s">
        <v>1</v>
      </c>
      <c r="C1284" t="s">
        <v>10279</v>
      </c>
      <c r="D1284" t="s">
        <v>3</v>
      </c>
      <c r="E1284" t="s">
        <v>55</v>
      </c>
      <c r="F1284" t="s">
        <v>5</v>
      </c>
      <c r="G1284" s="2">
        <v>3</v>
      </c>
      <c r="H1284" t="s">
        <v>6</v>
      </c>
      <c r="I1284" s="2">
        <v>3</v>
      </c>
      <c r="J1284" t="s">
        <v>7</v>
      </c>
      <c r="K1284" t="s">
        <v>10280</v>
      </c>
      <c r="L1284" t="s">
        <v>13047</v>
      </c>
      <c r="M1284" t="s">
        <v>13048</v>
      </c>
      <c r="N1284" s="2">
        <v>1</v>
      </c>
      <c r="O1284" t="s">
        <v>68</v>
      </c>
      <c r="P1284" s="3">
        <v>45218</v>
      </c>
      <c r="Q1284" t="s">
        <v>8845</v>
      </c>
      <c r="R1284" t="s">
        <v>10781</v>
      </c>
    </row>
    <row r="1285" spans="1:18" x14ac:dyDescent="0.2">
      <c r="A1285" t="s">
        <v>0</v>
      </c>
      <c r="B1285" t="s">
        <v>1</v>
      </c>
      <c r="C1285" t="s">
        <v>10279</v>
      </c>
      <c r="D1285" t="s">
        <v>16</v>
      </c>
      <c r="E1285" t="s">
        <v>106</v>
      </c>
      <c r="F1285" t="s">
        <v>5</v>
      </c>
      <c r="G1285" s="2">
        <v>263361</v>
      </c>
      <c r="H1285" t="s">
        <v>6</v>
      </c>
      <c r="I1285" s="2">
        <v>3</v>
      </c>
      <c r="J1285" t="s">
        <v>7</v>
      </c>
      <c r="K1285" t="s">
        <v>10280</v>
      </c>
      <c r="L1285" t="s">
        <v>13021</v>
      </c>
      <c r="M1285" t="s">
        <v>13022</v>
      </c>
      <c r="N1285" s="2">
        <v>87787</v>
      </c>
      <c r="O1285" t="s">
        <v>68</v>
      </c>
      <c r="P1285" s="3">
        <v>45218</v>
      </c>
      <c r="Q1285" t="s">
        <v>8845</v>
      </c>
      <c r="R1285" t="s">
        <v>10781</v>
      </c>
    </row>
    <row r="1286" spans="1:18" x14ac:dyDescent="0.2">
      <c r="A1286" t="s">
        <v>0</v>
      </c>
      <c r="B1286" t="s">
        <v>1</v>
      </c>
      <c r="C1286" t="s">
        <v>10281</v>
      </c>
      <c r="D1286" t="s">
        <v>3</v>
      </c>
      <c r="E1286" t="s">
        <v>36</v>
      </c>
      <c r="F1286" t="s">
        <v>5</v>
      </c>
      <c r="G1286" s="2">
        <v>222116</v>
      </c>
      <c r="H1286" t="s">
        <v>6</v>
      </c>
      <c r="I1286" s="2">
        <v>2</v>
      </c>
      <c r="J1286" t="s">
        <v>7</v>
      </c>
      <c r="K1286" t="s">
        <v>10282</v>
      </c>
      <c r="L1286" t="s">
        <v>13085</v>
      </c>
      <c r="M1286" t="s">
        <v>13086</v>
      </c>
      <c r="N1286" s="2">
        <v>111058</v>
      </c>
      <c r="O1286" t="s">
        <v>68</v>
      </c>
      <c r="P1286" s="3">
        <v>45218</v>
      </c>
      <c r="Q1286" t="s">
        <v>10283</v>
      </c>
      <c r="R1286" t="s">
        <v>11284</v>
      </c>
    </row>
    <row r="1287" spans="1:18" x14ac:dyDescent="0.2">
      <c r="A1287" t="s">
        <v>0</v>
      </c>
      <c r="B1287" t="s">
        <v>1</v>
      </c>
      <c r="C1287" t="s">
        <v>10281</v>
      </c>
      <c r="D1287" t="s">
        <v>16</v>
      </c>
      <c r="E1287" t="s">
        <v>12</v>
      </c>
      <c r="F1287" t="s">
        <v>5</v>
      </c>
      <c r="G1287" s="2">
        <v>237600</v>
      </c>
      <c r="H1287" t="s">
        <v>6</v>
      </c>
      <c r="I1287" s="2">
        <v>4</v>
      </c>
      <c r="J1287" t="s">
        <v>7</v>
      </c>
      <c r="K1287" t="s">
        <v>10282</v>
      </c>
      <c r="L1287" t="s">
        <v>13079</v>
      </c>
      <c r="M1287" t="s">
        <v>13080</v>
      </c>
      <c r="N1287" s="2">
        <v>59400</v>
      </c>
      <c r="O1287" t="s">
        <v>68</v>
      </c>
      <c r="P1287" s="3">
        <v>45218</v>
      </c>
      <c r="Q1287" t="s">
        <v>10283</v>
      </c>
      <c r="R1287" t="s">
        <v>11284</v>
      </c>
    </row>
    <row r="1288" spans="1:18" x14ac:dyDescent="0.2">
      <c r="A1288" t="s">
        <v>0</v>
      </c>
      <c r="B1288" t="s">
        <v>1</v>
      </c>
      <c r="C1288" t="s">
        <v>10281</v>
      </c>
      <c r="D1288" t="s">
        <v>19</v>
      </c>
      <c r="E1288" t="s">
        <v>152</v>
      </c>
      <c r="F1288" t="s">
        <v>5</v>
      </c>
      <c r="G1288" s="2">
        <v>56000</v>
      </c>
      <c r="H1288" t="s">
        <v>6</v>
      </c>
      <c r="I1288" s="2">
        <v>1</v>
      </c>
      <c r="J1288" t="s">
        <v>7</v>
      </c>
      <c r="K1288" t="s">
        <v>10282</v>
      </c>
      <c r="L1288" t="s">
        <v>13077</v>
      </c>
      <c r="M1288" t="s">
        <v>13078</v>
      </c>
      <c r="N1288" s="2">
        <v>56000</v>
      </c>
      <c r="O1288" t="s">
        <v>68</v>
      </c>
      <c r="P1288" s="3">
        <v>45218</v>
      </c>
      <c r="Q1288" t="s">
        <v>10283</v>
      </c>
      <c r="R1288" t="s">
        <v>11284</v>
      </c>
    </row>
    <row r="1289" spans="1:18" x14ac:dyDescent="0.2">
      <c r="A1289" t="s">
        <v>0</v>
      </c>
      <c r="B1289" t="s">
        <v>1</v>
      </c>
      <c r="C1289" t="s">
        <v>10284</v>
      </c>
      <c r="D1289" t="s">
        <v>3</v>
      </c>
      <c r="E1289" t="s">
        <v>12</v>
      </c>
      <c r="F1289" t="s">
        <v>5</v>
      </c>
      <c r="G1289" s="2">
        <v>118800</v>
      </c>
      <c r="H1289" t="s">
        <v>6</v>
      </c>
      <c r="I1289" s="2">
        <v>2</v>
      </c>
      <c r="J1289" t="s">
        <v>7</v>
      </c>
      <c r="K1289" t="s">
        <v>10285</v>
      </c>
      <c r="L1289" t="s">
        <v>13079</v>
      </c>
      <c r="M1289" t="s">
        <v>13080</v>
      </c>
      <c r="N1289" s="2">
        <v>59400</v>
      </c>
      <c r="O1289" t="s">
        <v>68</v>
      </c>
      <c r="P1289" s="3">
        <v>45218</v>
      </c>
      <c r="Q1289" t="s">
        <v>10286</v>
      </c>
      <c r="R1289" t="s">
        <v>11285</v>
      </c>
    </row>
    <row r="1290" spans="1:18" x14ac:dyDescent="0.2">
      <c r="A1290" t="s">
        <v>0</v>
      </c>
      <c r="B1290" t="s">
        <v>1</v>
      </c>
      <c r="C1290" t="s">
        <v>10284</v>
      </c>
      <c r="D1290" t="s">
        <v>16</v>
      </c>
      <c r="E1290" t="s">
        <v>24</v>
      </c>
      <c r="F1290" t="s">
        <v>5</v>
      </c>
      <c r="G1290" s="2">
        <v>354750</v>
      </c>
      <c r="H1290" t="s">
        <v>6</v>
      </c>
      <c r="I1290" s="2">
        <v>5</v>
      </c>
      <c r="J1290" t="s">
        <v>7</v>
      </c>
      <c r="K1290" t="s">
        <v>10285</v>
      </c>
      <c r="L1290" t="s">
        <v>13051</v>
      </c>
      <c r="M1290" t="s">
        <v>13052</v>
      </c>
      <c r="N1290" s="2">
        <v>70950</v>
      </c>
      <c r="O1290" t="s">
        <v>68</v>
      </c>
      <c r="P1290" s="3">
        <v>45218</v>
      </c>
      <c r="Q1290" t="s">
        <v>10286</v>
      </c>
      <c r="R1290" t="s">
        <v>11285</v>
      </c>
    </row>
    <row r="1291" spans="1:18" x14ac:dyDescent="0.2">
      <c r="A1291" t="s">
        <v>0</v>
      </c>
      <c r="B1291" t="s">
        <v>1</v>
      </c>
      <c r="C1291" t="s">
        <v>10284</v>
      </c>
      <c r="D1291" t="s">
        <v>19</v>
      </c>
      <c r="E1291" t="s">
        <v>93</v>
      </c>
      <c r="F1291" t="s">
        <v>5</v>
      </c>
      <c r="G1291" s="2">
        <v>73431</v>
      </c>
      <c r="H1291" t="s">
        <v>6</v>
      </c>
      <c r="I1291" s="2">
        <v>1</v>
      </c>
      <c r="J1291" t="s">
        <v>7</v>
      </c>
      <c r="K1291" t="s">
        <v>10285</v>
      </c>
      <c r="L1291" t="s">
        <v>13040</v>
      </c>
      <c r="M1291" t="s">
        <v>13041</v>
      </c>
      <c r="N1291" s="2">
        <v>73431</v>
      </c>
      <c r="O1291" t="s">
        <v>68</v>
      </c>
      <c r="P1291" s="3">
        <v>45218</v>
      </c>
      <c r="Q1291" t="s">
        <v>10286</v>
      </c>
      <c r="R1291" t="s">
        <v>11285</v>
      </c>
    </row>
    <row r="1292" spans="1:18" x14ac:dyDescent="0.2">
      <c r="A1292" t="s">
        <v>0</v>
      </c>
      <c r="B1292" t="s">
        <v>1</v>
      </c>
      <c r="C1292" t="s">
        <v>10287</v>
      </c>
      <c r="D1292" t="s">
        <v>3</v>
      </c>
      <c r="E1292" t="s">
        <v>103</v>
      </c>
      <c r="F1292" t="s">
        <v>5</v>
      </c>
      <c r="G1292" s="2">
        <v>90750</v>
      </c>
      <c r="H1292" t="s">
        <v>6</v>
      </c>
      <c r="I1292" s="2">
        <v>1</v>
      </c>
      <c r="J1292" t="s">
        <v>7</v>
      </c>
      <c r="K1292" t="s">
        <v>10288</v>
      </c>
      <c r="L1292" t="s">
        <v>13045</v>
      </c>
      <c r="M1292" t="s">
        <v>13046</v>
      </c>
      <c r="N1292" s="2">
        <v>90750</v>
      </c>
      <c r="O1292" t="s">
        <v>68</v>
      </c>
      <c r="P1292" s="3">
        <v>45218</v>
      </c>
      <c r="Q1292" t="s">
        <v>4643</v>
      </c>
      <c r="R1292" t="s">
        <v>11286</v>
      </c>
    </row>
    <row r="1293" spans="1:18" x14ac:dyDescent="0.2">
      <c r="A1293" t="s">
        <v>0</v>
      </c>
      <c r="B1293" t="s">
        <v>1</v>
      </c>
      <c r="C1293" t="s">
        <v>10289</v>
      </c>
      <c r="D1293" t="s">
        <v>3</v>
      </c>
      <c r="E1293" t="s">
        <v>27</v>
      </c>
      <c r="F1293" t="s">
        <v>5</v>
      </c>
      <c r="G1293" s="2">
        <v>89285</v>
      </c>
      <c r="H1293" t="s">
        <v>6</v>
      </c>
      <c r="I1293" s="2">
        <v>1</v>
      </c>
      <c r="J1293" t="s">
        <v>7</v>
      </c>
      <c r="K1293" t="s">
        <v>10290</v>
      </c>
      <c r="L1293" t="s">
        <v>13075</v>
      </c>
      <c r="M1293" t="s">
        <v>13076</v>
      </c>
      <c r="N1293" s="2">
        <v>89285</v>
      </c>
      <c r="O1293" t="s">
        <v>68</v>
      </c>
      <c r="P1293" s="3">
        <v>45218</v>
      </c>
      <c r="Q1293" t="s">
        <v>9137</v>
      </c>
      <c r="R1293" t="s">
        <v>10894</v>
      </c>
    </row>
    <row r="1294" spans="1:18" x14ac:dyDescent="0.2">
      <c r="A1294" t="s">
        <v>0</v>
      </c>
      <c r="B1294" t="s">
        <v>1</v>
      </c>
      <c r="C1294" t="s">
        <v>10291</v>
      </c>
      <c r="D1294" t="s">
        <v>3</v>
      </c>
      <c r="E1294" t="s">
        <v>55</v>
      </c>
      <c r="F1294" t="s">
        <v>5</v>
      </c>
      <c r="G1294" s="2">
        <v>61290</v>
      </c>
      <c r="H1294" t="s">
        <v>6</v>
      </c>
      <c r="I1294" s="2">
        <v>2</v>
      </c>
      <c r="J1294" t="s">
        <v>7</v>
      </c>
      <c r="K1294" t="s">
        <v>10292</v>
      </c>
      <c r="L1294" t="s">
        <v>13047</v>
      </c>
      <c r="M1294" t="s">
        <v>13048</v>
      </c>
      <c r="N1294" s="2">
        <v>30645</v>
      </c>
      <c r="O1294" t="s">
        <v>68</v>
      </c>
      <c r="P1294" s="3">
        <v>45218</v>
      </c>
      <c r="Q1294" t="s">
        <v>2917</v>
      </c>
      <c r="R1294" t="s">
        <v>11287</v>
      </c>
    </row>
    <row r="1295" spans="1:18" x14ac:dyDescent="0.2">
      <c r="A1295" t="s">
        <v>0</v>
      </c>
      <c r="B1295" t="s">
        <v>1</v>
      </c>
      <c r="C1295" t="s">
        <v>10291</v>
      </c>
      <c r="D1295" t="s">
        <v>16</v>
      </c>
      <c r="E1295" t="s">
        <v>103</v>
      </c>
      <c r="F1295" t="s">
        <v>5</v>
      </c>
      <c r="G1295" s="2">
        <v>90750</v>
      </c>
      <c r="H1295" t="s">
        <v>6</v>
      </c>
      <c r="I1295" s="2">
        <v>1</v>
      </c>
      <c r="J1295" t="s">
        <v>7</v>
      </c>
      <c r="K1295" t="s">
        <v>10292</v>
      </c>
      <c r="L1295" t="s">
        <v>13045</v>
      </c>
      <c r="M1295" t="s">
        <v>13046</v>
      </c>
      <c r="N1295" s="2">
        <v>90750</v>
      </c>
      <c r="O1295" t="s">
        <v>68</v>
      </c>
      <c r="P1295" s="3">
        <v>45218</v>
      </c>
      <c r="Q1295" t="s">
        <v>2917</v>
      </c>
      <c r="R1295" t="s">
        <v>11287</v>
      </c>
    </row>
    <row r="1296" spans="1:18" x14ac:dyDescent="0.2">
      <c r="A1296" t="s">
        <v>0</v>
      </c>
      <c r="B1296" t="s">
        <v>1</v>
      </c>
      <c r="C1296" t="s">
        <v>10293</v>
      </c>
      <c r="D1296" t="s">
        <v>3</v>
      </c>
      <c r="E1296" t="s">
        <v>27</v>
      </c>
      <c r="F1296" t="s">
        <v>5</v>
      </c>
      <c r="G1296" s="2">
        <v>89285</v>
      </c>
      <c r="H1296" t="s">
        <v>6</v>
      </c>
      <c r="I1296" s="2">
        <v>1</v>
      </c>
      <c r="J1296" t="s">
        <v>7</v>
      </c>
      <c r="K1296" t="s">
        <v>10294</v>
      </c>
      <c r="L1296" t="s">
        <v>13075</v>
      </c>
      <c r="M1296" t="s">
        <v>13076</v>
      </c>
      <c r="N1296" s="2">
        <v>89285</v>
      </c>
      <c r="O1296" t="s">
        <v>68</v>
      </c>
      <c r="P1296" s="3">
        <v>45218</v>
      </c>
      <c r="Q1296" t="s">
        <v>134</v>
      </c>
      <c r="R1296" t="s">
        <v>11288</v>
      </c>
    </row>
    <row r="1297" spans="1:18" x14ac:dyDescent="0.2">
      <c r="A1297" t="s">
        <v>0</v>
      </c>
      <c r="B1297" t="s">
        <v>1</v>
      </c>
      <c r="C1297" t="s">
        <v>10293</v>
      </c>
      <c r="D1297" t="s">
        <v>16</v>
      </c>
      <c r="E1297" t="s">
        <v>20</v>
      </c>
      <c r="F1297" t="s">
        <v>5</v>
      </c>
      <c r="G1297" s="2">
        <v>74250</v>
      </c>
      <c r="H1297" t="s">
        <v>6</v>
      </c>
      <c r="I1297" s="2">
        <v>1</v>
      </c>
      <c r="J1297" t="s">
        <v>7</v>
      </c>
      <c r="K1297" t="s">
        <v>10294</v>
      </c>
      <c r="L1297" t="s">
        <v>13038</v>
      </c>
      <c r="M1297" t="s">
        <v>13039</v>
      </c>
      <c r="N1297" s="2">
        <v>74250</v>
      </c>
      <c r="O1297" t="s">
        <v>68</v>
      </c>
      <c r="P1297" s="3">
        <v>45218</v>
      </c>
      <c r="Q1297" t="s">
        <v>134</v>
      </c>
      <c r="R1297" t="s">
        <v>11288</v>
      </c>
    </row>
    <row r="1298" spans="1:18" x14ac:dyDescent="0.2">
      <c r="A1298" t="s">
        <v>0</v>
      </c>
      <c r="B1298" t="s">
        <v>1</v>
      </c>
      <c r="C1298" t="s">
        <v>10295</v>
      </c>
      <c r="D1298" t="s">
        <v>3</v>
      </c>
      <c r="E1298" t="s">
        <v>55</v>
      </c>
      <c r="F1298" t="s">
        <v>5</v>
      </c>
      <c r="G1298" s="2">
        <v>61290</v>
      </c>
      <c r="H1298" t="s">
        <v>6</v>
      </c>
      <c r="I1298" s="2">
        <v>2</v>
      </c>
      <c r="J1298" t="s">
        <v>7</v>
      </c>
      <c r="K1298" t="s">
        <v>10296</v>
      </c>
      <c r="L1298" t="s">
        <v>13047</v>
      </c>
      <c r="M1298" t="s">
        <v>13048</v>
      </c>
      <c r="N1298" s="2">
        <v>30645</v>
      </c>
      <c r="O1298" t="s">
        <v>68</v>
      </c>
      <c r="P1298" s="3">
        <v>45218</v>
      </c>
      <c r="Q1298" t="s">
        <v>10297</v>
      </c>
      <c r="R1298" t="s">
        <v>11289</v>
      </c>
    </row>
    <row r="1299" spans="1:18" x14ac:dyDescent="0.2">
      <c r="A1299" t="s">
        <v>0</v>
      </c>
      <c r="B1299" t="s">
        <v>1</v>
      </c>
      <c r="C1299" t="s">
        <v>10298</v>
      </c>
      <c r="D1299" t="s">
        <v>3</v>
      </c>
      <c r="E1299" t="s">
        <v>4</v>
      </c>
      <c r="F1299" t="s">
        <v>5</v>
      </c>
      <c r="G1299" s="2">
        <v>184000</v>
      </c>
      <c r="H1299" t="s">
        <v>6</v>
      </c>
      <c r="I1299" s="2">
        <v>4</v>
      </c>
      <c r="J1299" t="s">
        <v>7</v>
      </c>
      <c r="K1299" t="s">
        <v>10299</v>
      </c>
      <c r="L1299" t="s">
        <v>13133</v>
      </c>
      <c r="M1299" t="s">
        <v>13134</v>
      </c>
      <c r="N1299" s="2">
        <v>46000</v>
      </c>
      <c r="O1299" t="s">
        <v>68</v>
      </c>
      <c r="P1299" s="3">
        <v>45218</v>
      </c>
      <c r="Q1299" t="s">
        <v>10300</v>
      </c>
      <c r="R1299" t="s">
        <v>11290</v>
      </c>
    </row>
    <row r="1300" spans="1:18" x14ac:dyDescent="0.2">
      <c r="A1300" t="s">
        <v>0</v>
      </c>
      <c r="B1300" t="s">
        <v>1</v>
      </c>
      <c r="C1300" t="s">
        <v>10298</v>
      </c>
      <c r="D1300" t="s">
        <v>16</v>
      </c>
      <c r="E1300" t="s">
        <v>20</v>
      </c>
      <c r="F1300" t="s">
        <v>5</v>
      </c>
      <c r="G1300" s="2">
        <v>371250</v>
      </c>
      <c r="H1300" t="s">
        <v>6</v>
      </c>
      <c r="I1300" s="2">
        <v>5</v>
      </c>
      <c r="J1300" t="s">
        <v>7</v>
      </c>
      <c r="K1300" t="s">
        <v>10299</v>
      </c>
      <c r="L1300" t="s">
        <v>13038</v>
      </c>
      <c r="M1300" t="s">
        <v>13039</v>
      </c>
      <c r="N1300" s="2">
        <v>74250</v>
      </c>
      <c r="O1300" t="s">
        <v>68</v>
      </c>
      <c r="P1300" s="3">
        <v>45218</v>
      </c>
      <c r="Q1300" t="s">
        <v>10300</v>
      </c>
      <c r="R1300" t="s">
        <v>11290</v>
      </c>
    </row>
    <row r="1301" spans="1:18" x14ac:dyDescent="0.2">
      <c r="A1301" t="s">
        <v>0</v>
      </c>
      <c r="B1301" t="s">
        <v>1</v>
      </c>
      <c r="C1301" t="s">
        <v>10301</v>
      </c>
      <c r="D1301" t="s">
        <v>3</v>
      </c>
      <c r="E1301" t="s">
        <v>152</v>
      </c>
      <c r="F1301" t="s">
        <v>5</v>
      </c>
      <c r="G1301" s="2">
        <v>56000</v>
      </c>
      <c r="H1301" t="s">
        <v>6</v>
      </c>
      <c r="I1301" s="2">
        <v>1</v>
      </c>
      <c r="J1301" t="s">
        <v>7</v>
      </c>
      <c r="K1301" t="s">
        <v>10302</v>
      </c>
      <c r="L1301" t="s">
        <v>13077</v>
      </c>
      <c r="M1301" t="s">
        <v>13078</v>
      </c>
      <c r="N1301" s="2">
        <v>56000</v>
      </c>
      <c r="O1301" t="s">
        <v>68</v>
      </c>
      <c r="P1301" s="3">
        <v>45218</v>
      </c>
      <c r="Q1301" t="s">
        <v>8526</v>
      </c>
      <c r="R1301" t="s">
        <v>11291</v>
      </c>
    </row>
    <row r="1302" spans="1:18" x14ac:dyDescent="0.2">
      <c r="A1302" t="s">
        <v>0</v>
      </c>
      <c r="B1302" t="s">
        <v>1</v>
      </c>
      <c r="C1302" t="s">
        <v>10303</v>
      </c>
      <c r="D1302" t="s">
        <v>3</v>
      </c>
      <c r="E1302" t="s">
        <v>36</v>
      </c>
      <c r="F1302" t="s">
        <v>5</v>
      </c>
      <c r="G1302" s="2">
        <v>222116</v>
      </c>
      <c r="H1302" t="s">
        <v>6</v>
      </c>
      <c r="I1302" s="2">
        <v>2</v>
      </c>
      <c r="J1302" t="s">
        <v>7</v>
      </c>
      <c r="K1302" t="s">
        <v>10304</v>
      </c>
      <c r="L1302" t="s">
        <v>13085</v>
      </c>
      <c r="M1302" t="s">
        <v>13086</v>
      </c>
      <c r="N1302" s="2">
        <v>111058</v>
      </c>
      <c r="O1302" t="s">
        <v>68</v>
      </c>
      <c r="P1302" s="3">
        <v>45218</v>
      </c>
      <c r="Q1302" t="s">
        <v>2211</v>
      </c>
      <c r="R1302" t="s">
        <v>11292</v>
      </c>
    </row>
    <row r="1303" spans="1:18" x14ac:dyDescent="0.2">
      <c r="A1303" t="s">
        <v>0</v>
      </c>
      <c r="B1303" t="s">
        <v>1</v>
      </c>
      <c r="C1303" t="s">
        <v>10305</v>
      </c>
      <c r="D1303" t="s">
        <v>3</v>
      </c>
      <c r="E1303" t="s">
        <v>93</v>
      </c>
      <c r="F1303" t="s">
        <v>5</v>
      </c>
      <c r="G1303" s="2">
        <v>73431</v>
      </c>
      <c r="H1303" t="s">
        <v>6</v>
      </c>
      <c r="I1303" s="2">
        <v>1</v>
      </c>
      <c r="J1303" t="s">
        <v>7</v>
      </c>
      <c r="K1303" t="s">
        <v>10306</v>
      </c>
      <c r="L1303" t="s">
        <v>13040</v>
      </c>
      <c r="M1303" t="s">
        <v>13041</v>
      </c>
      <c r="N1303" s="2">
        <v>73431</v>
      </c>
      <c r="O1303" t="s">
        <v>68</v>
      </c>
      <c r="P1303" s="3">
        <v>45218</v>
      </c>
      <c r="Q1303" t="s">
        <v>10307</v>
      </c>
      <c r="R1303" t="s">
        <v>11293</v>
      </c>
    </row>
    <row r="1304" spans="1:18" x14ac:dyDescent="0.2">
      <c r="A1304" t="s">
        <v>0</v>
      </c>
      <c r="B1304" t="s">
        <v>1</v>
      </c>
      <c r="C1304" t="s">
        <v>10308</v>
      </c>
      <c r="D1304" t="s">
        <v>3</v>
      </c>
      <c r="E1304" t="s">
        <v>27</v>
      </c>
      <c r="F1304" t="s">
        <v>5</v>
      </c>
      <c r="G1304" s="2">
        <v>89285</v>
      </c>
      <c r="H1304" t="s">
        <v>6</v>
      </c>
      <c r="I1304" s="2">
        <v>1</v>
      </c>
      <c r="J1304" t="s">
        <v>7</v>
      </c>
      <c r="K1304" t="s">
        <v>10309</v>
      </c>
      <c r="L1304" t="s">
        <v>13075</v>
      </c>
      <c r="M1304" t="s">
        <v>13076</v>
      </c>
      <c r="N1304" s="2">
        <v>89285</v>
      </c>
      <c r="O1304" t="s">
        <v>68</v>
      </c>
      <c r="P1304" s="3">
        <v>45218</v>
      </c>
      <c r="Q1304" t="s">
        <v>9137</v>
      </c>
      <c r="R1304" t="s">
        <v>10894</v>
      </c>
    </row>
    <row r="1305" spans="1:18" x14ac:dyDescent="0.2">
      <c r="A1305" t="s">
        <v>0</v>
      </c>
      <c r="B1305" t="s">
        <v>1</v>
      </c>
      <c r="C1305" t="s">
        <v>10310</v>
      </c>
      <c r="D1305" t="s">
        <v>3</v>
      </c>
      <c r="E1305" t="s">
        <v>20</v>
      </c>
      <c r="F1305" t="s">
        <v>5</v>
      </c>
      <c r="G1305" s="2">
        <v>148500</v>
      </c>
      <c r="H1305" t="s">
        <v>6</v>
      </c>
      <c r="I1305" s="2">
        <v>2</v>
      </c>
      <c r="J1305" t="s">
        <v>7</v>
      </c>
      <c r="K1305" t="s">
        <v>10311</v>
      </c>
      <c r="L1305" t="s">
        <v>13038</v>
      </c>
      <c r="M1305" t="s">
        <v>13039</v>
      </c>
      <c r="N1305" s="2">
        <v>74250</v>
      </c>
      <c r="O1305" t="s">
        <v>68</v>
      </c>
      <c r="P1305" s="3">
        <v>45218</v>
      </c>
      <c r="Q1305" t="s">
        <v>1731</v>
      </c>
      <c r="R1305" t="s">
        <v>11294</v>
      </c>
    </row>
    <row r="1306" spans="1:18" x14ac:dyDescent="0.2">
      <c r="A1306" t="s">
        <v>0</v>
      </c>
      <c r="B1306" t="s">
        <v>1</v>
      </c>
      <c r="C1306" t="s">
        <v>10310</v>
      </c>
      <c r="D1306" t="s">
        <v>16</v>
      </c>
      <c r="E1306" t="s">
        <v>4</v>
      </c>
      <c r="F1306" t="s">
        <v>5</v>
      </c>
      <c r="G1306" s="2">
        <v>92000</v>
      </c>
      <c r="H1306" t="s">
        <v>6</v>
      </c>
      <c r="I1306" s="2">
        <v>2</v>
      </c>
      <c r="J1306" t="s">
        <v>7</v>
      </c>
      <c r="K1306" t="s">
        <v>10311</v>
      </c>
      <c r="L1306" t="s">
        <v>13133</v>
      </c>
      <c r="M1306" t="s">
        <v>13134</v>
      </c>
      <c r="N1306" s="2">
        <v>46000</v>
      </c>
      <c r="O1306" t="s">
        <v>68</v>
      </c>
      <c r="P1306" s="3">
        <v>45218</v>
      </c>
      <c r="Q1306" t="s">
        <v>1731</v>
      </c>
      <c r="R1306" t="s">
        <v>11294</v>
      </c>
    </row>
    <row r="1307" spans="1:18" x14ac:dyDescent="0.2">
      <c r="A1307" t="s">
        <v>0</v>
      </c>
      <c r="B1307" t="s">
        <v>1</v>
      </c>
      <c r="C1307" t="s">
        <v>10312</v>
      </c>
      <c r="D1307" t="s">
        <v>3</v>
      </c>
      <c r="E1307" t="s">
        <v>36</v>
      </c>
      <c r="F1307" t="s">
        <v>5</v>
      </c>
      <c r="G1307" s="2">
        <v>333174</v>
      </c>
      <c r="H1307" t="s">
        <v>6</v>
      </c>
      <c r="I1307" s="2">
        <v>3</v>
      </c>
      <c r="J1307" t="s">
        <v>7</v>
      </c>
      <c r="K1307" t="s">
        <v>10313</v>
      </c>
      <c r="L1307" t="s">
        <v>13085</v>
      </c>
      <c r="M1307" t="s">
        <v>13086</v>
      </c>
      <c r="N1307" s="2">
        <v>111058</v>
      </c>
      <c r="O1307" t="s">
        <v>68</v>
      </c>
      <c r="P1307" s="3">
        <v>45218</v>
      </c>
      <c r="Q1307" t="s">
        <v>1491</v>
      </c>
      <c r="R1307" t="s">
        <v>10986</v>
      </c>
    </row>
    <row r="1308" spans="1:18" x14ac:dyDescent="0.2">
      <c r="A1308" t="s">
        <v>0</v>
      </c>
      <c r="B1308" t="s">
        <v>1</v>
      </c>
      <c r="C1308" t="s">
        <v>10314</v>
      </c>
      <c r="D1308" t="s">
        <v>3</v>
      </c>
      <c r="E1308" t="s">
        <v>20</v>
      </c>
      <c r="F1308" t="s">
        <v>5</v>
      </c>
      <c r="G1308" s="2">
        <v>74250</v>
      </c>
      <c r="H1308" t="s">
        <v>6</v>
      </c>
      <c r="I1308" s="2">
        <v>1</v>
      </c>
      <c r="J1308" t="s">
        <v>7</v>
      </c>
      <c r="K1308" t="s">
        <v>10315</v>
      </c>
      <c r="L1308" t="s">
        <v>13038</v>
      </c>
      <c r="M1308" t="s">
        <v>13039</v>
      </c>
      <c r="N1308" s="2">
        <v>74250</v>
      </c>
      <c r="O1308" t="s">
        <v>68</v>
      </c>
      <c r="P1308" s="3">
        <v>45218</v>
      </c>
      <c r="Q1308" t="s">
        <v>8991</v>
      </c>
      <c r="R1308" t="s">
        <v>10838</v>
      </c>
    </row>
    <row r="1309" spans="1:18" x14ac:dyDescent="0.2">
      <c r="A1309" t="s">
        <v>0</v>
      </c>
      <c r="B1309" t="s">
        <v>1</v>
      </c>
      <c r="C1309" t="s">
        <v>10314</v>
      </c>
      <c r="D1309" t="s">
        <v>16</v>
      </c>
      <c r="E1309" t="s">
        <v>24</v>
      </c>
      <c r="F1309" t="s">
        <v>5</v>
      </c>
      <c r="G1309" s="2">
        <v>70950</v>
      </c>
      <c r="H1309" t="s">
        <v>6</v>
      </c>
      <c r="I1309" s="2">
        <v>1</v>
      </c>
      <c r="J1309" t="s">
        <v>7</v>
      </c>
      <c r="K1309" t="s">
        <v>10315</v>
      </c>
      <c r="L1309" t="s">
        <v>13051</v>
      </c>
      <c r="M1309" t="s">
        <v>13052</v>
      </c>
      <c r="N1309" s="2">
        <v>70950</v>
      </c>
      <c r="O1309" t="s">
        <v>68</v>
      </c>
      <c r="P1309" s="3">
        <v>45218</v>
      </c>
      <c r="Q1309" t="s">
        <v>8991</v>
      </c>
      <c r="R1309" t="s">
        <v>10838</v>
      </c>
    </row>
    <row r="1310" spans="1:18" x14ac:dyDescent="0.2">
      <c r="A1310" t="s">
        <v>0</v>
      </c>
      <c r="B1310" t="s">
        <v>1</v>
      </c>
      <c r="C1310" t="s">
        <v>10316</v>
      </c>
      <c r="D1310" t="s">
        <v>3</v>
      </c>
      <c r="E1310" t="s">
        <v>61</v>
      </c>
      <c r="F1310" t="s">
        <v>5</v>
      </c>
      <c r="G1310" s="2">
        <v>200728</v>
      </c>
      <c r="H1310" t="s">
        <v>6</v>
      </c>
      <c r="I1310" s="2">
        <v>4</v>
      </c>
      <c r="J1310" t="s">
        <v>7</v>
      </c>
      <c r="K1310" t="s">
        <v>10317</v>
      </c>
      <c r="L1310" t="s">
        <v>13089</v>
      </c>
      <c r="M1310" t="s">
        <v>13090</v>
      </c>
      <c r="N1310" s="2">
        <v>50182</v>
      </c>
      <c r="O1310" t="s">
        <v>68</v>
      </c>
      <c r="P1310" s="3">
        <v>45218</v>
      </c>
      <c r="Q1310" t="s">
        <v>6254</v>
      </c>
      <c r="R1310" t="s">
        <v>11295</v>
      </c>
    </row>
    <row r="1311" spans="1:18" x14ac:dyDescent="0.2">
      <c r="A1311" t="s">
        <v>0</v>
      </c>
      <c r="B1311" t="s">
        <v>1</v>
      </c>
      <c r="C1311" t="s">
        <v>10316</v>
      </c>
      <c r="D1311" t="s">
        <v>16</v>
      </c>
      <c r="E1311" t="s">
        <v>55</v>
      </c>
      <c r="F1311" t="s">
        <v>5</v>
      </c>
      <c r="G1311" s="2">
        <v>183870</v>
      </c>
      <c r="H1311" t="s">
        <v>6</v>
      </c>
      <c r="I1311" s="2">
        <v>6</v>
      </c>
      <c r="J1311" t="s">
        <v>7</v>
      </c>
      <c r="K1311" t="s">
        <v>10317</v>
      </c>
      <c r="L1311" t="s">
        <v>13047</v>
      </c>
      <c r="M1311" t="s">
        <v>13048</v>
      </c>
      <c r="N1311" s="2">
        <v>30645</v>
      </c>
      <c r="O1311" t="s">
        <v>68</v>
      </c>
      <c r="P1311" s="3">
        <v>45218</v>
      </c>
      <c r="Q1311" t="s">
        <v>6254</v>
      </c>
      <c r="R1311" t="s">
        <v>11295</v>
      </c>
    </row>
    <row r="1312" spans="1:18" x14ac:dyDescent="0.2">
      <c r="A1312" t="s">
        <v>0</v>
      </c>
      <c r="B1312" t="s">
        <v>1</v>
      </c>
      <c r="C1312" t="s">
        <v>10318</v>
      </c>
      <c r="D1312" t="s">
        <v>3</v>
      </c>
      <c r="E1312" t="s">
        <v>61</v>
      </c>
      <c r="F1312" t="s">
        <v>5</v>
      </c>
      <c r="G1312" s="2">
        <v>150546</v>
      </c>
      <c r="H1312" t="s">
        <v>6</v>
      </c>
      <c r="I1312" s="2">
        <v>3</v>
      </c>
      <c r="J1312" t="s">
        <v>7</v>
      </c>
      <c r="K1312" t="s">
        <v>10319</v>
      </c>
      <c r="L1312" t="s">
        <v>13089</v>
      </c>
      <c r="M1312" t="s">
        <v>13090</v>
      </c>
      <c r="N1312" s="2">
        <v>50182</v>
      </c>
      <c r="O1312" t="s">
        <v>68</v>
      </c>
      <c r="P1312" s="3">
        <v>45218</v>
      </c>
      <c r="Q1312" t="s">
        <v>10320</v>
      </c>
      <c r="R1312" t="s">
        <v>11296</v>
      </c>
    </row>
    <row r="1313" spans="1:18" x14ac:dyDescent="0.2">
      <c r="A1313" t="s">
        <v>0</v>
      </c>
      <c r="B1313" t="s">
        <v>1</v>
      </c>
      <c r="C1313" t="s">
        <v>10321</v>
      </c>
      <c r="D1313" t="s">
        <v>3</v>
      </c>
      <c r="E1313" t="s">
        <v>55</v>
      </c>
      <c r="F1313" t="s">
        <v>5</v>
      </c>
      <c r="G1313" s="2">
        <v>61290</v>
      </c>
      <c r="H1313" t="s">
        <v>6</v>
      </c>
      <c r="I1313" s="2">
        <v>2</v>
      </c>
      <c r="J1313" t="s">
        <v>7</v>
      </c>
      <c r="K1313" t="s">
        <v>10322</v>
      </c>
      <c r="L1313" t="s">
        <v>13047</v>
      </c>
      <c r="M1313" t="s">
        <v>13048</v>
      </c>
      <c r="N1313" s="2">
        <v>30645</v>
      </c>
      <c r="O1313" t="s">
        <v>68</v>
      </c>
      <c r="P1313" s="3">
        <v>45218</v>
      </c>
      <c r="Q1313" t="s">
        <v>7383</v>
      </c>
      <c r="R1313" t="s">
        <v>11297</v>
      </c>
    </row>
    <row r="1314" spans="1:18" x14ac:dyDescent="0.2">
      <c r="A1314" t="s">
        <v>0</v>
      </c>
      <c r="B1314" t="s">
        <v>1</v>
      </c>
      <c r="C1314" t="s">
        <v>10323</v>
      </c>
      <c r="D1314" t="s">
        <v>3</v>
      </c>
      <c r="E1314" t="s">
        <v>20</v>
      </c>
      <c r="F1314" t="s">
        <v>5</v>
      </c>
      <c r="G1314" s="2">
        <v>371250</v>
      </c>
      <c r="H1314" t="s">
        <v>6</v>
      </c>
      <c r="I1314" s="2">
        <v>5</v>
      </c>
      <c r="J1314" t="s">
        <v>7</v>
      </c>
      <c r="K1314" t="s">
        <v>10324</v>
      </c>
      <c r="L1314" t="s">
        <v>13038</v>
      </c>
      <c r="M1314" t="s">
        <v>13039</v>
      </c>
      <c r="N1314" s="2">
        <v>74250</v>
      </c>
      <c r="O1314" t="s">
        <v>68</v>
      </c>
      <c r="P1314" s="3">
        <v>45218</v>
      </c>
      <c r="Q1314" t="s">
        <v>1660</v>
      </c>
      <c r="R1314" t="s">
        <v>10622</v>
      </c>
    </row>
    <row r="1315" spans="1:18" x14ac:dyDescent="0.2">
      <c r="A1315" t="s">
        <v>0</v>
      </c>
      <c r="B1315" t="s">
        <v>1</v>
      </c>
      <c r="C1315" t="s">
        <v>10323</v>
      </c>
      <c r="D1315" t="s">
        <v>16</v>
      </c>
      <c r="E1315" t="s">
        <v>4</v>
      </c>
      <c r="F1315" t="s">
        <v>5</v>
      </c>
      <c r="G1315" s="2">
        <v>92000</v>
      </c>
      <c r="H1315" t="s">
        <v>6</v>
      </c>
      <c r="I1315" s="2">
        <v>2</v>
      </c>
      <c r="J1315" t="s">
        <v>7</v>
      </c>
      <c r="K1315" t="s">
        <v>10324</v>
      </c>
      <c r="L1315" t="s">
        <v>13133</v>
      </c>
      <c r="M1315" t="s">
        <v>13134</v>
      </c>
      <c r="N1315" s="2">
        <v>46000</v>
      </c>
      <c r="O1315" t="s">
        <v>68</v>
      </c>
      <c r="P1315" s="3">
        <v>45218</v>
      </c>
      <c r="Q1315" t="s">
        <v>1660</v>
      </c>
      <c r="R1315" t="s">
        <v>10622</v>
      </c>
    </row>
    <row r="1316" spans="1:18" x14ac:dyDescent="0.2">
      <c r="A1316" t="s">
        <v>0</v>
      </c>
      <c r="B1316" t="s">
        <v>1</v>
      </c>
      <c r="C1316" t="s">
        <v>10325</v>
      </c>
      <c r="D1316" t="s">
        <v>3</v>
      </c>
      <c r="E1316" t="s">
        <v>20</v>
      </c>
      <c r="F1316" t="s">
        <v>5</v>
      </c>
      <c r="G1316" s="2">
        <v>297000</v>
      </c>
      <c r="H1316" t="s">
        <v>6</v>
      </c>
      <c r="I1316" s="2">
        <v>4</v>
      </c>
      <c r="J1316" t="s">
        <v>7</v>
      </c>
      <c r="K1316" t="s">
        <v>10326</v>
      </c>
      <c r="L1316" t="s">
        <v>13038</v>
      </c>
      <c r="M1316" t="s">
        <v>13039</v>
      </c>
      <c r="N1316" s="2">
        <v>74250</v>
      </c>
      <c r="O1316" t="s">
        <v>68</v>
      </c>
      <c r="P1316" s="3">
        <v>45218</v>
      </c>
      <c r="Q1316" t="s">
        <v>7219</v>
      </c>
      <c r="R1316" t="s">
        <v>10895</v>
      </c>
    </row>
    <row r="1317" spans="1:18" x14ac:dyDescent="0.2">
      <c r="A1317" t="s">
        <v>0</v>
      </c>
      <c r="B1317" t="s">
        <v>1</v>
      </c>
      <c r="C1317" t="s">
        <v>10327</v>
      </c>
      <c r="D1317" t="s">
        <v>3</v>
      </c>
      <c r="E1317" t="s">
        <v>55</v>
      </c>
      <c r="F1317" t="s">
        <v>5</v>
      </c>
      <c r="G1317" s="2">
        <v>183870</v>
      </c>
      <c r="H1317" t="s">
        <v>6</v>
      </c>
      <c r="I1317" s="2">
        <v>6</v>
      </c>
      <c r="J1317" t="s">
        <v>7</v>
      </c>
      <c r="K1317" t="s">
        <v>10328</v>
      </c>
      <c r="L1317" t="s">
        <v>13047</v>
      </c>
      <c r="M1317" t="s">
        <v>13048</v>
      </c>
      <c r="N1317" s="2">
        <v>30645</v>
      </c>
      <c r="O1317" t="s">
        <v>68</v>
      </c>
      <c r="P1317" s="3">
        <v>45218</v>
      </c>
      <c r="Q1317" t="s">
        <v>10329</v>
      </c>
      <c r="R1317" t="s">
        <v>11298</v>
      </c>
    </row>
    <row r="1318" spans="1:18" x14ac:dyDescent="0.2">
      <c r="A1318" t="s">
        <v>0</v>
      </c>
      <c r="B1318" t="s">
        <v>1</v>
      </c>
      <c r="C1318" t="s">
        <v>10327</v>
      </c>
      <c r="D1318" t="s">
        <v>16</v>
      </c>
      <c r="E1318" t="s">
        <v>36</v>
      </c>
      <c r="F1318" t="s">
        <v>5</v>
      </c>
      <c r="G1318" s="2">
        <v>222116</v>
      </c>
      <c r="H1318" t="s">
        <v>6</v>
      </c>
      <c r="I1318" s="2">
        <v>2</v>
      </c>
      <c r="J1318" t="s">
        <v>7</v>
      </c>
      <c r="K1318" t="s">
        <v>10328</v>
      </c>
      <c r="L1318" t="s">
        <v>13085</v>
      </c>
      <c r="M1318" t="s">
        <v>13086</v>
      </c>
      <c r="N1318" s="2">
        <v>111058</v>
      </c>
      <c r="O1318" t="s">
        <v>68</v>
      </c>
      <c r="P1318" s="3">
        <v>45218</v>
      </c>
      <c r="Q1318" t="s">
        <v>10329</v>
      </c>
      <c r="R1318" t="s">
        <v>11298</v>
      </c>
    </row>
    <row r="1319" spans="1:18" x14ac:dyDescent="0.2">
      <c r="A1319" t="s">
        <v>0</v>
      </c>
      <c r="B1319" t="s">
        <v>1</v>
      </c>
      <c r="C1319" t="s">
        <v>10330</v>
      </c>
      <c r="D1319" t="s">
        <v>3</v>
      </c>
      <c r="E1319" t="s">
        <v>93</v>
      </c>
      <c r="F1319" t="s">
        <v>5</v>
      </c>
      <c r="G1319" s="2">
        <v>146862</v>
      </c>
      <c r="H1319" t="s">
        <v>6</v>
      </c>
      <c r="I1319" s="2">
        <v>2</v>
      </c>
      <c r="J1319" t="s">
        <v>7</v>
      </c>
      <c r="K1319" t="s">
        <v>10331</v>
      </c>
      <c r="L1319" t="s">
        <v>13040</v>
      </c>
      <c r="M1319" t="s">
        <v>13041</v>
      </c>
      <c r="N1319" s="2">
        <v>73431</v>
      </c>
      <c r="O1319" t="s">
        <v>68</v>
      </c>
      <c r="P1319" s="3">
        <v>45218</v>
      </c>
      <c r="Q1319" t="s">
        <v>10241</v>
      </c>
      <c r="R1319" t="s">
        <v>11272</v>
      </c>
    </row>
    <row r="1320" spans="1:18" x14ac:dyDescent="0.2">
      <c r="A1320" t="s">
        <v>0</v>
      </c>
      <c r="B1320" t="s">
        <v>1</v>
      </c>
      <c r="C1320" t="s">
        <v>10332</v>
      </c>
      <c r="D1320" t="s">
        <v>3</v>
      </c>
      <c r="E1320" t="s">
        <v>61</v>
      </c>
      <c r="F1320" t="s">
        <v>5</v>
      </c>
      <c r="G1320" s="2">
        <v>602184</v>
      </c>
      <c r="H1320" t="s">
        <v>6</v>
      </c>
      <c r="I1320" s="2">
        <v>12</v>
      </c>
      <c r="J1320" t="s">
        <v>7</v>
      </c>
      <c r="K1320" t="s">
        <v>10333</v>
      </c>
      <c r="L1320" t="s">
        <v>13089</v>
      </c>
      <c r="M1320" t="s">
        <v>13090</v>
      </c>
      <c r="N1320" s="2">
        <v>50182</v>
      </c>
      <c r="O1320" t="s">
        <v>68</v>
      </c>
      <c r="P1320" s="3">
        <v>45218</v>
      </c>
      <c r="Q1320" t="s">
        <v>10334</v>
      </c>
      <c r="R1320" t="s">
        <v>11299</v>
      </c>
    </row>
    <row r="1321" spans="1:18" x14ac:dyDescent="0.2">
      <c r="A1321" t="s">
        <v>0</v>
      </c>
      <c r="B1321" t="s">
        <v>1</v>
      </c>
      <c r="C1321" t="s">
        <v>10335</v>
      </c>
      <c r="D1321" t="s">
        <v>3</v>
      </c>
      <c r="E1321" t="s">
        <v>61</v>
      </c>
      <c r="F1321" t="s">
        <v>5</v>
      </c>
      <c r="G1321" s="2">
        <v>100364</v>
      </c>
      <c r="H1321" t="s">
        <v>6</v>
      </c>
      <c r="I1321" s="2">
        <v>2</v>
      </c>
      <c r="J1321" t="s">
        <v>7</v>
      </c>
      <c r="K1321" t="s">
        <v>10336</v>
      </c>
      <c r="L1321" t="s">
        <v>13089</v>
      </c>
      <c r="M1321" t="s">
        <v>13090</v>
      </c>
      <c r="N1321" s="2">
        <v>50182</v>
      </c>
      <c r="O1321" t="s">
        <v>68</v>
      </c>
      <c r="P1321" s="3">
        <v>45218</v>
      </c>
      <c r="Q1321" t="s">
        <v>10337</v>
      </c>
      <c r="R1321" t="s">
        <v>11300</v>
      </c>
    </row>
    <row r="1322" spans="1:18" x14ac:dyDescent="0.2">
      <c r="A1322" t="s">
        <v>0</v>
      </c>
      <c r="B1322" t="s">
        <v>1</v>
      </c>
      <c r="C1322" t="s">
        <v>10338</v>
      </c>
      <c r="D1322" t="s">
        <v>3</v>
      </c>
      <c r="E1322" t="s">
        <v>152</v>
      </c>
      <c r="F1322" t="s">
        <v>5</v>
      </c>
      <c r="G1322" s="2">
        <v>168000</v>
      </c>
      <c r="H1322" t="s">
        <v>6</v>
      </c>
      <c r="I1322" s="2">
        <v>3</v>
      </c>
      <c r="J1322" t="s">
        <v>7</v>
      </c>
      <c r="K1322" t="s">
        <v>10339</v>
      </c>
      <c r="L1322" t="s">
        <v>13077</v>
      </c>
      <c r="M1322" t="s">
        <v>13078</v>
      </c>
      <c r="N1322" s="2">
        <v>56000</v>
      </c>
      <c r="O1322" t="s">
        <v>68</v>
      </c>
      <c r="P1322" s="3">
        <v>45218</v>
      </c>
      <c r="Q1322" t="s">
        <v>6293</v>
      </c>
      <c r="R1322" t="s">
        <v>11301</v>
      </c>
    </row>
    <row r="1323" spans="1:18" x14ac:dyDescent="0.2">
      <c r="A1323" t="s">
        <v>0</v>
      </c>
      <c r="B1323" t="s">
        <v>1</v>
      </c>
      <c r="C1323" t="s">
        <v>10340</v>
      </c>
      <c r="D1323" t="s">
        <v>3</v>
      </c>
      <c r="E1323" t="s">
        <v>20</v>
      </c>
      <c r="F1323" t="s">
        <v>5</v>
      </c>
      <c r="G1323" s="2">
        <v>74250</v>
      </c>
      <c r="H1323" t="s">
        <v>6</v>
      </c>
      <c r="I1323" s="2">
        <v>1</v>
      </c>
      <c r="J1323" t="s">
        <v>7</v>
      </c>
      <c r="K1323" t="s">
        <v>10341</v>
      </c>
      <c r="L1323" t="s">
        <v>13038</v>
      </c>
      <c r="M1323" t="s">
        <v>13039</v>
      </c>
      <c r="N1323" s="2">
        <v>74250</v>
      </c>
      <c r="O1323" t="s">
        <v>68</v>
      </c>
      <c r="P1323" s="3">
        <v>45218</v>
      </c>
      <c r="Q1323" t="s">
        <v>10342</v>
      </c>
      <c r="R1323" t="s">
        <v>11302</v>
      </c>
    </row>
    <row r="1324" spans="1:18" x14ac:dyDescent="0.2">
      <c r="A1324" t="s">
        <v>0</v>
      </c>
      <c r="B1324" t="s">
        <v>1</v>
      </c>
      <c r="C1324" t="s">
        <v>10340</v>
      </c>
      <c r="D1324" t="s">
        <v>16</v>
      </c>
      <c r="E1324" t="s">
        <v>55</v>
      </c>
      <c r="F1324" t="s">
        <v>5</v>
      </c>
      <c r="G1324" s="2">
        <v>91935</v>
      </c>
      <c r="H1324" t="s">
        <v>6</v>
      </c>
      <c r="I1324" s="2">
        <v>3</v>
      </c>
      <c r="J1324" t="s">
        <v>7</v>
      </c>
      <c r="K1324" t="s">
        <v>10341</v>
      </c>
      <c r="L1324" t="s">
        <v>13047</v>
      </c>
      <c r="M1324" t="s">
        <v>13048</v>
      </c>
      <c r="N1324" s="2">
        <v>30645</v>
      </c>
      <c r="O1324" t="s">
        <v>68</v>
      </c>
      <c r="P1324" s="3">
        <v>45218</v>
      </c>
      <c r="Q1324" t="s">
        <v>10342</v>
      </c>
      <c r="R1324" t="s">
        <v>11302</v>
      </c>
    </row>
    <row r="1325" spans="1:18" x14ac:dyDescent="0.2">
      <c r="A1325" t="s">
        <v>0</v>
      </c>
      <c r="B1325" t="s">
        <v>1</v>
      </c>
      <c r="C1325" t="s">
        <v>10343</v>
      </c>
      <c r="D1325" t="s">
        <v>3</v>
      </c>
      <c r="E1325" t="s">
        <v>55</v>
      </c>
      <c r="F1325" t="s">
        <v>5</v>
      </c>
      <c r="G1325" s="2">
        <v>214515</v>
      </c>
      <c r="H1325" t="s">
        <v>6</v>
      </c>
      <c r="I1325" s="2">
        <v>7</v>
      </c>
      <c r="J1325" t="s">
        <v>7</v>
      </c>
      <c r="K1325" t="s">
        <v>10344</v>
      </c>
      <c r="L1325" t="s">
        <v>13047</v>
      </c>
      <c r="M1325" t="s">
        <v>13048</v>
      </c>
      <c r="N1325" s="2">
        <v>30645</v>
      </c>
      <c r="O1325" t="s">
        <v>68</v>
      </c>
      <c r="P1325" s="3">
        <v>45218</v>
      </c>
      <c r="Q1325" t="s">
        <v>10345</v>
      </c>
      <c r="R1325" t="s">
        <v>11303</v>
      </c>
    </row>
    <row r="1326" spans="1:18" x14ac:dyDescent="0.2">
      <c r="A1326" t="s">
        <v>0</v>
      </c>
      <c r="B1326" t="s">
        <v>1</v>
      </c>
      <c r="C1326" t="s">
        <v>10346</v>
      </c>
      <c r="D1326" t="s">
        <v>3</v>
      </c>
      <c r="E1326" t="s">
        <v>36</v>
      </c>
      <c r="F1326" t="s">
        <v>5</v>
      </c>
      <c r="G1326" s="2">
        <v>222116</v>
      </c>
      <c r="H1326" t="s">
        <v>6</v>
      </c>
      <c r="I1326" s="2">
        <v>2</v>
      </c>
      <c r="J1326" t="s">
        <v>7</v>
      </c>
      <c r="K1326" t="s">
        <v>10347</v>
      </c>
      <c r="L1326" t="s">
        <v>13085</v>
      </c>
      <c r="M1326" t="s">
        <v>13086</v>
      </c>
      <c r="N1326" s="2">
        <v>111058</v>
      </c>
      <c r="O1326" t="s">
        <v>68</v>
      </c>
      <c r="P1326" s="3">
        <v>45218</v>
      </c>
      <c r="Q1326" t="s">
        <v>10345</v>
      </c>
      <c r="R1326" t="s">
        <v>11303</v>
      </c>
    </row>
    <row r="1327" spans="1:18" x14ac:dyDescent="0.2">
      <c r="A1327" t="s">
        <v>0</v>
      </c>
      <c r="B1327" t="s">
        <v>1</v>
      </c>
      <c r="C1327" t="s">
        <v>10348</v>
      </c>
      <c r="D1327" t="s">
        <v>3</v>
      </c>
      <c r="E1327" t="s">
        <v>61</v>
      </c>
      <c r="F1327" t="s">
        <v>5</v>
      </c>
      <c r="G1327" s="2">
        <v>200728</v>
      </c>
      <c r="H1327" t="s">
        <v>6</v>
      </c>
      <c r="I1327" s="2">
        <v>4</v>
      </c>
      <c r="J1327" t="s">
        <v>7</v>
      </c>
      <c r="K1327" t="s">
        <v>10349</v>
      </c>
      <c r="L1327" t="s">
        <v>13089</v>
      </c>
      <c r="M1327" t="s">
        <v>13090</v>
      </c>
      <c r="N1327" s="2">
        <v>50182</v>
      </c>
      <c r="O1327" t="s">
        <v>68</v>
      </c>
      <c r="P1327" s="3">
        <v>45218</v>
      </c>
      <c r="Q1327" t="s">
        <v>10350</v>
      </c>
      <c r="R1327" t="s">
        <v>11304</v>
      </c>
    </row>
    <row r="1328" spans="1:18" x14ac:dyDescent="0.2">
      <c r="A1328" t="s">
        <v>0</v>
      </c>
      <c r="B1328" t="s">
        <v>1</v>
      </c>
      <c r="C1328" t="s">
        <v>10348</v>
      </c>
      <c r="D1328" t="s">
        <v>16</v>
      </c>
      <c r="E1328" t="s">
        <v>12</v>
      </c>
      <c r="F1328" t="s">
        <v>5</v>
      </c>
      <c r="G1328" s="2">
        <v>534600</v>
      </c>
      <c r="H1328" t="s">
        <v>6</v>
      </c>
      <c r="I1328" s="2">
        <v>9</v>
      </c>
      <c r="J1328" t="s">
        <v>7</v>
      </c>
      <c r="K1328" t="s">
        <v>10349</v>
      </c>
      <c r="L1328" t="s">
        <v>13079</v>
      </c>
      <c r="M1328" t="s">
        <v>13080</v>
      </c>
      <c r="N1328" s="2">
        <v>59400</v>
      </c>
      <c r="O1328" t="s">
        <v>68</v>
      </c>
      <c r="P1328" s="3">
        <v>45218</v>
      </c>
      <c r="Q1328" t="s">
        <v>10350</v>
      </c>
      <c r="R1328" t="s">
        <v>11304</v>
      </c>
    </row>
    <row r="1329" spans="1:18" x14ac:dyDescent="0.2">
      <c r="A1329" t="s">
        <v>0</v>
      </c>
      <c r="B1329" t="s">
        <v>1</v>
      </c>
      <c r="C1329" t="s">
        <v>10348</v>
      </c>
      <c r="D1329" t="s">
        <v>19</v>
      </c>
      <c r="E1329" t="s">
        <v>20</v>
      </c>
      <c r="F1329" t="s">
        <v>5</v>
      </c>
      <c r="G1329" s="2">
        <v>148500</v>
      </c>
      <c r="H1329" t="s">
        <v>6</v>
      </c>
      <c r="I1329" s="2">
        <v>2</v>
      </c>
      <c r="J1329" t="s">
        <v>7</v>
      </c>
      <c r="K1329" t="s">
        <v>10349</v>
      </c>
      <c r="L1329" t="s">
        <v>13038</v>
      </c>
      <c r="M1329" t="s">
        <v>13039</v>
      </c>
      <c r="N1329" s="2">
        <v>74250</v>
      </c>
      <c r="O1329" t="s">
        <v>68</v>
      </c>
      <c r="P1329" s="3">
        <v>45218</v>
      </c>
      <c r="Q1329" t="s">
        <v>10350</v>
      </c>
      <c r="R1329" t="s">
        <v>11304</v>
      </c>
    </row>
    <row r="1330" spans="1:18" x14ac:dyDescent="0.2">
      <c r="A1330" t="s">
        <v>0</v>
      </c>
      <c r="B1330" t="s">
        <v>1</v>
      </c>
      <c r="C1330" t="s">
        <v>10348</v>
      </c>
      <c r="D1330" t="s">
        <v>22</v>
      </c>
      <c r="E1330" t="s">
        <v>103</v>
      </c>
      <c r="F1330" t="s">
        <v>5</v>
      </c>
      <c r="G1330" s="2">
        <v>544500</v>
      </c>
      <c r="H1330" t="s">
        <v>6</v>
      </c>
      <c r="I1330" s="2">
        <v>6</v>
      </c>
      <c r="J1330" t="s">
        <v>7</v>
      </c>
      <c r="K1330" t="s">
        <v>10349</v>
      </c>
      <c r="L1330" t="s">
        <v>13045</v>
      </c>
      <c r="M1330" t="s">
        <v>13046</v>
      </c>
      <c r="N1330" s="2">
        <v>90750</v>
      </c>
      <c r="O1330" t="s">
        <v>68</v>
      </c>
      <c r="P1330" s="3">
        <v>45218</v>
      </c>
      <c r="Q1330" t="s">
        <v>10350</v>
      </c>
      <c r="R1330" t="s">
        <v>11304</v>
      </c>
    </row>
    <row r="1331" spans="1:18" x14ac:dyDescent="0.2">
      <c r="A1331" t="s">
        <v>0</v>
      </c>
      <c r="B1331" t="s">
        <v>1</v>
      </c>
      <c r="C1331" t="s">
        <v>10351</v>
      </c>
      <c r="D1331" t="s">
        <v>3</v>
      </c>
      <c r="E1331" t="s">
        <v>106</v>
      </c>
      <c r="F1331" t="s">
        <v>5</v>
      </c>
      <c r="G1331" s="2">
        <v>87787</v>
      </c>
      <c r="H1331" t="s">
        <v>6</v>
      </c>
      <c r="I1331" s="2">
        <v>1</v>
      </c>
      <c r="J1331" t="s">
        <v>7</v>
      </c>
      <c r="K1331" t="s">
        <v>10352</v>
      </c>
      <c r="L1331" t="s">
        <v>13021</v>
      </c>
      <c r="M1331" t="s">
        <v>13022</v>
      </c>
      <c r="N1331" s="2">
        <v>87787</v>
      </c>
      <c r="O1331" t="s">
        <v>68</v>
      </c>
      <c r="P1331" s="3">
        <v>45218</v>
      </c>
      <c r="Q1331" t="s">
        <v>4471</v>
      </c>
      <c r="R1331" t="s">
        <v>11305</v>
      </c>
    </row>
    <row r="1332" spans="1:18" x14ac:dyDescent="0.2">
      <c r="A1332" t="s">
        <v>0</v>
      </c>
      <c r="B1332" t="s">
        <v>1</v>
      </c>
      <c r="C1332" t="s">
        <v>10351</v>
      </c>
      <c r="D1332" t="s">
        <v>16</v>
      </c>
      <c r="E1332" t="s">
        <v>36</v>
      </c>
      <c r="F1332" t="s">
        <v>5</v>
      </c>
      <c r="G1332" s="2">
        <v>222116</v>
      </c>
      <c r="H1332" t="s">
        <v>6</v>
      </c>
      <c r="I1332" s="2">
        <v>2</v>
      </c>
      <c r="J1332" t="s">
        <v>7</v>
      </c>
      <c r="K1332" t="s">
        <v>10352</v>
      </c>
      <c r="L1332" t="s">
        <v>13085</v>
      </c>
      <c r="M1332" t="s">
        <v>13086</v>
      </c>
      <c r="N1332" s="2">
        <v>111058</v>
      </c>
      <c r="O1332" t="s">
        <v>68</v>
      </c>
      <c r="P1332" s="3">
        <v>45218</v>
      </c>
      <c r="Q1332" t="s">
        <v>4471</v>
      </c>
      <c r="R1332" t="s">
        <v>11305</v>
      </c>
    </row>
    <row r="1333" spans="1:18" x14ac:dyDescent="0.2">
      <c r="A1333" t="s">
        <v>0</v>
      </c>
      <c r="B1333" t="s">
        <v>1</v>
      </c>
      <c r="C1333" t="s">
        <v>10353</v>
      </c>
      <c r="D1333" t="s">
        <v>3</v>
      </c>
      <c r="E1333" t="s">
        <v>36</v>
      </c>
      <c r="F1333" t="s">
        <v>5</v>
      </c>
      <c r="G1333" s="2">
        <v>111058</v>
      </c>
      <c r="H1333" t="s">
        <v>6</v>
      </c>
      <c r="I1333" s="2">
        <v>1</v>
      </c>
      <c r="J1333" t="s">
        <v>7</v>
      </c>
      <c r="K1333" t="s">
        <v>10354</v>
      </c>
      <c r="L1333" t="s">
        <v>13085</v>
      </c>
      <c r="M1333" t="s">
        <v>13086</v>
      </c>
      <c r="N1333" s="2">
        <v>111058</v>
      </c>
      <c r="O1333" t="s">
        <v>68</v>
      </c>
      <c r="P1333" s="3">
        <v>45218</v>
      </c>
      <c r="Q1333" t="s">
        <v>10355</v>
      </c>
      <c r="R1333" t="s">
        <v>11306</v>
      </c>
    </row>
    <row r="1334" spans="1:18" x14ac:dyDescent="0.2">
      <c r="A1334" t="s">
        <v>0</v>
      </c>
      <c r="B1334" t="s">
        <v>1</v>
      </c>
      <c r="C1334" t="s">
        <v>10353</v>
      </c>
      <c r="D1334" t="s">
        <v>16</v>
      </c>
      <c r="E1334" t="s">
        <v>24</v>
      </c>
      <c r="F1334" t="s">
        <v>5</v>
      </c>
      <c r="G1334" s="2">
        <v>141900</v>
      </c>
      <c r="H1334" t="s">
        <v>6</v>
      </c>
      <c r="I1334" s="2">
        <v>2</v>
      </c>
      <c r="J1334" t="s">
        <v>7</v>
      </c>
      <c r="K1334" t="s">
        <v>10354</v>
      </c>
      <c r="L1334" t="s">
        <v>13051</v>
      </c>
      <c r="M1334" t="s">
        <v>13052</v>
      </c>
      <c r="N1334" s="2">
        <v>70950</v>
      </c>
      <c r="O1334" t="s">
        <v>68</v>
      </c>
      <c r="P1334" s="3">
        <v>45218</v>
      </c>
      <c r="Q1334" t="s">
        <v>10355</v>
      </c>
      <c r="R1334" t="s">
        <v>11306</v>
      </c>
    </row>
    <row r="1335" spans="1:18" x14ac:dyDescent="0.2">
      <c r="A1335" t="s">
        <v>0</v>
      </c>
      <c r="B1335" t="s">
        <v>1</v>
      </c>
      <c r="C1335" t="s">
        <v>10353</v>
      </c>
      <c r="D1335" t="s">
        <v>19</v>
      </c>
      <c r="E1335" t="s">
        <v>103</v>
      </c>
      <c r="F1335" t="s">
        <v>5</v>
      </c>
      <c r="G1335" s="2">
        <v>90750</v>
      </c>
      <c r="H1335" t="s">
        <v>6</v>
      </c>
      <c r="I1335" s="2">
        <v>1</v>
      </c>
      <c r="J1335" t="s">
        <v>7</v>
      </c>
      <c r="K1335" t="s">
        <v>10354</v>
      </c>
      <c r="L1335" t="s">
        <v>13045</v>
      </c>
      <c r="M1335" t="s">
        <v>13046</v>
      </c>
      <c r="N1335" s="2">
        <v>90750</v>
      </c>
      <c r="O1335" t="s">
        <v>68</v>
      </c>
      <c r="P1335" s="3">
        <v>45218</v>
      </c>
      <c r="Q1335" t="s">
        <v>10355</v>
      </c>
      <c r="R1335" t="s">
        <v>11306</v>
      </c>
    </row>
    <row r="1336" spans="1:18" x14ac:dyDescent="0.2">
      <c r="A1336" t="s">
        <v>0</v>
      </c>
      <c r="B1336" t="s">
        <v>1</v>
      </c>
      <c r="C1336" t="s">
        <v>10353</v>
      </c>
      <c r="D1336" t="s">
        <v>22</v>
      </c>
      <c r="E1336" t="s">
        <v>4</v>
      </c>
      <c r="F1336" t="s">
        <v>5</v>
      </c>
      <c r="G1336" s="2">
        <v>46000</v>
      </c>
      <c r="H1336" t="s">
        <v>6</v>
      </c>
      <c r="I1336" s="2">
        <v>1</v>
      </c>
      <c r="J1336" t="s">
        <v>7</v>
      </c>
      <c r="K1336" t="s">
        <v>10354</v>
      </c>
      <c r="L1336" t="s">
        <v>13133</v>
      </c>
      <c r="M1336" t="s">
        <v>13134</v>
      </c>
      <c r="N1336" s="2">
        <v>46000</v>
      </c>
      <c r="O1336" t="s">
        <v>68</v>
      </c>
      <c r="P1336" s="3">
        <v>45218</v>
      </c>
      <c r="Q1336" t="s">
        <v>10355</v>
      </c>
      <c r="R1336" t="s">
        <v>11306</v>
      </c>
    </row>
    <row r="1337" spans="1:18" x14ac:dyDescent="0.2">
      <c r="A1337" t="s">
        <v>0</v>
      </c>
      <c r="B1337" t="s">
        <v>1</v>
      </c>
      <c r="C1337" t="s">
        <v>10356</v>
      </c>
      <c r="D1337" t="s">
        <v>3</v>
      </c>
      <c r="E1337" t="s">
        <v>93</v>
      </c>
      <c r="F1337" t="s">
        <v>5</v>
      </c>
      <c r="G1337" s="2">
        <v>73431</v>
      </c>
      <c r="H1337" t="s">
        <v>6</v>
      </c>
      <c r="I1337" s="2">
        <v>1</v>
      </c>
      <c r="J1337" t="s">
        <v>7</v>
      </c>
      <c r="K1337" t="s">
        <v>10357</v>
      </c>
      <c r="L1337" t="s">
        <v>13040</v>
      </c>
      <c r="M1337" t="s">
        <v>13041</v>
      </c>
      <c r="N1337" s="2">
        <v>73431</v>
      </c>
      <c r="O1337" t="s">
        <v>68</v>
      </c>
      <c r="P1337" s="3">
        <v>45218</v>
      </c>
      <c r="Q1337" t="s">
        <v>804</v>
      </c>
      <c r="R1337" t="s">
        <v>11307</v>
      </c>
    </row>
    <row r="1338" spans="1:18" x14ac:dyDescent="0.2">
      <c r="A1338" t="s">
        <v>0</v>
      </c>
      <c r="B1338" t="s">
        <v>1</v>
      </c>
      <c r="C1338" t="s">
        <v>10358</v>
      </c>
      <c r="D1338" t="s">
        <v>3</v>
      </c>
      <c r="E1338" t="s">
        <v>48</v>
      </c>
      <c r="F1338" t="s">
        <v>5</v>
      </c>
      <c r="G1338" s="2">
        <v>222380</v>
      </c>
      <c r="H1338" t="s">
        <v>6</v>
      </c>
      <c r="I1338" s="2">
        <v>4</v>
      </c>
      <c r="J1338" t="s">
        <v>7</v>
      </c>
      <c r="K1338" t="s">
        <v>10359</v>
      </c>
      <c r="L1338" t="s">
        <v>13159</v>
      </c>
      <c r="M1338" t="s">
        <v>13160</v>
      </c>
      <c r="N1338" s="2">
        <v>55595</v>
      </c>
      <c r="O1338" t="s">
        <v>68</v>
      </c>
      <c r="P1338" s="3">
        <v>45218</v>
      </c>
      <c r="Q1338" t="s">
        <v>8925</v>
      </c>
      <c r="R1338" t="s">
        <v>10813</v>
      </c>
    </row>
    <row r="1339" spans="1:18" x14ac:dyDescent="0.2">
      <c r="A1339" t="s">
        <v>0</v>
      </c>
      <c r="B1339" t="s">
        <v>1</v>
      </c>
      <c r="C1339" t="s">
        <v>10360</v>
      </c>
      <c r="D1339" t="s">
        <v>3</v>
      </c>
      <c r="E1339" t="s">
        <v>27</v>
      </c>
      <c r="F1339" t="s">
        <v>5</v>
      </c>
      <c r="G1339" s="2">
        <v>178570</v>
      </c>
      <c r="H1339" t="s">
        <v>6</v>
      </c>
      <c r="I1339" s="2">
        <v>2</v>
      </c>
      <c r="J1339" t="s">
        <v>7</v>
      </c>
      <c r="K1339" t="s">
        <v>10361</v>
      </c>
      <c r="L1339" t="s">
        <v>13075</v>
      </c>
      <c r="M1339" t="s">
        <v>13076</v>
      </c>
      <c r="N1339" s="2">
        <v>89285</v>
      </c>
      <c r="O1339" t="s">
        <v>68</v>
      </c>
      <c r="P1339" s="3">
        <v>45218</v>
      </c>
      <c r="Q1339" t="s">
        <v>10362</v>
      </c>
      <c r="R1339" t="s">
        <v>11308</v>
      </c>
    </row>
    <row r="1340" spans="1:18" x14ac:dyDescent="0.2">
      <c r="A1340" t="s">
        <v>0</v>
      </c>
      <c r="B1340" t="s">
        <v>1</v>
      </c>
      <c r="C1340" t="s">
        <v>10360</v>
      </c>
      <c r="D1340" t="s">
        <v>16</v>
      </c>
      <c r="E1340" t="s">
        <v>12</v>
      </c>
      <c r="F1340" t="s">
        <v>5</v>
      </c>
      <c r="G1340" s="2">
        <v>118800</v>
      </c>
      <c r="H1340" t="s">
        <v>6</v>
      </c>
      <c r="I1340" s="2">
        <v>2</v>
      </c>
      <c r="J1340" t="s">
        <v>7</v>
      </c>
      <c r="K1340" t="s">
        <v>10361</v>
      </c>
      <c r="L1340" t="s">
        <v>13079</v>
      </c>
      <c r="M1340" t="s">
        <v>13080</v>
      </c>
      <c r="N1340" s="2">
        <v>59400</v>
      </c>
      <c r="O1340" t="s">
        <v>68</v>
      </c>
      <c r="P1340" s="3">
        <v>45218</v>
      </c>
      <c r="Q1340" t="s">
        <v>10362</v>
      </c>
      <c r="R1340" t="s">
        <v>11308</v>
      </c>
    </row>
    <row r="1341" spans="1:18" x14ac:dyDescent="0.2">
      <c r="A1341" t="s">
        <v>0</v>
      </c>
      <c r="B1341" t="s">
        <v>1</v>
      </c>
      <c r="C1341" t="s">
        <v>10363</v>
      </c>
      <c r="D1341" t="s">
        <v>3</v>
      </c>
      <c r="E1341" t="s">
        <v>36</v>
      </c>
      <c r="F1341" t="s">
        <v>5</v>
      </c>
      <c r="G1341" s="2">
        <v>111058</v>
      </c>
      <c r="H1341" t="s">
        <v>6</v>
      </c>
      <c r="I1341" s="2">
        <v>1</v>
      </c>
      <c r="J1341" t="s">
        <v>7</v>
      </c>
      <c r="K1341" t="s">
        <v>10364</v>
      </c>
      <c r="L1341" t="s">
        <v>13085</v>
      </c>
      <c r="M1341" t="s">
        <v>13086</v>
      </c>
      <c r="N1341" s="2">
        <v>111058</v>
      </c>
      <c r="O1341" t="s">
        <v>68</v>
      </c>
      <c r="P1341" s="3">
        <v>45218</v>
      </c>
      <c r="Q1341" t="s">
        <v>10365</v>
      </c>
      <c r="R1341" t="s">
        <v>11309</v>
      </c>
    </row>
    <row r="1342" spans="1:18" x14ac:dyDescent="0.2">
      <c r="A1342" t="s">
        <v>0</v>
      </c>
      <c r="B1342" t="s">
        <v>1</v>
      </c>
      <c r="C1342" t="s">
        <v>10366</v>
      </c>
      <c r="D1342" t="s">
        <v>3</v>
      </c>
      <c r="E1342" t="s">
        <v>55</v>
      </c>
      <c r="F1342" t="s">
        <v>5</v>
      </c>
      <c r="G1342" s="2">
        <v>214515</v>
      </c>
      <c r="H1342" t="s">
        <v>6</v>
      </c>
      <c r="I1342" s="2">
        <v>7</v>
      </c>
      <c r="J1342" t="s">
        <v>7</v>
      </c>
      <c r="K1342" t="s">
        <v>10367</v>
      </c>
      <c r="L1342" t="s">
        <v>13047</v>
      </c>
      <c r="M1342" t="s">
        <v>13048</v>
      </c>
      <c r="N1342" s="2">
        <v>30645</v>
      </c>
      <c r="O1342" t="s">
        <v>68</v>
      </c>
      <c r="P1342" s="3">
        <v>45218</v>
      </c>
      <c r="Q1342" t="s">
        <v>10368</v>
      </c>
      <c r="R1342" t="s">
        <v>11310</v>
      </c>
    </row>
    <row r="1343" spans="1:18" x14ac:dyDescent="0.2">
      <c r="A1343" t="s">
        <v>0</v>
      </c>
      <c r="B1343" t="s">
        <v>1</v>
      </c>
      <c r="C1343" t="s">
        <v>10369</v>
      </c>
      <c r="D1343" t="s">
        <v>3</v>
      </c>
      <c r="E1343" t="s">
        <v>152</v>
      </c>
      <c r="F1343" t="s">
        <v>5</v>
      </c>
      <c r="G1343" s="2">
        <v>168000</v>
      </c>
      <c r="H1343" t="s">
        <v>6</v>
      </c>
      <c r="I1343" s="2">
        <v>3</v>
      </c>
      <c r="J1343" t="s">
        <v>7</v>
      </c>
      <c r="K1343" t="s">
        <v>10370</v>
      </c>
      <c r="L1343" t="s">
        <v>13077</v>
      </c>
      <c r="M1343" t="s">
        <v>13078</v>
      </c>
      <c r="N1343" s="2">
        <v>56000</v>
      </c>
      <c r="O1343" t="s">
        <v>68</v>
      </c>
      <c r="P1343" s="3">
        <v>45218</v>
      </c>
      <c r="Q1343" t="s">
        <v>10371</v>
      </c>
      <c r="R1343" t="s">
        <v>11311</v>
      </c>
    </row>
    <row r="1344" spans="1:18" x14ac:dyDescent="0.2">
      <c r="A1344" t="s">
        <v>0</v>
      </c>
      <c r="B1344" t="s">
        <v>1</v>
      </c>
      <c r="C1344" t="s">
        <v>10372</v>
      </c>
      <c r="D1344" t="s">
        <v>3</v>
      </c>
      <c r="E1344" t="s">
        <v>36</v>
      </c>
      <c r="F1344" t="s">
        <v>5</v>
      </c>
      <c r="G1344" s="2">
        <v>111058</v>
      </c>
      <c r="H1344" t="s">
        <v>6</v>
      </c>
      <c r="I1344" s="2">
        <v>1</v>
      </c>
      <c r="J1344" t="s">
        <v>7</v>
      </c>
      <c r="K1344" t="s">
        <v>10373</v>
      </c>
      <c r="L1344" t="s">
        <v>13085</v>
      </c>
      <c r="M1344" t="s">
        <v>13086</v>
      </c>
      <c r="N1344" s="2">
        <v>111058</v>
      </c>
      <c r="O1344" t="s">
        <v>68</v>
      </c>
      <c r="P1344" s="3">
        <v>45218</v>
      </c>
      <c r="Q1344" t="s">
        <v>3503</v>
      </c>
      <c r="R1344" t="s">
        <v>11312</v>
      </c>
    </row>
    <row r="1345" spans="1:18" x14ac:dyDescent="0.2">
      <c r="A1345" t="s">
        <v>0</v>
      </c>
      <c r="B1345" t="s">
        <v>1</v>
      </c>
      <c r="C1345" t="s">
        <v>10374</v>
      </c>
      <c r="D1345" t="s">
        <v>3</v>
      </c>
      <c r="E1345" t="s">
        <v>12</v>
      </c>
      <c r="F1345" t="s">
        <v>5</v>
      </c>
      <c r="G1345" s="2">
        <v>59400</v>
      </c>
      <c r="H1345" t="s">
        <v>6</v>
      </c>
      <c r="I1345" s="2">
        <v>1</v>
      </c>
      <c r="J1345" t="s">
        <v>7</v>
      </c>
      <c r="K1345" t="s">
        <v>10375</v>
      </c>
      <c r="L1345" t="s">
        <v>13079</v>
      </c>
      <c r="M1345" t="s">
        <v>13080</v>
      </c>
      <c r="N1345" s="2">
        <v>59400</v>
      </c>
      <c r="O1345" t="s">
        <v>68</v>
      </c>
      <c r="P1345" s="3">
        <v>45218</v>
      </c>
      <c r="Q1345" t="s">
        <v>292</v>
      </c>
      <c r="R1345" t="s">
        <v>11313</v>
      </c>
    </row>
    <row r="1346" spans="1:18" x14ac:dyDescent="0.2">
      <c r="A1346" t="s">
        <v>0</v>
      </c>
      <c r="B1346" t="s">
        <v>1</v>
      </c>
      <c r="C1346" t="s">
        <v>10376</v>
      </c>
      <c r="D1346" t="s">
        <v>3</v>
      </c>
      <c r="E1346" t="s">
        <v>106</v>
      </c>
      <c r="F1346" t="s">
        <v>5</v>
      </c>
      <c r="G1346" s="2">
        <v>87787</v>
      </c>
      <c r="H1346" t="s">
        <v>6</v>
      </c>
      <c r="I1346" s="2">
        <v>1</v>
      </c>
      <c r="J1346" t="s">
        <v>7</v>
      </c>
      <c r="K1346" t="s">
        <v>10377</v>
      </c>
      <c r="L1346" t="s">
        <v>13021</v>
      </c>
      <c r="M1346" t="s">
        <v>13022</v>
      </c>
      <c r="N1346" s="2">
        <v>87787</v>
      </c>
      <c r="O1346" t="s">
        <v>68</v>
      </c>
      <c r="P1346" s="3">
        <v>45218</v>
      </c>
      <c r="Q1346" t="s">
        <v>2295</v>
      </c>
      <c r="R1346" t="s">
        <v>11314</v>
      </c>
    </row>
    <row r="1347" spans="1:18" x14ac:dyDescent="0.2">
      <c r="A1347" t="s">
        <v>0</v>
      </c>
      <c r="B1347" t="s">
        <v>1</v>
      </c>
      <c r="C1347" t="s">
        <v>10378</v>
      </c>
      <c r="D1347" t="s">
        <v>3</v>
      </c>
      <c r="E1347" t="s">
        <v>36</v>
      </c>
      <c r="F1347" t="s">
        <v>5</v>
      </c>
      <c r="G1347" s="2">
        <v>333174</v>
      </c>
      <c r="H1347" t="s">
        <v>6</v>
      </c>
      <c r="I1347" s="2">
        <v>3</v>
      </c>
      <c r="J1347" t="s">
        <v>7</v>
      </c>
      <c r="K1347" t="s">
        <v>10379</v>
      </c>
      <c r="L1347" t="s">
        <v>13085</v>
      </c>
      <c r="M1347" t="s">
        <v>13086</v>
      </c>
      <c r="N1347" s="2">
        <v>111058</v>
      </c>
      <c r="O1347" t="s">
        <v>68</v>
      </c>
      <c r="P1347" s="3">
        <v>45218</v>
      </c>
      <c r="Q1347" t="s">
        <v>10380</v>
      </c>
      <c r="R1347" t="s">
        <v>11315</v>
      </c>
    </row>
    <row r="1348" spans="1:18" x14ac:dyDescent="0.2">
      <c r="A1348" t="s">
        <v>0</v>
      </c>
      <c r="B1348" t="s">
        <v>1</v>
      </c>
      <c r="C1348" t="s">
        <v>10381</v>
      </c>
      <c r="D1348" t="s">
        <v>3</v>
      </c>
      <c r="E1348" t="s">
        <v>55</v>
      </c>
      <c r="F1348" t="s">
        <v>5</v>
      </c>
      <c r="G1348" s="2">
        <v>30645</v>
      </c>
      <c r="H1348" t="s">
        <v>6</v>
      </c>
      <c r="I1348" s="2">
        <v>1</v>
      </c>
      <c r="J1348" t="s">
        <v>7</v>
      </c>
      <c r="K1348" t="s">
        <v>10382</v>
      </c>
      <c r="L1348" t="s">
        <v>13047</v>
      </c>
      <c r="M1348" t="s">
        <v>13048</v>
      </c>
      <c r="N1348" s="2">
        <v>30645</v>
      </c>
      <c r="O1348" t="s">
        <v>68</v>
      </c>
      <c r="P1348" s="3">
        <v>45218</v>
      </c>
      <c r="Q1348" t="s">
        <v>10383</v>
      </c>
      <c r="R1348" t="s">
        <v>11316</v>
      </c>
    </row>
    <row r="1349" spans="1:18" x14ac:dyDescent="0.2">
      <c r="A1349" t="s">
        <v>0</v>
      </c>
      <c r="B1349" t="s">
        <v>1</v>
      </c>
      <c r="C1349" t="s">
        <v>10384</v>
      </c>
      <c r="D1349" t="s">
        <v>3</v>
      </c>
      <c r="E1349" t="s">
        <v>27</v>
      </c>
      <c r="F1349" t="s">
        <v>5</v>
      </c>
      <c r="G1349" s="2">
        <v>178570</v>
      </c>
      <c r="H1349" t="s">
        <v>6</v>
      </c>
      <c r="I1349" s="2">
        <v>2</v>
      </c>
      <c r="J1349" t="s">
        <v>7</v>
      </c>
      <c r="K1349" t="s">
        <v>10385</v>
      </c>
      <c r="L1349" t="s">
        <v>13075</v>
      </c>
      <c r="M1349" t="s">
        <v>13076</v>
      </c>
      <c r="N1349" s="2">
        <v>89285</v>
      </c>
      <c r="O1349" t="s">
        <v>68</v>
      </c>
      <c r="P1349" s="3">
        <v>45218</v>
      </c>
      <c r="Q1349" t="s">
        <v>3732</v>
      </c>
      <c r="R1349" t="s">
        <v>11317</v>
      </c>
    </row>
    <row r="1350" spans="1:18" x14ac:dyDescent="0.2">
      <c r="A1350" t="s">
        <v>0</v>
      </c>
      <c r="B1350" t="s">
        <v>1</v>
      </c>
      <c r="C1350" t="s">
        <v>10386</v>
      </c>
      <c r="D1350" t="s">
        <v>3</v>
      </c>
      <c r="E1350" t="s">
        <v>24</v>
      </c>
      <c r="F1350" t="s">
        <v>5</v>
      </c>
      <c r="G1350" s="2">
        <v>141900</v>
      </c>
      <c r="H1350" t="s">
        <v>6</v>
      </c>
      <c r="I1350" s="2">
        <v>2</v>
      </c>
      <c r="J1350" t="s">
        <v>7</v>
      </c>
      <c r="K1350" t="s">
        <v>10387</v>
      </c>
      <c r="L1350" t="s">
        <v>13051</v>
      </c>
      <c r="M1350" t="s">
        <v>13052</v>
      </c>
      <c r="N1350" s="2">
        <v>70950</v>
      </c>
      <c r="O1350" t="s">
        <v>68</v>
      </c>
      <c r="P1350" s="3">
        <v>45218</v>
      </c>
      <c r="Q1350" t="s">
        <v>6378</v>
      </c>
      <c r="R1350" t="s">
        <v>11021</v>
      </c>
    </row>
    <row r="1351" spans="1:18" x14ac:dyDescent="0.2">
      <c r="A1351" t="s">
        <v>0</v>
      </c>
      <c r="B1351" t="s">
        <v>1</v>
      </c>
      <c r="C1351" t="s">
        <v>10386</v>
      </c>
      <c r="D1351" t="s">
        <v>16</v>
      </c>
      <c r="E1351" t="s">
        <v>20</v>
      </c>
      <c r="F1351" t="s">
        <v>5</v>
      </c>
      <c r="G1351" s="2">
        <v>148500</v>
      </c>
      <c r="H1351" t="s">
        <v>6</v>
      </c>
      <c r="I1351" s="2">
        <v>2</v>
      </c>
      <c r="J1351" t="s">
        <v>7</v>
      </c>
      <c r="K1351" t="s">
        <v>10387</v>
      </c>
      <c r="L1351" t="s">
        <v>13038</v>
      </c>
      <c r="M1351" t="s">
        <v>13039</v>
      </c>
      <c r="N1351" s="2">
        <v>74250</v>
      </c>
      <c r="O1351" t="s">
        <v>68</v>
      </c>
      <c r="P1351" s="3">
        <v>45218</v>
      </c>
      <c r="Q1351" t="s">
        <v>6378</v>
      </c>
      <c r="R1351" t="s">
        <v>11021</v>
      </c>
    </row>
    <row r="1352" spans="1:18" x14ac:dyDescent="0.2">
      <c r="A1352" t="s">
        <v>0</v>
      </c>
      <c r="B1352" t="s">
        <v>1</v>
      </c>
      <c r="C1352" t="s">
        <v>10386</v>
      </c>
      <c r="D1352" t="s">
        <v>19</v>
      </c>
      <c r="E1352" t="s">
        <v>103</v>
      </c>
      <c r="F1352" t="s">
        <v>5</v>
      </c>
      <c r="G1352" s="2">
        <v>272250</v>
      </c>
      <c r="H1352" t="s">
        <v>6</v>
      </c>
      <c r="I1352" s="2">
        <v>3</v>
      </c>
      <c r="J1352" t="s">
        <v>7</v>
      </c>
      <c r="K1352" t="s">
        <v>10387</v>
      </c>
      <c r="L1352" t="s">
        <v>13045</v>
      </c>
      <c r="M1352" t="s">
        <v>13046</v>
      </c>
      <c r="N1352" s="2">
        <v>90750</v>
      </c>
      <c r="O1352" t="s">
        <v>68</v>
      </c>
      <c r="P1352" s="3">
        <v>45218</v>
      </c>
      <c r="Q1352" t="s">
        <v>6378</v>
      </c>
      <c r="R1352" t="s">
        <v>11021</v>
      </c>
    </row>
    <row r="1353" spans="1:18" x14ac:dyDescent="0.2">
      <c r="A1353" t="s">
        <v>0</v>
      </c>
      <c r="B1353" t="s">
        <v>1</v>
      </c>
      <c r="C1353" t="s">
        <v>10388</v>
      </c>
      <c r="D1353" t="s">
        <v>3</v>
      </c>
      <c r="E1353" t="s">
        <v>27</v>
      </c>
      <c r="F1353" t="s">
        <v>5</v>
      </c>
      <c r="G1353" s="2">
        <v>535710</v>
      </c>
      <c r="H1353" t="s">
        <v>6</v>
      </c>
      <c r="I1353" s="2">
        <v>6</v>
      </c>
      <c r="J1353" t="s">
        <v>7</v>
      </c>
      <c r="K1353" t="s">
        <v>10389</v>
      </c>
      <c r="L1353" t="s">
        <v>13075</v>
      </c>
      <c r="M1353" t="s">
        <v>13076</v>
      </c>
      <c r="N1353" s="2">
        <v>89285</v>
      </c>
      <c r="O1353" t="s">
        <v>68</v>
      </c>
      <c r="P1353" s="3">
        <v>45218</v>
      </c>
      <c r="Q1353" t="s">
        <v>10390</v>
      </c>
      <c r="R1353" t="s">
        <v>11318</v>
      </c>
    </row>
    <row r="1354" spans="1:18" x14ac:dyDescent="0.2">
      <c r="A1354" t="s">
        <v>0</v>
      </c>
      <c r="B1354" t="s">
        <v>1</v>
      </c>
      <c r="C1354" t="s">
        <v>10388</v>
      </c>
      <c r="D1354" t="s">
        <v>16</v>
      </c>
      <c r="E1354" t="s">
        <v>12</v>
      </c>
      <c r="F1354" t="s">
        <v>5</v>
      </c>
      <c r="G1354" s="2">
        <v>118800</v>
      </c>
      <c r="H1354" t="s">
        <v>6</v>
      </c>
      <c r="I1354" s="2">
        <v>2</v>
      </c>
      <c r="J1354" t="s">
        <v>7</v>
      </c>
      <c r="K1354" t="s">
        <v>10389</v>
      </c>
      <c r="L1354" t="s">
        <v>13079</v>
      </c>
      <c r="M1354" t="s">
        <v>13080</v>
      </c>
      <c r="N1354" s="2">
        <v>59400</v>
      </c>
      <c r="O1354" t="s">
        <v>68</v>
      </c>
      <c r="P1354" s="3">
        <v>45218</v>
      </c>
      <c r="Q1354" t="s">
        <v>10390</v>
      </c>
      <c r="R1354" t="s">
        <v>11318</v>
      </c>
    </row>
    <row r="1355" spans="1:18" x14ac:dyDescent="0.2">
      <c r="A1355" t="s">
        <v>0</v>
      </c>
      <c r="B1355" t="s">
        <v>1</v>
      </c>
      <c r="C1355" t="s">
        <v>10388</v>
      </c>
      <c r="D1355" t="s">
        <v>19</v>
      </c>
      <c r="E1355" t="s">
        <v>36</v>
      </c>
      <c r="F1355" t="s">
        <v>5</v>
      </c>
      <c r="G1355" s="2">
        <v>111058</v>
      </c>
      <c r="H1355" t="s">
        <v>6</v>
      </c>
      <c r="I1355" s="2">
        <v>1</v>
      </c>
      <c r="J1355" t="s">
        <v>7</v>
      </c>
      <c r="K1355" t="s">
        <v>10389</v>
      </c>
      <c r="L1355" t="s">
        <v>13085</v>
      </c>
      <c r="M1355" t="s">
        <v>13086</v>
      </c>
      <c r="N1355" s="2">
        <v>111058</v>
      </c>
      <c r="O1355" t="s">
        <v>68</v>
      </c>
      <c r="P1355" s="3">
        <v>45218</v>
      </c>
      <c r="Q1355" t="s">
        <v>10390</v>
      </c>
      <c r="R1355" t="s">
        <v>11318</v>
      </c>
    </row>
    <row r="1356" spans="1:18" x14ac:dyDescent="0.2">
      <c r="A1356" t="s">
        <v>0</v>
      </c>
      <c r="B1356" t="s">
        <v>1</v>
      </c>
      <c r="C1356" t="s">
        <v>10391</v>
      </c>
      <c r="D1356" t="s">
        <v>3</v>
      </c>
      <c r="E1356" t="s">
        <v>12</v>
      </c>
      <c r="F1356" t="s">
        <v>5</v>
      </c>
      <c r="G1356" s="2">
        <v>59400</v>
      </c>
      <c r="H1356" t="s">
        <v>6</v>
      </c>
      <c r="I1356" s="2">
        <v>1</v>
      </c>
      <c r="J1356" t="s">
        <v>7</v>
      </c>
      <c r="K1356" t="s">
        <v>10392</v>
      </c>
      <c r="L1356" t="s">
        <v>13079</v>
      </c>
      <c r="M1356" t="s">
        <v>13080</v>
      </c>
      <c r="N1356" s="2">
        <v>59400</v>
      </c>
      <c r="O1356" t="s">
        <v>68</v>
      </c>
      <c r="P1356" s="3">
        <v>45218</v>
      </c>
      <c r="Q1356" t="s">
        <v>292</v>
      </c>
      <c r="R1356" t="s">
        <v>11313</v>
      </c>
    </row>
    <row r="1357" spans="1:18" x14ac:dyDescent="0.2">
      <c r="A1357" t="s">
        <v>0</v>
      </c>
      <c r="B1357" t="s">
        <v>1</v>
      </c>
      <c r="C1357" t="s">
        <v>10393</v>
      </c>
      <c r="D1357" t="s">
        <v>3</v>
      </c>
      <c r="E1357" t="s">
        <v>20</v>
      </c>
      <c r="F1357" t="s">
        <v>5</v>
      </c>
      <c r="G1357" s="2">
        <v>74250</v>
      </c>
      <c r="H1357" t="s">
        <v>6</v>
      </c>
      <c r="I1357" s="2">
        <v>1</v>
      </c>
      <c r="J1357" t="s">
        <v>7</v>
      </c>
      <c r="K1357" t="s">
        <v>10394</v>
      </c>
      <c r="L1357" t="s">
        <v>13038</v>
      </c>
      <c r="M1357" t="s">
        <v>13039</v>
      </c>
      <c r="N1357" s="2">
        <v>74250</v>
      </c>
      <c r="O1357" t="s">
        <v>68</v>
      </c>
      <c r="P1357" s="3">
        <v>45218</v>
      </c>
      <c r="Q1357" t="s">
        <v>2254</v>
      </c>
      <c r="R1357" t="s">
        <v>10682</v>
      </c>
    </row>
    <row r="1358" spans="1:18" x14ac:dyDescent="0.2">
      <c r="A1358" t="s">
        <v>0</v>
      </c>
      <c r="B1358" t="s">
        <v>1</v>
      </c>
      <c r="C1358" t="s">
        <v>10393</v>
      </c>
      <c r="D1358" t="s">
        <v>16</v>
      </c>
      <c r="E1358" t="s">
        <v>12</v>
      </c>
      <c r="F1358" t="s">
        <v>5</v>
      </c>
      <c r="G1358" s="2">
        <v>59400</v>
      </c>
      <c r="H1358" t="s">
        <v>6</v>
      </c>
      <c r="I1358" s="2">
        <v>1</v>
      </c>
      <c r="J1358" t="s">
        <v>7</v>
      </c>
      <c r="K1358" t="s">
        <v>10394</v>
      </c>
      <c r="L1358" t="s">
        <v>13079</v>
      </c>
      <c r="M1358" t="s">
        <v>13080</v>
      </c>
      <c r="N1358" s="2">
        <v>59400</v>
      </c>
      <c r="O1358" t="s">
        <v>68</v>
      </c>
      <c r="P1358" s="3">
        <v>45218</v>
      </c>
      <c r="Q1358" t="s">
        <v>2254</v>
      </c>
      <c r="R1358" t="s">
        <v>10682</v>
      </c>
    </row>
    <row r="1359" spans="1:18" x14ac:dyDescent="0.2">
      <c r="A1359" t="s">
        <v>0</v>
      </c>
      <c r="B1359" t="s">
        <v>1</v>
      </c>
      <c r="C1359" t="s">
        <v>10395</v>
      </c>
      <c r="D1359" t="s">
        <v>3</v>
      </c>
      <c r="E1359" t="s">
        <v>27</v>
      </c>
      <c r="F1359" t="s">
        <v>5</v>
      </c>
      <c r="G1359" s="2">
        <v>89285</v>
      </c>
      <c r="H1359" t="s">
        <v>6</v>
      </c>
      <c r="I1359" s="2">
        <v>1</v>
      </c>
      <c r="J1359" t="s">
        <v>7</v>
      </c>
      <c r="K1359" t="s">
        <v>10396</v>
      </c>
      <c r="L1359" t="s">
        <v>13075</v>
      </c>
      <c r="M1359" t="s">
        <v>13076</v>
      </c>
      <c r="N1359" s="2">
        <v>89285</v>
      </c>
      <c r="O1359" t="s">
        <v>68</v>
      </c>
      <c r="P1359" s="3">
        <v>45218</v>
      </c>
      <c r="Q1359" t="s">
        <v>215</v>
      </c>
      <c r="R1359" t="s">
        <v>11319</v>
      </c>
    </row>
    <row r="1360" spans="1:18" x14ac:dyDescent="0.2">
      <c r="A1360" t="s">
        <v>0</v>
      </c>
      <c r="B1360" t="s">
        <v>1</v>
      </c>
      <c r="C1360" t="s">
        <v>10397</v>
      </c>
      <c r="D1360" t="s">
        <v>3</v>
      </c>
      <c r="E1360" t="s">
        <v>55</v>
      </c>
      <c r="F1360" t="s">
        <v>5</v>
      </c>
      <c r="G1360" s="2">
        <v>91935</v>
      </c>
      <c r="H1360" t="s">
        <v>6</v>
      </c>
      <c r="I1360" s="2">
        <v>3</v>
      </c>
      <c r="J1360" t="s">
        <v>7</v>
      </c>
      <c r="K1360" t="s">
        <v>10398</v>
      </c>
      <c r="L1360" t="s">
        <v>13047</v>
      </c>
      <c r="M1360" t="s">
        <v>13048</v>
      </c>
      <c r="N1360" s="2">
        <v>30645</v>
      </c>
      <c r="O1360" t="s">
        <v>68</v>
      </c>
      <c r="P1360" s="3">
        <v>45218</v>
      </c>
      <c r="Q1360" t="s">
        <v>10365</v>
      </c>
      <c r="R1360" t="s">
        <v>11309</v>
      </c>
    </row>
    <row r="1361" spans="1:18" x14ac:dyDescent="0.2">
      <c r="A1361" t="s">
        <v>0</v>
      </c>
      <c r="B1361" t="s">
        <v>1</v>
      </c>
      <c r="C1361" t="s">
        <v>10399</v>
      </c>
      <c r="D1361" t="s">
        <v>3</v>
      </c>
      <c r="E1361" t="s">
        <v>36</v>
      </c>
      <c r="F1361" t="s">
        <v>5</v>
      </c>
      <c r="G1361" s="2">
        <v>111058</v>
      </c>
      <c r="H1361" t="s">
        <v>6</v>
      </c>
      <c r="I1361" s="2">
        <v>1</v>
      </c>
      <c r="J1361" t="s">
        <v>7</v>
      </c>
      <c r="K1361" t="s">
        <v>10400</v>
      </c>
      <c r="L1361" t="s">
        <v>13085</v>
      </c>
      <c r="M1361" t="s">
        <v>13086</v>
      </c>
      <c r="N1361" s="2">
        <v>111058</v>
      </c>
      <c r="O1361" t="s">
        <v>68</v>
      </c>
      <c r="P1361" s="3">
        <v>45218</v>
      </c>
      <c r="Q1361" t="s">
        <v>4281</v>
      </c>
      <c r="R1361" t="s">
        <v>11320</v>
      </c>
    </row>
    <row r="1362" spans="1:18" x14ac:dyDescent="0.2">
      <c r="A1362" t="s">
        <v>0</v>
      </c>
      <c r="B1362" t="s">
        <v>1</v>
      </c>
      <c r="C1362" t="s">
        <v>10401</v>
      </c>
      <c r="D1362" t="s">
        <v>3</v>
      </c>
      <c r="E1362" t="s">
        <v>61</v>
      </c>
      <c r="F1362" t="s">
        <v>5</v>
      </c>
      <c r="G1362" s="2">
        <v>100364</v>
      </c>
      <c r="H1362" t="s">
        <v>6</v>
      </c>
      <c r="I1362" s="2">
        <v>2</v>
      </c>
      <c r="J1362" t="s">
        <v>7</v>
      </c>
      <c r="K1362" t="s">
        <v>10402</v>
      </c>
      <c r="L1362" t="s">
        <v>13089</v>
      </c>
      <c r="M1362" t="s">
        <v>13090</v>
      </c>
      <c r="N1362" s="2">
        <v>50182</v>
      </c>
      <c r="O1362" t="s">
        <v>68</v>
      </c>
      <c r="P1362" s="3">
        <v>45218</v>
      </c>
      <c r="Q1362" t="s">
        <v>3436</v>
      </c>
      <c r="R1362" t="s">
        <v>11321</v>
      </c>
    </row>
    <row r="1363" spans="1:18" x14ac:dyDescent="0.2">
      <c r="A1363" t="s">
        <v>0</v>
      </c>
      <c r="B1363" t="s">
        <v>1</v>
      </c>
      <c r="C1363" t="s">
        <v>10403</v>
      </c>
      <c r="D1363" t="s">
        <v>3</v>
      </c>
      <c r="E1363" t="s">
        <v>20</v>
      </c>
      <c r="F1363" t="s">
        <v>5</v>
      </c>
      <c r="G1363" s="2">
        <v>74250</v>
      </c>
      <c r="H1363" t="s">
        <v>6</v>
      </c>
      <c r="I1363" s="2">
        <v>1</v>
      </c>
      <c r="J1363" t="s">
        <v>7</v>
      </c>
      <c r="K1363" t="s">
        <v>10404</v>
      </c>
      <c r="L1363" t="s">
        <v>13038</v>
      </c>
      <c r="M1363" t="s">
        <v>13039</v>
      </c>
      <c r="N1363" s="2">
        <v>74250</v>
      </c>
      <c r="O1363" t="s">
        <v>68</v>
      </c>
      <c r="P1363" s="3">
        <v>45218</v>
      </c>
      <c r="Q1363" t="s">
        <v>5628</v>
      </c>
      <c r="R1363" t="s">
        <v>11322</v>
      </c>
    </row>
    <row r="1364" spans="1:18" x14ac:dyDescent="0.2">
      <c r="A1364" t="s">
        <v>0</v>
      </c>
      <c r="B1364" t="s">
        <v>1</v>
      </c>
      <c r="C1364" t="s">
        <v>10405</v>
      </c>
      <c r="D1364" t="s">
        <v>3</v>
      </c>
      <c r="E1364" t="s">
        <v>36</v>
      </c>
      <c r="F1364" t="s">
        <v>5</v>
      </c>
      <c r="G1364" s="2">
        <v>111058</v>
      </c>
      <c r="H1364" t="s">
        <v>6</v>
      </c>
      <c r="I1364" s="2">
        <v>1</v>
      </c>
      <c r="J1364" t="s">
        <v>7</v>
      </c>
      <c r="K1364" t="s">
        <v>10406</v>
      </c>
      <c r="L1364" t="s">
        <v>13085</v>
      </c>
      <c r="M1364" t="s">
        <v>13086</v>
      </c>
      <c r="N1364" s="2">
        <v>111058</v>
      </c>
      <c r="O1364" t="s">
        <v>68</v>
      </c>
      <c r="P1364" s="3">
        <v>45218</v>
      </c>
      <c r="Q1364" t="s">
        <v>8144</v>
      </c>
      <c r="R1364" t="s">
        <v>11323</v>
      </c>
    </row>
    <row r="1365" spans="1:18" x14ac:dyDescent="0.2">
      <c r="A1365" t="s">
        <v>0</v>
      </c>
      <c r="B1365" t="s">
        <v>1</v>
      </c>
      <c r="C1365" t="s">
        <v>10407</v>
      </c>
      <c r="D1365" t="s">
        <v>3</v>
      </c>
      <c r="E1365" t="s">
        <v>27</v>
      </c>
      <c r="F1365" t="s">
        <v>5</v>
      </c>
      <c r="G1365" s="2">
        <v>89285</v>
      </c>
      <c r="H1365" t="s">
        <v>6</v>
      </c>
      <c r="I1365" s="2">
        <v>1</v>
      </c>
      <c r="J1365" t="s">
        <v>7</v>
      </c>
      <c r="K1365" t="s">
        <v>10408</v>
      </c>
      <c r="L1365" t="s">
        <v>13075</v>
      </c>
      <c r="M1365" t="s">
        <v>13076</v>
      </c>
      <c r="N1365" s="2">
        <v>89285</v>
      </c>
      <c r="O1365" t="s">
        <v>68</v>
      </c>
      <c r="P1365" s="3">
        <v>45218</v>
      </c>
      <c r="Q1365" t="s">
        <v>10409</v>
      </c>
      <c r="R1365" t="s">
        <v>11324</v>
      </c>
    </row>
    <row r="1366" spans="1:18" x14ac:dyDescent="0.2">
      <c r="A1366" t="s">
        <v>0</v>
      </c>
      <c r="B1366" t="s">
        <v>1</v>
      </c>
      <c r="C1366" t="s">
        <v>10410</v>
      </c>
      <c r="D1366" t="s">
        <v>3</v>
      </c>
      <c r="E1366" t="s">
        <v>36</v>
      </c>
      <c r="F1366" t="s">
        <v>5</v>
      </c>
      <c r="G1366" s="2">
        <v>111058</v>
      </c>
      <c r="H1366" t="s">
        <v>6</v>
      </c>
      <c r="I1366" s="2">
        <v>1</v>
      </c>
      <c r="J1366" t="s">
        <v>7</v>
      </c>
      <c r="K1366" t="s">
        <v>10411</v>
      </c>
      <c r="L1366" t="s">
        <v>13085</v>
      </c>
      <c r="M1366" t="s">
        <v>13086</v>
      </c>
      <c r="N1366" s="2">
        <v>111058</v>
      </c>
      <c r="O1366" t="s">
        <v>68</v>
      </c>
      <c r="P1366" s="3">
        <v>45218</v>
      </c>
      <c r="Q1366" t="s">
        <v>2164</v>
      </c>
      <c r="R1366" t="s">
        <v>11325</v>
      </c>
    </row>
    <row r="1367" spans="1:18" x14ac:dyDescent="0.2">
      <c r="A1367" t="s">
        <v>0</v>
      </c>
      <c r="B1367" t="s">
        <v>1</v>
      </c>
      <c r="C1367" t="s">
        <v>10412</v>
      </c>
      <c r="D1367" t="s">
        <v>3</v>
      </c>
      <c r="E1367" t="s">
        <v>61</v>
      </c>
      <c r="F1367" t="s">
        <v>5</v>
      </c>
      <c r="G1367" s="2">
        <v>150546</v>
      </c>
      <c r="H1367" t="s">
        <v>6</v>
      </c>
      <c r="I1367" s="2">
        <v>3</v>
      </c>
      <c r="J1367" t="s">
        <v>7</v>
      </c>
      <c r="K1367" t="s">
        <v>10413</v>
      </c>
      <c r="L1367" t="s">
        <v>13089</v>
      </c>
      <c r="M1367" t="s">
        <v>13090</v>
      </c>
      <c r="N1367" s="2">
        <v>50182</v>
      </c>
      <c r="O1367" t="s">
        <v>68</v>
      </c>
      <c r="P1367" s="3">
        <v>45218</v>
      </c>
      <c r="Q1367" t="s">
        <v>1619</v>
      </c>
      <c r="R1367" t="s">
        <v>11326</v>
      </c>
    </row>
    <row r="1368" spans="1:18" x14ac:dyDescent="0.2">
      <c r="A1368" t="s">
        <v>0</v>
      </c>
      <c r="B1368" t="s">
        <v>1</v>
      </c>
      <c r="C1368" t="s">
        <v>10414</v>
      </c>
      <c r="D1368" t="s">
        <v>3</v>
      </c>
      <c r="E1368" t="s">
        <v>61</v>
      </c>
      <c r="F1368" t="s">
        <v>5</v>
      </c>
      <c r="G1368" s="2">
        <v>50182</v>
      </c>
      <c r="H1368" t="s">
        <v>6</v>
      </c>
      <c r="I1368" s="2">
        <v>1</v>
      </c>
      <c r="J1368" t="s">
        <v>7</v>
      </c>
      <c r="K1368" t="s">
        <v>10415</v>
      </c>
      <c r="L1368" t="s">
        <v>13089</v>
      </c>
      <c r="M1368" t="s">
        <v>13090</v>
      </c>
      <c r="N1368" s="2">
        <v>50182</v>
      </c>
      <c r="O1368" t="s">
        <v>68</v>
      </c>
      <c r="P1368" s="3">
        <v>45218</v>
      </c>
      <c r="Q1368" t="s">
        <v>8210</v>
      </c>
      <c r="R1368" t="s">
        <v>11327</v>
      </c>
    </row>
    <row r="1369" spans="1:18" x14ac:dyDescent="0.2">
      <c r="A1369" t="s">
        <v>0</v>
      </c>
      <c r="B1369" t="s">
        <v>1</v>
      </c>
      <c r="C1369" t="s">
        <v>10416</v>
      </c>
      <c r="D1369" t="s">
        <v>3</v>
      </c>
      <c r="E1369" t="s">
        <v>61</v>
      </c>
      <c r="F1369" t="s">
        <v>5</v>
      </c>
      <c r="G1369" s="2">
        <v>200728</v>
      </c>
      <c r="H1369" t="s">
        <v>6</v>
      </c>
      <c r="I1369" s="2">
        <v>4</v>
      </c>
      <c r="J1369" t="s">
        <v>7</v>
      </c>
      <c r="K1369" t="s">
        <v>10417</v>
      </c>
      <c r="L1369" t="s">
        <v>13089</v>
      </c>
      <c r="M1369" t="s">
        <v>13090</v>
      </c>
      <c r="N1369" s="2">
        <v>50182</v>
      </c>
      <c r="O1369" t="s">
        <v>68</v>
      </c>
      <c r="P1369" s="3">
        <v>45218</v>
      </c>
      <c r="Q1369" t="s">
        <v>3202</v>
      </c>
      <c r="R1369" t="s">
        <v>11328</v>
      </c>
    </row>
    <row r="1370" spans="1:18" x14ac:dyDescent="0.2">
      <c r="A1370" t="s">
        <v>0</v>
      </c>
      <c r="B1370" t="s">
        <v>1</v>
      </c>
      <c r="C1370" t="s">
        <v>10416</v>
      </c>
      <c r="D1370" t="s">
        <v>16</v>
      </c>
      <c r="E1370" t="s">
        <v>20</v>
      </c>
      <c r="F1370" t="s">
        <v>5</v>
      </c>
      <c r="G1370" s="2">
        <v>222750</v>
      </c>
      <c r="H1370" t="s">
        <v>6</v>
      </c>
      <c r="I1370" s="2">
        <v>3</v>
      </c>
      <c r="J1370" t="s">
        <v>7</v>
      </c>
      <c r="K1370" t="s">
        <v>10417</v>
      </c>
      <c r="L1370" t="s">
        <v>13038</v>
      </c>
      <c r="M1370" t="s">
        <v>13039</v>
      </c>
      <c r="N1370" s="2">
        <v>74250</v>
      </c>
      <c r="O1370" t="s">
        <v>68</v>
      </c>
      <c r="P1370" s="3">
        <v>45218</v>
      </c>
      <c r="Q1370" t="s">
        <v>3202</v>
      </c>
      <c r="R1370" t="s">
        <v>11328</v>
      </c>
    </row>
    <row r="1371" spans="1:18" x14ac:dyDescent="0.2">
      <c r="A1371" t="s">
        <v>0</v>
      </c>
      <c r="B1371" t="s">
        <v>1</v>
      </c>
      <c r="C1371" t="s">
        <v>10418</v>
      </c>
      <c r="D1371" t="s">
        <v>3</v>
      </c>
      <c r="E1371" t="s">
        <v>55</v>
      </c>
      <c r="F1371" t="s">
        <v>5</v>
      </c>
      <c r="G1371" s="2">
        <v>61290</v>
      </c>
      <c r="H1371" t="s">
        <v>6</v>
      </c>
      <c r="I1371" s="2">
        <v>2</v>
      </c>
      <c r="J1371" t="s">
        <v>7</v>
      </c>
      <c r="K1371" t="s">
        <v>10419</v>
      </c>
      <c r="L1371" t="s">
        <v>13047</v>
      </c>
      <c r="M1371" t="s">
        <v>13048</v>
      </c>
      <c r="N1371" s="2">
        <v>30645</v>
      </c>
      <c r="O1371" t="s">
        <v>68</v>
      </c>
      <c r="P1371" s="3">
        <v>45218</v>
      </c>
      <c r="Q1371" t="s">
        <v>7163</v>
      </c>
      <c r="R1371" t="s">
        <v>11329</v>
      </c>
    </row>
    <row r="1372" spans="1:18" x14ac:dyDescent="0.2">
      <c r="A1372" t="s">
        <v>0</v>
      </c>
      <c r="B1372" t="s">
        <v>1</v>
      </c>
      <c r="C1372" t="s">
        <v>10420</v>
      </c>
      <c r="D1372" t="s">
        <v>3</v>
      </c>
      <c r="E1372" t="s">
        <v>55</v>
      </c>
      <c r="F1372" t="s">
        <v>5</v>
      </c>
      <c r="G1372" s="2">
        <v>275805</v>
      </c>
      <c r="H1372" t="s">
        <v>6</v>
      </c>
      <c r="I1372" s="2">
        <v>9</v>
      </c>
      <c r="J1372" t="s">
        <v>7</v>
      </c>
      <c r="K1372" t="s">
        <v>10421</v>
      </c>
      <c r="L1372" t="s">
        <v>13047</v>
      </c>
      <c r="M1372" t="s">
        <v>13048</v>
      </c>
      <c r="N1372" s="2">
        <v>30645</v>
      </c>
      <c r="O1372" t="s">
        <v>68</v>
      </c>
      <c r="P1372" s="3">
        <v>45218</v>
      </c>
      <c r="Q1372" t="s">
        <v>5423</v>
      </c>
      <c r="R1372" t="s">
        <v>11330</v>
      </c>
    </row>
    <row r="1373" spans="1:18" x14ac:dyDescent="0.2">
      <c r="A1373" t="s">
        <v>0</v>
      </c>
      <c r="B1373" t="s">
        <v>1</v>
      </c>
      <c r="C1373" t="s">
        <v>10422</v>
      </c>
      <c r="D1373" t="s">
        <v>3</v>
      </c>
      <c r="E1373" t="s">
        <v>106</v>
      </c>
      <c r="F1373" t="s">
        <v>5</v>
      </c>
      <c r="G1373" s="2">
        <v>87787</v>
      </c>
      <c r="H1373" t="s">
        <v>6</v>
      </c>
      <c r="I1373" s="2">
        <v>1</v>
      </c>
      <c r="J1373" t="s">
        <v>7</v>
      </c>
      <c r="K1373" t="s">
        <v>10423</v>
      </c>
      <c r="L1373" t="s">
        <v>13021</v>
      </c>
      <c r="M1373" t="s">
        <v>13022</v>
      </c>
      <c r="N1373" s="2">
        <v>87787</v>
      </c>
      <c r="O1373" t="s">
        <v>68</v>
      </c>
      <c r="P1373" s="3">
        <v>45218</v>
      </c>
      <c r="Q1373" t="s">
        <v>10424</v>
      </c>
      <c r="R1373" t="s">
        <v>11331</v>
      </c>
    </row>
    <row r="1374" spans="1:18" x14ac:dyDescent="0.2">
      <c r="A1374" t="s">
        <v>0</v>
      </c>
      <c r="B1374" t="s">
        <v>1</v>
      </c>
      <c r="C1374" t="s">
        <v>10425</v>
      </c>
      <c r="D1374" t="s">
        <v>3</v>
      </c>
      <c r="E1374" t="s">
        <v>152</v>
      </c>
      <c r="F1374" t="s">
        <v>5</v>
      </c>
      <c r="G1374" s="2">
        <v>504000</v>
      </c>
      <c r="H1374" t="s">
        <v>6</v>
      </c>
      <c r="I1374" s="2">
        <v>9</v>
      </c>
      <c r="J1374" t="s">
        <v>7</v>
      </c>
      <c r="K1374" t="s">
        <v>10426</v>
      </c>
      <c r="L1374" t="s">
        <v>13077</v>
      </c>
      <c r="M1374" t="s">
        <v>13078</v>
      </c>
      <c r="N1374" s="2">
        <v>56000</v>
      </c>
      <c r="O1374" t="s">
        <v>68</v>
      </c>
      <c r="P1374" s="3">
        <v>45218</v>
      </c>
      <c r="Q1374" t="s">
        <v>10427</v>
      </c>
      <c r="R1374" t="s">
        <v>11332</v>
      </c>
    </row>
    <row r="1375" spans="1:18" x14ac:dyDescent="0.2">
      <c r="A1375" t="s">
        <v>0</v>
      </c>
      <c r="B1375" t="s">
        <v>1</v>
      </c>
      <c r="C1375" t="s">
        <v>10428</v>
      </c>
      <c r="D1375" t="s">
        <v>3</v>
      </c>
      <c r="E1375" t="s">
        <v>152</v>
      </c>
      <c r="F1375" t="s">
        <v>5</v>
      </c>
      <c r="G1375" s="2">
        <v>168000</v>
      </c>
      <c r="H1375" t="s">
        <v>6</v>
      </c>
      <c r="I1375" s="2">
        <v>3</v>
      </c>
      <c r="J1375" t="s">
        <v>7</v>
      </c>
      <c r="K1375" t="s">
        <v>10429</v>
      </c>
      <c r="L1375" t="s">
        <v>13077</v>
      </c>
      <c r="M1375" t="s">
        <v>13078</v>
      </c>
      <c r="N1375" s="2">
        <v>56000</v>
      </c>
      <c r="O1375" t="s">
        <v>68</v>
      </c>
      <c r="P1375" s="3">
        <v>45218</v>
      </c>
      <c r="Q1375" t="s">
        <v>10430</v>
      </c>
      <c r="R1375" t="s">
        <v>11333</v>
      </c>
    </row>
    <row r="1376" spans="1:18" x14ac:dyDescent="0.2">
      <c r="A1376" t="s">
        <v>0</v>
      </c>
      <c r="B1376" t="s">
        <v>1</v>
      </c>
      <c r="C1376" t="s">
        <v>10431</v>
      </c>
      <c r="D1376" t="s">
        <v>3</v>
      </c>
      <c r="E1376" t="s">
        <v>152</v>
      </c>
      <c r="F1376" t="s">
        <v>5</v>
      </c>
      <c r="G1376" s="2">
        <v>56000</v>
      </c>
      <c r="H1376" t="s">
        <v>6</v>
      </c>
      <c r="I1376" s="2">
        <v>1</v>
      </c>
      <c r="J1376" t="s">
        <v>7</v>
      </c>
      <c r="K1376" t="s">
        <v>10432</v>
      </c>
      <c r="L1376" t="s">
        <v>13077</v>
      </c>
      <c r="M1376" t="s">
        <v>13078</v>
      </c>
      <c r="N1376" s="2">
        <v>56000</v>
      </c>
      <c r="O1376" t="s">
        <v>68</v>
      </c>
      <c r="P1376" s="3">
        <v>45218</v>
      </c>
      <c r="Q1376" t="s">
        <v>8742</v>
      </c>
      <c r="R1376" t="s">
        <v>10741</v>
      </c>
    </row>
    <row r="1377" spans="1:18" x14ac:dyDescent="0.2">
      <c r="A1377" t="s">
        <v>0</v>
      </c>
      <c r="B1377" t="s">
        <v>1</v>
      </c>
      <c r="C1377" t="s">
        <v>10433</v>
      </c>
      <c r="D1377" t="s">
        <v>3</v>
      </c>
      <c r="E1377" t="s">
        <v>36</v>
      </c>
      <c r="F1377" t="s">
        <v>5</v>
      </c>
      <c r="G1377" s="2">
        <v>1221638</v>
      </c>
      <c r="H1377" t="s">
        <v>6</v>
      </c>
      <c r="I1377" s="2">
        <v>11</v>
      </c>
      <c r="J1377" t="s">
        <v>7</v>
      </c>
      <c r="K1377" t="s">
        <v>10434</v>
      </c>
      <c r="L1377" t="s">
        <v>13085</v>
      </c>
      <c r="M1377" t="s">
        <v>13086</v>
      </c>
      <c r="N1377" s="2">
        <v>111058</v>
      </c>
      <c r="O1377" t="s">
        <v>68</v>
      </c>
      <c r="P1377" s="3">
        <v>45218</v>
      </c>
      <c r="Q1377" t="s">
        <v>3537</v>
      </c>
      <c r="R1377" t="s">
        <v>11334</v>
      </c>
    </row>
    <row r="1378" spans="1:18" x14ac:dyDescent="0.2">
      <c r="A1378" t="s">
        <v>0</v>
      </c>
      <c r="B1378" t="s">
        <v>1</v>
      </c>
      <c r="C1378" t="s">
        <v>10435</v>
      </c>
      <c r="D1378" t="s">
        <v>3</v>
      </c>
      <c r="E1378" t="s">
        <v>152</v>
      </c>
      <c r="F1378" t="s">
        <v>5</v>
      </c>
      <c r="G1378" s="2">
        <v>112000</v>
      </c>
      <c r="H1378" t="s">
        <v>6</v>
      </c>
      <c r="I1378" s="2">
        <v>2</v>
      </c>
      <c r="J1378" t="s">
        <v>7</v>
      </c>
      <c r="K1378" t="s">
        <v>10436</v>
      </c>
      <c r="L1378" t="s">
        <v>13077</v>
      </c>
      <c r="M1378" t="s">
        <v>13078</v>
      </c>
      <c r="N1378" s="2">
        <v>56000</v>
      </c>
      <c r="O1378" t="s">
        <v>68</v>
      </c>
      <c r="P1378" s="3">
        <v>45218</v>
      </c>
      <c r="Q1378" t="s">
        <v>10026</v>
      </c>
      <c r="R1378" t="s">
        <v>11202</v>
      </c>
    </row>
    <row r="1379" spans="1:18" x14ac:dyDescent="0.2">
      <c r="A1379" t="s">
        <v>0</v>
      </c>
      <c r="B1379" t="s">
        <v>1</v>
      </c>
      <c r="C1379" t="s">
        <v>10437</v>
      </c>
      <c r="D1379" t="s">
        <v>3</v>
      </c>
      <c r="E1379" t="s">
        <v>20</v>
      </c>
      <c r="F1379" t="s">
        <v>5</v>
      </c>
      <c r="G1379" s="2">
        <v>148500</v>
      </c>
      <c r="H1379" t="s">
        <v>6</v>
      </c>
      <c r="I1379" s="2">
        <v>2</v>
      </c>
      <c r="J1379" t="s">
        <v>7</v>
      </c>
      <c r="K1379" t="s">
        <v>10438</v>
      </c>
      <c r="L1379" t="s">
        <v>13038</v>
      </c>
      <c r="M1379" t="s">
        <v>13039</v>
      </c>
      <c r="N1379" s="2">
        <v>74250</v>
      </c>
      <c r="O1379" t="s">
        <v>68</v>
      </c>
      <c r="P1379" s="3">
        <v>45218</v>
      </c>
      <c r="Q1379" t="s">
        <v>253</v>
      </c>
      <c r="R1379" t="s">
        <v>11335</v>
      </c>
    </row>
    <row r="1380" spans="1:18" x14ac:dyDescent="0.2">
      <c r="A1380" t="s">
        <v>0</v>
      </c>
      <c r="B1380" t="s">
        <v>1</v>
      </c>
      <c r="C1380" t="s">
        <v>10439</v>
      </c>
      <c r="D1380" t="s">
        <v>3</v>
      </c>
      <c r="E1380" t="s">
        <v>24</v>
      </c>
      <c r="F1380" t="s">
        <v>5</v>
      </c>
      <c r="G1380" s="2">
        <v>70950</v>
      </c>
      <c r="H1380" t="s">
        <v>6</v>
      </c>
      <c r="I1380" s="2">
        <v>1</v>
      </c>
      <c r="J1380" t="s">
        <v>7</v>
      </c>
      <c r="K1380" t="s">
        <v>10440</v>
      </c>
      <c r="L1380" t="s">
        <v>13051</v>
      </c>
      <c r="M1380" t="s">
        <v>13052</v>
      </c>
      <c r="N1380" s="2">
        <v>70950</v>
      </c>
      <c r="O1380" t="s">
        <v>68</v>
      </c>
      <c r="P1380" s="3">
        <v>45218</v>
      </c>
      <c r="Q1380" t="s">
        <v>5855</v>
      </c>
      <c r="R1380" t="s">
        <v>11336</v>
      </c>
    </row>
    <row r="1381" spans="1:18" x14ac:dyDescent="0.2">
      <c r="A1381" t="s">
        <v>0</v>
      </c>
      <c r="B1381" t="s">
        <v>1</v>
      </c>
      <c r="C1381" t="s">
        <v>10441</v>
      </c>
      <c r="D1381" t="s">
        <v>3</v>
      </c>
      <c r="E1381" t="s">
        <v>27</v>
      </c>
      <c r="F1381" t="s">
        <v>5</v>
      </c>
      <c r="G1381" s="2">
        <v>267855</v>
      </c>
      <c r="H1381" t="s">
        <v>6</v>
      </c>
      <c r="I1381" s="2">
        <v>3</v>
      </c>
      <c r="J1381" t="s">
        <v>7</v>
      </c>
      <c r="K1381" t="s">
        <v>10442</v>
      </c>
      <c r="L1381" t="s">
        <v>13075</v>
      </c>
      <c r="M1381" t="s">
        <v>13076</v>
      </c>
      <c r="N1381" s="2">
        <v>89285</v>
      </c>
      <c r="O1381" t="s">
        <v>68</v>
      </c>
      <c r="P1381" s="3">
        <v>45218</v>
      </c>
      <c r="Q1381" t="s">
        <v>2621</v>
      </c>
      <c r="R1381" t="s">
        <v>11337</v>
      </c>
    </row>
    <row r="1382" spans="1:18" x14ac:dyDescent="0.2">
      <c r="A1382" t="s">
        <v>0</v>
      </c>
      <c r="B1382" t="s">
        <v>1</v>
      </c>
      <c r="C1382" t="s">
        <v>10443</v>
      </c>
      <c r="D1382" t="s">
        <v>3</v>
      </c>
      <c r="E1382" t="s">
        <v>61</v>
      </c>
      <c r="F1382" t="s">
        <v>5</v>
      </c>
      <c r="G1382" s="2">
        <v>50182</v>
      </c>
      <c r="H1382" t="s">
        <v>6</v>
      </c>
      <c r="I1382" s="2">
        <v>1</v>
      </c>
      <c r="J1382" t="s">
        <v>7</v>
      </c>
      <c r="K1382" t="s">
        <v>10444</v>
      </c>
      <c r="L1382" t="s">
        <v>13089</v>
      </c>
      <c r="M1382" t="s">
        <v>13090</v>
      </c>
      <c r="N1382" s="2">
        <v>50182</v>
      </c>
      <c r="O1382" t="s">
        <v>68</v>
      </c>
      <c r="P1382" s="3">
        <v>45218</v>
      </c>
      <c r="Q1382" t="s">
        <v>4316</v>
      </c>
      <c r="R1382" t="s">
        <v>11338</v>
      </c>
    </row>
    <row r="1383" spans="1:18" x14ac:dyDescent="0.2">
      <c r="A1383" t="s">
        <v>0</v>
      </c>
      <c r="B1383" t="s">
        <v>1</v>
      </c>
      <c r="C1383" t="s">
        <v>10443</v>
      </c>
      <c r="D1383" t="s">
        <v>16</v>
      </c>
      <c r="E1383" t="s">
        <v>27</v>
      </c>
      <c r="F1383" t="s">
        <v>5</v>
      </c>
      <c r="G1383" s="2">
        <v>89285</v>
      </c>
      <c r="H1383" t="s">
        <v>6</v>
      </c>
      <c r="I1383" s="2">
        <v>1</v>
      </c>
      <c r="J1383" t="s">
        <v>7</v>
      </c>
      <c r="K1383" t="s">
        <v>10444</v>
      </c>
      <c r="L1383" t="s">
        <v>13075</v>
      </c>
      <c r="M1383" t="s">
        <v>13076</v>
      </c>
      <c r="N1383" s="2">
        <v>89285</v>
      </c>
      <c r="O1383" t="s">
        <v>68</v>
      </c>
      <c r="P1383" s="3">
        <v>45218</v>
      </c>
      <c r="Q1383" t="s">
        <v>4316</v>
      </c>
      <c r="R1383" t="s">
        <v>11338</v>
      </c>
    </row>
    <row r="1384" spans="1:18" x14ac:dyDescent="0.2">
      <c r="A1384" t="s">
        <v>0</v>
      </c>
      <c r="B1384" t="s">
        <v>1</v>
      </c>
      <c r="C1384" t="s">
        <v>10445</v>
      </c>
      <c r="D1384" t="s">
        <v>3</v>
      </c>
      <c r="E1384" t="s">
        <v>55</v>
      </c>
      <c r="F1384" t="s">
        <v>5</v>
      </c>
      <c r="G1384" s="2">
        <v>30645</v>
      </c>
      <c r="H1384" t="s">
        <v>6</v>
      </c>
      <c r="I1384" s="2">
        <v>1</v>
      </c>
      <c r="J1384" t="s">
        <v>7</v>
      </c>
      <c r="K1384" t="s">
        <v>10446</v>
      </c>
      <c r="L1384" t="s">
        <v>13047</v>
      </c>
      <c r="M1384" t="s">
        <v>13048</v>
      </c>
      <c r="N1384" s="2">
        <v>30645</v>
      </c>
      <c r="O1384" t="s">
        <v>68</v>
      </c>
      <c r="P1384" s="3">
        <v>45218</v>
      </c>
      <c r="Q1384" t="s">
        <v>8845</v>
      </c>
      <c r="R1384" t="s">
        <v>10781</v>
      </c>
    </row>
    <row r="1385" spans="1:18" x14ac:dyDescent="0.2">
      <c r="A1385" t="s">
        <v>0</v>
      </c>
      <c r="B1385" t="s">
        <v>1</v>
      </c>
      <c r="C1385" t="s">
        <v>10447</v>
      </c>
      <c r="D1385" t="s">
        <v>3</v>
      </c>
      <c r="E1385" t="s">
        <v>61</v>
      </c>
      <c r="F1385" t="s">
        <v>5</v>
      </c>
      <c r="G1385" s="2">
        <v>301092</v>
      </c>
      <c r="H1385" t="s">
        <v>6</v>
      </c>
      <c r="I1385" s="2">
        <v>6</v>
      </c>
      <c r="J1385" t="s">
        <v>7</v>
      </c>
      <c r="K1385" t="s">
        <v>10448</v>
      </c>
      <c r="L1385" t="s">
        <v>13089</v>
      </c>
      <c r="M1385" t="s">
        <v>13090</v>
      </c>
      <c r="N1385" s="2">
        <v>50182</v>
      </c>
      <c r="O1385" t="s">
        <v>68</v>
      </c>
      <c r="P1385" s="3">
        <v>45218</v>
      </c>
      <c r="Q1385" t="s">
        <v>10449</v>
      </c>
      <c r="R1385" t="s">
        <v>11339</v>
      </c>
    </row>
    <row r="1386" spans="1:18" x14ac:dyDescent="0.2">
      <c r="A1386" t="s">
        <v>0</v>
      </c>
      <c r="B1386" t="s">
        <v>1</v>
      </c>
      <c r="C1386" t="s">
        <v>10447</v>
      </c>
      <c r="D1386" t="s">
        <v>16</v>
      </c>
      <c r="E1386" t="s">
        <v>4</v>
      </c>
      <c r="F1386" t="s">
        <v>5</v>
      </c>
      <c r="G1386" s="2">
        <v>92000</v>
      </c>
      <c r="H1386" t="s">
        <v>6</v>
      </c>
      <c r="I1386" s="2">
        <v>2</v>
      </c>
      <c r="J1386" t="s">
        <v>7</v>
      </c>
      <c r="K1386" t="s">
        <v>10448</v>
      </c>
      <c r="L1386" t="s">
        <v>13133</v>
      </c>
      <c r="M1386" t="s">
        <v>13134</v>
      </c>
      <c r="N1386" s="2">
        <v>46000</v>
      </c>
      <c r="O1386" t="s">
        <v>68</v>
      </c>
      <c r="P1386" s="3">
        <v>45218</v>
      </c>
      <c r="Q1386" t="s">
        <v>10449</v>
      </c>
      <c r="R1386" t="s">
        <v>11339</v>
      </c>
    </row>
    <row r="1387" spans="1:18" x14ac:dyDescent="0.2">
      <c r="A1387" t="s">
        <v>0</v>
      </c>
      <c r="B1387" t="s">
        <v>1</v>
      </c>
      <c r="C1387" t="s">
        <v>10450</v>
      </c>
      <c r="D1387" t="s">
        <v>3</v>
      </c>
      <c r="E1387" t="s">
        <v>24</v>
      </c>
      <c r="F1387" t="s">
        <v>5</v>
      </c>
      <c r="G1387" s="2">
        <v>212850</v>
      </c>
      <c r="H1387" t="s">
        <v>6</v>
      </c>
      <c r="I1387" s="2">
        <v>3</v>
      </c>
      <c r="J1387" t="s">
        <v>7</v>
      </c>
      <c r="K1387" t="s">
        <v>10451</v>
      </c>
      <c r="L1387" t="s">
        <v>13051</v>
      </c>
      <c r="M1387" t="s">
        <v>13052</v>
      </c>
      <c r="N1387" s="2">
        <v>70950</v>
      </c>
      <c r="O1387" t="s">
        <v>68</v>
      </c>
      <c r="P1387" s="3">
        <v>45218</v>
      </c>
      <c r="Q1387" t="s">
        <v>10452</v>
      </c>
      <c r="R1387" t="s">
        <v>11340</v>
      </c>
    </row>
    <row r="1388" spans="1:18" x14ac:dyDescent="0.2">
      <c r="A1388" t="s">
        <v>0</v>
      </c>
      <c r="B1388" t="s">
        <v>1</v>
      </c>
      <c r="C1388" t="s">
        <v>10450</v>
      </c>
      <c r="D1388" t="s">
        <v>16</v>
      </c>
      <c r="E1388" t="s">
        <v>61</v>
      </c>
      <c r="F1388" t="s">
        <v>5</v>
      </c>
      <c r="G1388" s="2">
        <v>150546</v>
      </c>
      <c r="H1388" t="s">
        <v>6</v>
      </c>
      <c r="I1388" s="2">
        <v>3</v>
      </c>
      <c r="J1388" t="s">
        <v>7</v>
      </c>
      <c r="K1388" t="s">
        <v>10451</v>
      </c>
      <c r="L1388" t="s">
        <v>13089</v>
      </c>
      <c r="M1388" t="s">
        <v>13090</v>
      </c>
      <c r="N1388" s="2">
        <v>50182</v>
      </c>
      <c r="O1388" t="s">
        <v>68</v>
      </c>
      <c r="P1388" s="3">
        <v>45218</v>
      </c>
      <c r="Q1388" t="s">
        <v>10452</v>
      </c>
      <c r="R1388" t="s">
        <v>11340</v>
      </c>
    </row>
    <row r="1389" spans="1:18" x14ac:dyDescent="0.2">
      <c r="A1389" t="s">
        <v>0</v>
      </c>
      <c r="B1389" t="s">
        <v>1</v>
      </c>
      <c r="C1389" t="s">
        <v>10453</v>
      </c>
      <c r="D1389" t="s">
        <v>3</v>
      </c>
      <c r="E1389" t="s">
        <v>103</v>
      </c>
      <c r="F1389" t="s">
        <v>5</v>
      </c>
      <c r="G1389" s="2">
        <v>272250</v>
      </c>
      <c r="H1389" t="s">
        <v>6</v>
      </c>
      <c r="I1389" s="2">
        <v>3</v>
      </c>
      <c r="J1389" t="s">
        <v>7</v>
      </c>
      <c r="K1389" t="s">
        <v>10454</v>
      </c>
      <c r="L1389" t="s">
        <v>13045</v>
      </c>
      <c r="M1389" t="s">
        <v>13046</v>
      </c>
      <c r="N1389" s="2">
        <v>90750</v>
      </c>
      <c r="O1389" t="s">
        <v>68</v>
      </c>
      <c r="P1389" s="3">
        <v>45218</v>
      </c>
      <c r="Q1389" t="s">
        <v>8825</v>
      </c>
      <c r="R1389" t="s">
        <v>10774</v>
      </c>
    </row>
    <row r="1390" spans="1:18" x14ac:dyDescent="0.2">
      <c r="A1390" t="s">
        <v>0</v>
      </c>
      <c r="B1390" t="s">
        <v>1</v>
      </c>
      <c r="C1390" t="s">
        <v>10455</v>
      </c>
      <c r="D1390" t="s">
        <v>3</v>
      </c>
      <c r="E1390" t="s">
        <v>152</v>
      </c>
      <c r="F1390" t="s">
        <v>5</v>
      </c>
      <c r="G1390" s="2">
        <v>56000</v>
      </c>
      <c r="H1390" t="s">
        <v>6</v>
      </c>
      <c r="I1390" s="2">
        <v>1</v>
      </c>
      <c r="J1390" t="s">
        <v>7</v>
      </c>
      <c r="K1390" t="s">
        <v>10456</v>
      </c>
      <c r="L1390" t="s">
        <v>13077</v>
      </c>
      <c r="M1390" t="s">
        <v>13078</v>
      </c>
      <c r="N1390" s="2">
        <v>56000</v>
      </c>
      <c r="O1390" t="s">
        <v>68</v>
      </c>
      <c r="P1390" s="3">
        <v>45218</v>
      </c>
      <c r="Q1390" t="s">
        <v>536</v>
      </c>
      <c r="R1390" t="s">
        <v>11341</v>
      </c>
    </row>
    <row r="1391" spans="1:18" x14ac:dyDescent="0.2">
      <c r="A1391" t="s">
        <v>0</v>
      </c>
      <c r="B1391" t="s">
        <v>1</v>
      </c>
      <c r="C1391" t="s">
        <v>10457</v>
      </c>
      <c r="D1391" t="s">
        <v>3</v>
      </c>
      <c r="E1391" t="s">
        <v>61</v>
      </c>
      <c r="F1391" t="s">
        <v>5</v>
      </c>
      <c r="G1391" s="2">
        <v>100364</v>
      </c>
      <c r="H1391" t="s">
        <v>6</v>
      </c>
      <c r="I1391" s="2">
        <v>2</v>
      </c>
      <c r="J1391" t="s">
        <v>7</v>
      </c>
      <c r="K1391" t="s">
        <v>10458</v>
      </c>
      <c r="L1391" t="s">
        <v>13089</v>
      </c>
      <c r="M1391" t="s">
        <v>13090</v>
      </c>
      <c r="N1391" s="2">
        <v>50182</v>
      </c>
      <c r="O1391" t="s">
        <v>68</v>
      </c>
      <c r="P1391" s="3">
        <v>45218</v>
      </c>
      <c r="Q1391" t="s">
        <v>9293</v>
      </c>
      <c r="R1391" t="s">
        <v>10950</v>
      </c>
    </row>
    <row r="1392" spans="1:18" x14ac:dyDescent="0.2">
      <c r="A1392" t="s">
        <v>0</v>
      </c>
      <c r="B1392" t="s">
        <v>1</v>
      </c>
      <c r="C1392" t="s">
        <v>10457</v>
      </c>
      <c r="D1392" t="s">
        <v>16</v>
      </c>
      <c r="E1392" t="s">
        <v>106</v>
      </c>
      <c r="F1392" t="s">
        <v>5</v>
      </c>
      <c r="G1392" s="2">
        <v>351148</v>
      </c>
      <c r="H1392" t="s">
        <v>6</v>
      </c>
      <c r="I1392" s="2">
        <v>4</v>
      </c>
      <c r="J1392" t="s">
        <v>7</v>
      </c>
      <c r="K1392" t="s">
        <v>10458</v>
      </c>
      <c r="L1392" t="s">
        <v>13021</v>
      </c>
      <c r="M1392" t="s">
        <v>13022</v>
      </c>
      <c r="N1392" s="2">
        <v>87787</v>
      </c>
      <c r="O1392" t="s">
        <v>68</v>
      </c>
      <c r="P1392" s="3">
        <v>45218</v>
      </c>
      <c r="Q1392" t="s">
        <v>9293</v>
      </c>
      <c r="R1392" t="s">
        <v>10950</v>
      </c>
    </row>
    <row r="1393" spans="1:18" x14ac:dyDescent="0.2">
      <c r="A1393" t="s">
        <v>0</v>
      </c>
      <c r="B1393" t="s">
        <v>1</v>
      </c>
      <c r="C1393" t="s">
        <v>10457</v>
      </c>
      <c r="D1393" t="s">
        <v>19</v>
      </c>
      <c r="E1393" t="s">
        <v>55</v>
      </c>
      <c r="F1393" t="s">
        <v>5</v>
      </c>
      <c r="G1393" s="2">
        <v>306450</v>
      </c>
      <c r="H1393" t="s">
        <v>6</v>
      </c>
      <c r="I1393" s="2">
        <v>10</v>
      </c>
      <c r="J1393" t="s">
        <v>7</v>
      </c>
      <c r="K1393" t="s">
        <v>10458</v>
      </c>
      <c r="L1393" t="s">
        <v>13047</v>
      </c>
      <c r="M1393" t="s">
        <v>13048</v>
      </c>
      <c r="N1393" s="2">
        <v>30645</v>
      </c>
      <c r="O1393" t="s">
        <v>68</v>
      </c>
      <c r="P1393" s="3">
        <v>45218</v>
      </c>
      <c r="Q1393" t="s">
        <v>9293</v>
      </c>
      <c r="R1393" t="s">
        <v>10950</v>
      </c>
    </row>
    <row r="1394" spans="1:18" x14ac:dyDescent="0.2">
      <c r="A1394" t="s">
        <v>0</v>
      </c>
      <c r="B1394" t="s">
        <v>1</v>
      </c>
      <c r="C1394" t="s">
        <v>10459</v>
      </c>
      <c r="D1394" t="s">
        <v>3</v>
      </c>
      <c r="E1394" t="s">
        <v>24</v>
      </c>
      <c r="F1394" t="s">
        <v>5</v>
      </c>
      <c r="G1394" s="2">
        <v>141900</v>
      </c>
      <c r="H1394" t="s">
        <v>6</v>
      </c>
      <c r="I1394" s="2">
        <v>2</v>
      </c>
      <c r="J1394" t="s">
        <v>7</v>
      </c>
      <c r="K1394" t="s">
        <v>10460</v>
      </c>
      <c r="L1394" t="s">
        <v>13051</v>
      </c>
      <c r="M1394" t="s">
        <v>13052</v>
      </c>
      <c r="N1394" s="2">
        <v>70950</v>
      </c>
      <c r="O1394" t="s">
        <v>68</v>
      </c>
      <c r="P1394" s="3">
        <v>45218</v>
      </c>
      <c r="Q1394" t="s">
        <v>10148</v>
      </c>
      <c r="R1394" t="s">
        <v>11244</v>
      </c>
    </row>
    <row r="1395" spans="1:18" x14ac:dyDescent="0.2">
      <c r="A1395" t="s">
        <v>0</v>
      </c>
      <c r="B1395" t="s">
        <v>1</v>
      </c>
      <c r="C1395" t="s">
        <v>10461</v>
      </c>
      <c r="D1395" t="s">
        <v>3</v>
      </c>
      <c r="E1395" t="s">
        <v>103</v>
      </c>
      <c r="F1395" t="s">
        <v>5</v>
      </c>
      <c r="G1395" s="2">
        <v>90750</v>
      </c>
      <c r="H1395" t="s">
        <v>6</v>
      </c>
      <c r="I1395" s="2">
        <v>1</v>
      </c>
      <c r="J1395" t="s">
        <v>7</v>
      </c>
      <c r="K1395" t="s">
        <v>10462</v>
      </c>
      <c r="L1395" t="s">
        <v>13045</v>
      </c>
      <c r="M1395" t="s">
        <v>13046</v>
      </c>
      <c r="N1395" s="2">
        <v>90750</v>
      </c>
      <c r="O1395" t="s">
        <v>68</v>
      </c>
      <c r="P1395" s="3">
        <v>45218</v>
      </c>
      <c r="Q1395" t="s">
        <v>10463</v>
      </c>
      <c r="R1395" t="s">
        <v>11342</v>
      </c>
    </row>
    <row r="1396" spans="1:18" x14ac:dyDescent="0.2">
      <c r="A1396" t="s">
        <v>0</v>
      </c>
      <c r="B1396" t="s">
        <v>1</v>
      </c>
      <c r="C1396" t="s">
        <v>10461</v>
      </c>
      <c r="D1396" t="s">
        <v>16</v>
      </c>
      <c r="E1396" t="s">
        <v>12</v>
      </c>
      <c r="F1396" t="s">
        <v>5</v>
      </c>
      <c r="G1396" s="2">
        <v>118800</v>
      </c>
      <c r="H1396" t="s">
        <v>6</v>
      </c>
      <c r="I1396" s="2">
        <v>2</v>
      </c>
      <c r="J1396" t="s">
        <v>7</v>
      </c>
      <c r="K1396" t="s">
        <v>10462</v>
      </c>
      <c r="L1396" t="s">
        <v>13079</v>
      </c>
      <c r="M1396" t="s">
        <v>13080</v>
      </c>
      <c r="N1396" s="2">
        <v>59400</v>
      </c>
      <c r="O1396" t="s">
        <v>68</v>
      </c>
      <c r="P1396" s="3">
        <v>45218</v>
      </c>
      <c r="Q1396" t="s">
        <v>10463</v>
      </c>
      <c r="R1396" t="s">
        <v>11342</v>
      </c>
    </row>
    <row r="1397" spans="1:18" x14ac:dyDescent="0.2">
      <c r="A1397" t="s">
        <v>0</v>
      </c>
      <c r="B1397" t="s">
        <v>1</v>
      </c>
      <c r="C1397" t="s">
        <v>10464</v>
      </c>
      <c r="D1397" t="s">
        <v>3</v>
      </c>
      <c r="E1397" t="s">
        <v>27</v>
      </c>
      <c r="F1397" t="s">
        <v>5</v>
      </c>
      <c r="G1397" s="2">
        <v>89285</v>
      </c>
      <c r="H1397" t="s">
        <v>6</v>
      </c>
      <c r="I1397" s="2">
        <v>1</v>
      </c>
      <c r="J1397" t="s">
        <v>7</v>
      </c>
      <c r="K1397" t="s">
        <v>10465</v>
      </c>
      <c r="L1397" t="s">
        <v>13075</v>
      </c>
      <c r="M1397" t="s">
        <v>13076</v>
      </c>
      <c r="N1397" s="2">
        <v>89285</v>
      </c>
      <c r="O1397" t="s">
        <v>68</v>
      </c>
      <c r="P1397" s="3">
        <v>45218</v>
      </c>
      <c r="Q1397" t="s">
        <v>4074</v>
      </c>
      <c r="R1397" t="s">
        <v>11343</v>
      </c>
    </row>
    <row r="1398" spans="1:18" x14ac:dyDescent="0.2">
      <c r="A1398" t="s">
        <v>0</v>
      </c>
      <c r="B1398" t="s">
        <v>1</v>
      </c>
      <c r="C1398" t="s">
        <v>10466</v>
      </c>
      <c r="D1398" t="s">
        <v>3</v>
      </c>
      <c r="E1398" t="s">
        <v>106</v>
      </c>
      <c r="F1398" t="s">
        <v>5</v>
      </c>
      <c r="G1398" s="2">
        <v>87787</v>
      </c>
      <c r="H1398" t="s">
        <v>6</v>
      </c>
      <c r="I1398" s="2">
        <v>1</v>
      </c>
      <c r="J1398" t="s">
        <v>7</v>
      </c>
      <c r="K1398" t="s">
        <v>10467</v>
      </c>
      <c r="L1398" t="s">
        <v>13021</v>
      </c>
      <c r="M1398" t="s">
        <v>13022</v>
      </c>
      <c r="N1398" s="2">
        <v>87787</v>
      </c>
      <c r="O1398" t="s">
        <v>68</v>
      </c>
      <c r="P1398" s="3">
        <v>45218</v>
      </c>
      <c r="Q1398" t="s">
        <v>8177</v>
      </c>
      <c r="R1398" t="s">
        <v>11344</v>
      </c>
    </row>
    <row r="1399" spans="1:18" x14ac:dyDescent="0.2">
      <c r="A1399" t="s">
        <v>0</v>
      </c>
      <c r="B1399" t="s">
        <v>1</v>
      </c>
      <c r="C1399" t="s">
        <v>10466</v>
      </c>
      <c r="D1399" t="s">
        <v>16</v>
      </c>
      <c r="E1399" t="s">
        <v>55</v>
      </c>
      <c r="F1399" t="s">
        <v>5</v>
      </c>
      <c r="G1399" s="2">
        <v>61290</v>
      </c>
      <c r="H1399" t="s">
        <v>6</v>
      </c>
      <c r="I1399" s="2">
        <v>2</v>
      </c>
      <c r="J1399" t="s">
        <v>7</v>
      </c>
      <c r="K1399" t="s">
        <v>10467</v>
      </c>
      <c r="L1399" t="s">
        <v>13047</v>
      </c>
      <c r="M1399" t="s">
        <v>13048</v>
      </c>
      <c r="N1399" s="2">
        <v>30645</v>
      </c>
      <c r="O1399" t="s">
        <v>68</v>
      </c>
      <c r="P1399" s="3">
        <v>45218</v>
      </c>
      <c r="Q1399" t="s">
        <v>8177</v>
      </c>
      <c r="R1399" t="s">
        <v>11344</v>
      </c>
    </row>
    <row r="1400" spans="1:18" x14ac:dyDescent="0.2">
      <c r="A1400" t="s">
        <v>0</v>
      </c>
      <c r="B1400" t="s">
        <v>1</v>
      </c>
      <c r="C1400" t="s">
        <v>10466</v>
      </c>
      <c r="D1400" t="s">
        <v>19</v>
      </c>
      <c r="E1400" t="s">
        <v>61</v>
      </c>
      <c r="F1400" t="s">
        <v>5</v>
      </c>
      <c r="G1400" s="2">
        <v>200728</v>
      </c>
      <c r="H1400" t="s">
        <v>6</v>
      </c>
      <c r="I1400" s="2">
        <v>4</v>
      </c>
      <c r="J1400" t="s">
        <v>7</v>
      </c>
      <c r="K1400" t="s">
        <v>10467</v>
      </c>
      <c r="L1400" t="s">
        <v>13089</v>
      </c>
      <c r="M1400" t="s">
        <v>13090</v>
      </c>
      <c r="N1400" s="2">
        <v>50182</v>
      </c>
      <c r="O1400" t="s">
        <v>68</v>
      </c>
      <c r="P1400" s="3">
        <v>45218</v>
      </c>
      <c r="Q1400" t="s">
        <v>8177</v>
      </c>
      <c r="R1400" t="s">
        <v>11344</v>
      </c>
    </row>
    <row r="1401" spans="1:18" x14ac:dyDescent="0.2">
      <c r="A1401" t="s">
        <v>0</v>
      </c>
      <c r="B1401" t="s">
        <v>1</v>
      </c>
      <c r="C1401" t="s">
        <v>10468</v>
      </c>
      <c r="D1401" t="s">
        <v>3</v>
      </c>
      <c r="E1401" t="s">
        <v>152</v>
      </c>
      <c r="F1401" t="s">
        <v>5</v>
      </c>
      <c r="G1401" s="2">
        <v>56000</v>
      </c>
      <c r="H1401" t="s">
        <v>6</v>
      </c>
      <c r="I1401" s="2">
        <v>1</v>
      </c>
      <c r="J1401" t="s">
        <v>7</v>
      </c>
      <c r="K1401" t="s">
        <v>10469</v>
      </c>
      <c r="L1401" t="s">
        <v>13077</v>
      </c>
      <c r="M1401" t="s">
        <v>13078</v>
      </c>
      <c r="N1401" s="2">
        <v>56000</v>
      </c>
      <c r="O1401" t="s">
        <v>68</v>
      </c>
      <c r="P1401" s="3">
        <v>45218</v>
      </c>
      <c r="Q1401" t="s">
        <v>7925</v>
      </c>
      <c r="R1401" t="s">
        <v>11345</v>
      </c>
    </row>
    <row r="1402" spans="1:18" x14ac:dyDescent="0.2">
      <c r="A1402" t="s">
        <v>0</v>
      </c>
      <c r="B1402" t="s">
        <v>1</v>
      </c>
      <c r="C1402" t="s">
        <v>10470</v>
      </c>
      <c r="D1402" t="s">
        <v>3</v>
      </c>
      <c r="E1402" t="s">
        <v>152</v>
      </c>
      <c r="F1402" t="s">
        <v>5</v>
      </c>
      <c r="G1402" s="2">
        <v>224000</v>
      </c>
      <c r="H1402" t="s">
        <v>6</v>
      </c>
      <c r="I1402" s="2">
        <v>4</v>
      </c>
      <c r="J1402" t="s">
        <v>7</v>
      </c>
      <c r="K1402" t="s">
        <v>10471</v>
      </c>
      <c r="L1402" t="s">
        <v>13077</v>
      </c>
      <c r="M1402" t="s">
        <v>13078</v>
      </c>
      <c r="N1402" s="2">
        <v>56000</v>
      </c>
      <c r="O1402" t="s">
        <v>68</v>
      </c>
      <c r="P1402" s="3">
        <v>45218</v>
      </c>
      <c r="Q1402" t="s">
        <v>7612</v>
      </c>
      <c r="R1402" t="s">
        <v>11346</v>
      </c>
    </row>
    <row r="1403" spans="1:18" x14ac:dyDescent="0.2">
      <c r="A1403" t="s">
        <v>0</v>
      </c>
      <c r="B1403" t="s">
        <v>1</v>
      </c>
      <c r="C1403" t="s">
        <v>10472</v>
      </c>
      <c r="D1403" t="s">
        <v>3</v>
      </c>
      <c r="E1403" t="s">
        <v>48</v>
      </c>
      <c r="F1403" t="s">
        <v>5</v>
      </c>
      <c r="G1403" s="2">
        <v>111190</v>
      </c>
      <c r="H1403" t="s">
        <v>6</v>
      </c>
      <c r="I1403" s="2">
        <v>2</v>
      </c>
      <c r="J1403" t="s">
        <v>7</v>
      </c>
      <c r="K1403" t="s">
        <v>10473</v>
      </c>
      <c r="L1403" t="s">
        <v>13159</v>
      </c>
      <c r="M1403" t="s">
        <v>13160</v>
      </c>
      <c r="N1403" s="2">
        <v>55595</v>
      </c>
      <c r="O1403" t="s">
        <v>68</v>
      </c>
      <c r="P1403" s="3">
        <v>45218</v>
      </c>
      <c r="Q1403" t="s">
        <v>5647</v>
      </c>
      <c r="R1403" t="s">
        <v>11347</v>
      </c>
    </row>
    <row r="1404" spans="1:18" x14ac:dyDescent="0.2">
      <c r="A1404" t="s">
        <v>0</v>
      </c>
      <c r="B1404" t="s">
        <v>1</v>
      </c>
      <c r="C1404" t="s">
        <v>10474</v>
      </c>
      <c r="D1404" t="s">
        <v>3</v>
      </c>
      <c r="E1404" t="s">
        <v>103</v>
      </c>
      <c r="F1404" t="s">
        <v>5</v>
      </c>
      <c r="G1404" s="2">
        <v>272250</v>
      </c>
      <c r="H1404" t="s">
        <v>6</v>
      </c>
      <c r="I1404" s="2">
        <v>3</v>
      </c>
      <c r="J1404" t="s">
        <v>7</v>
      </c>
      <c r="K1404" t="s">
        <v>10475</v>
      </c>
      <c r="L1404" t="s">
        <v>13045</v>
      </c>
      <c r="M1404" t="s">
        <v>13046</v>
      </c>
      <c r="N1404" s="2">
        <v>90750</v>
      </c>
      <c r="O1404" t="s">
        <v>68</v>
      </c>
      <c r="P1404" s="3">
        <v>45219</v>
      </c>
      <c r="Q1404" t="s">
        <v>333</v>
      </c>
      <c r="R1404" t="s">
        <v>11348</v>
      </c>
    </row>
    <row r="1405" spans="1:18" x14ac:dyDescent="0.2">
      <c r="A1405" t="s">
        <v>0</v>
      </c>
      <c r="B1405" t="s">
        <v>1</v>
      </c>
      <c r="C1405" t="s">
        <v>10476</v>
      </c>
      <c r="D1405" t="s">
        <v>3</v>
      </c>
      <c r="E1405" t="s">
        <v>61</v>
      </c>
      <c r="F1405" t="s">
        <v>5</v>
      </c>
      <c r="G1405" s="2">
        <v>100364</v>
      </c>
      <c r="H1405" t="s">
        <v>6</v>
      </c>
      <c r="I1405" s="2">
        <v>2</v>
      </c>
      <c r="J1405" t="s">
        <v>7</v>
      </c>
      <c r="K1405" t="s">
        <v>10477</v>
      </c>
      <c r="L1405" t="s">
        <v>13089</v>
      </c>
      <c r="M1405" t="s">
        <v>13090</v>
      </c>
      <c r="N1405" s="2">
        <v>50182</v>
      </c>
      <c r="O1405" t="s">
        <v>68</v>
      </c>
      <c r="P1405" s="3">
        <v>45218</v>
      </c>
      <c r="Q1405" t="s">
        <v>9731</v>
      </c>
      <c r="R1405" t="s">
        <v>11105</v>
      </c>
    </row>
    <row r="1406" spans="1:18" x14ac:dyDescent="0.2">
      <c r="A1406" t="s">
        <v>0</v>
      </c>
      <c r="B1406" t="s">
        <v>1</v>
      </c>
      <c r="C1406" t="s">
        <v>10478</v>
      </c>
      <c r="D1406" t="s">
        <v>3</v>
      </c>
      <c r="E1406" t="s">
        <v>106</v>
      </c>
      <c r="F1406" t="s">
        <v>5</v>
      </c>
      <c r="G1406" s="2">
        <v>263361</v>
      </c>
      <c r="H1406" t="s">
        <v>6</v>
      </c>
      <c r="I1406" s="2">
        <v>3</v>
      </c>
      <c r="J1406" t="s">
        <v>7</v>
      </c>
      <c r="K1406" t="s">
        <v>10479</v>
      </c>
      <c r="L1406" t="s">
        <v>13021</v>
      </c>
      <c r="M1406" t="s">
        <v>13022</v>
      </c>
      <c r="N1406" s="2">
        <v>87787</v>
      </c>
      <c r="O1406" t="s">
        <v>68</v>
      </c>
      <c r="P1406" s="3">
        <v>45219</v>
      </c>
      <c r="Q1406" t="s">
        <v>10480</v>
      </c>
      <c r="R1406" t="s">
        <v>11349</v>
      </c>
    </row>
    <row r="1407" spans="1:18" x14ac:dyDescent="0.2">
      <c r="A1407" t="s">
        <v>0</v>
      </c>
      <c r="B1407" t="s">
        <v>1</v>
      </c>
      <c r="C1407" t="s">
        <v>10481</v>
      </c>
      <c r="D1407" t="s">
        <v>3</v>
      </c>
      <c r="E1407" t="s">
        <v>4</v>
      </c>
      <c r="F1407" t="s">
        <v>5</v>
      </c>
      <c r="G1407" s="2">
        <v>138000</v>
      </c>
      <c r="H1407" t="s">
        <v>6</v>
      </c>
      <c r="I1407" s="2">
        <v>3</v>
      </c>
      <c r="J1407" t="s">
        <v>7</v>
      </c>
      <c r="K1407" t="s">
        <v>10482</v>
      </c>
      <c r="L1407" t="s">
        <v>13133</v>
      </c>
      <c r="M1407" t="s">
        <v>13134</v>
      </c>
      <c r="N1407" s="2">
        <v>46000</v>
      </c>
      <c r="O1407" t="s">
        <v>68</v>
      </c>
      <c r="P1407" s="3">
        <v>45219</v>
      </c>
      <c r="Q1407" t="s">
        <v>437</v>
      </c>
      <c r="R1407" t="s">
        <v>10921</v>
      </c>
    </row>
    <row r="1408" spans="1:18" x14ac:dyDescent="0.2">
      <c r="A1408" t="s">
        <v>0</v>
      </c>
      <c r="B1408" t="s">
        <v>1</v>
      </c>
      <c r="C1408" t="s">
        <v>10483</v>
      </c>
      <c r="D1408" t="s">
        <v>3</v>
      </c>
      <c r="E1408" t="s">
        <v>152</v>
      </c>
      <c r="F1408" t="s">
        <v>5</v>
      </c>
      <c r="G1408" s="2">
        <v>168000</v>
      </c>
      <c r="H1408" t="s">
        <v>6</v>
      </c>
      <c r="I1408" s="2">
        <v>3</v>
      </c>
      <c r="J1408" t="s">
        <v>7</v>
      </c>
      <c r="K1408" t="s">
        <v>10484</v>
      </c>
      <c r="L1408" t="s">
        <v>13077</v>
      </c>
      <c r="M1408" t="s">
        <v>13078</v>
      </c>
      <c r="N1408" s="2">
        <v>56000</v>
      </c>
      <c r="O1408" t="s">
        <v>68</v>
      </c>
      <c r="P1408" s="3">
        <v>45219</v>
      </c>
      <c r="Q1408" t="s">
        <v>4863</v>
      </c>
      <c r="R1408" t="s">
        <v>11160</v>
      </c>
    </row>
    <row r="1409" spans="1:18" x14ac:dyDescent="0.2">
      <c r="A1409" t="s">
        <v>0</v>
      </c>
      <c r="B1409" t="s">
        <v>1</v>
      </c>
      <c r="C1409" t="s">
        <v>10485</v>
      </c>
      <c r="D1409" t="s">
        <v>3</v>
      </c>
      <c r="E1409" t="s">
        <v>61</v>
      </c>
      <c r="F1409" t="s">
        <v>5</v>
      </c>
      <c r="G1409" s="2">
        <v>50182</v>
      </c>
      <c r="H1409" t="s">
        <v>6</v>
      </c>
      <c r="I1409" s="2">
        <v>1</v>
      </c>
      <c r="J1409" t="s">
        <v>7</v>
      </c>
      <c r="K1409" t="s">
        <v>10486</v>
      </c>
      <c r="L1409" t="s">
        <v>13089</v>
      </c>
      <c r="M1409" t="s">
        <v>13090</v>
      </c>
      <c r="N1409" s="2">
        <v>50182</v>
      </c>
      <c r="O1409" t="s">
        <v>68</v>
      </c>
      <c r="P1409" s="3">
        <v>45219</v>
      </c>
      <c r="Q1409" t="s">
        <v>1811</v>
      </c>
      <c r="R1409" t="s">
        <v>11350</v>
      </c>
    </row>
    <row r="1410" spans="1:18" x14ac:dyDescent="0.2">
      <c r="A1410" t="s">
        <v>0</v>
      </c>
      <c r="B1410" t="s">
        <v>1</v>
      </c>
      <c r="C1410" t="s">
        <v>10487</v>
      </c>
      <c r="D1410" t="s">
        <v>3</v>
      </c>
      <c r="E1410" t="s">
        <v>93</v>
      </c>
      <c r="F1410" t="s">
        <v>5</v>
      </c>
      <c r="G1410" s="2">
        <v>73431</v>
      </c>
      <c r="H1410" t="s">
        <v>6</v>
      </c>
      <c r="I1410" s="2">
        <v>1</v>
      </c>
      <c r="J1410" t="s">
        <v>7</v>
      </c>
      <c r="K1410" t="s">
        <v>10488</v>
      </c>
      <c r="L1410" t="s">
        <v>13040</v>
      </c>
      <c r="M1410" t="s">
        <v>13041</v>
      </c>
      <c r="N1410" s="2">
        <v>73431</v>
      </c>
      <c r="O1410" t="s">
        <v>68</v>
      </c>
      <c r="P1410" s="3">
        <v>45219</v>
      </c>
      <c r="Q1410" t="s">
        <v>7011</v>
      </c>
      <c r="R1410" t="s">
        <v>11351</v>
      </c>
    </row>
    <row r="1411" spans="1:18" x14ac:dyDescent="0.2">
      <c r="A1411" t="s">
        <v>0</v>
      </c>
      <c r="B1411" t="s">
        <v>1</v>
      </c>
      <c r="C1411" t="s">
        <v>10489</v>
      </c>
      <c r="D1411" t="s">
        <v>3</v>
      </c>
      <c r="E1411" t="s">
        <v>20</v>
      </c>
      <c r="F1411" t="s">
        <v>5</v>
      </c>
      <c r="G1411" s="2">
        <v>148500</v>
      </c>
      <c r="H1411" t="s">
        <v>6</v>
      </c>
      <c r="I1411" s="2">
        <v>2</v>
      </c>
      <c r="J1411" t="s">
        <v>7</v>
      </c>
      <c r="K1411" t="s">
        <v>10490</v>
      </c>
      <c r="L1411" t="s">
        <v>13038</v>
      </c>
      <c r="M1411" t="s">
        <v>13039</v>
      </c>
      <c r="N1411" s="2">
        <v>74250</v>
      </c>
      <c r="O1411" t="s">
        <v>68</v>
      </c>
      <c r="P1411" s="3">
        <v>45219</v>
      </c>
      <c r="Q1411" t="s">
        <v>10491</v>
      </c>
      <c r="R1411" t="s">
        <v>11352</v>
      </c>
    </row>
    <row r="1412" spans="1:18" x14ac:dyDescent="0.2">
      <c r="A1412" t="s">
        <v>0</v>
      </c>
      <c r="B1412" t="s">
        <v>1</v>
      </c>
      <c r="C1412" t="s">
        <v>10489</v>
      </c>
      <c r="D1412" t="s">
        <v>16</v>
      </c>
      <c r="E1412" t="s">
        <v>61</v>
      </c>
      <c r="F1412" t="s">
        <v>5</v>
      </c>
      <c r="G1412" s="2">
        <v>150546</v>
      </c>
      <c r="H1412" t="s">
        <v>6</v>
      </c>
      <c r="I1412" s="2">
        <v>3</v>
      </c>
      <c r="J1412" t="s">
        <v>7</v>
      </c>
      <c r="K1412" t="s">
        <v>10490</v>
      </c>
      <c r="L1412" t="s">
        <v>13089</v>
      </c>
      <c r="M1412" t="s">
        <v>13090</v>
      </c>
      <c r="N1412" s="2">
        <v>50182</v>
      </c>
      <c r="O1412" t="s">
        <v>68</v>
      </c>
      <c r="P1412" s="3">
        <v>45219</v>
      </c>
      <c r="Q1412" t="s">
        <v>10491</v>
      </c>
      <c r="R1412" t="s">
        <v>11352</v>
      </c>
    </row>
    <row r="1413" spans="1:18" x14ac:dyDescent="0.2">
      <c r="A1413" t="s">
        <v>0</v>
      </c>
      <c r="B1413" t="s">
        <v>1</v>
      </c>
      <c r="C1413" t="s">
        <v>10492</v>
      </c>
      <c r="D1413" t="s">
        <v>3</v>
      </c>
      <c r="E1413" t="s">
        <v>55</v>
      </c>
      <c r="F1413" t="s">
        <v>5</v>
      </c>
      <c r="G1413" s="2">
        <v>61290</v>
      </c>
      <c r="H1413" t="s">
        <v>6</v>
      </c>
      <c r="I1413" s="2">
        <v>2</v>
      </c>
      <c r="J1413" t="s">
        <v>7</v>
      </c>
      <c r="K1413" t="s">
        <v>10493</v>
      </c>
      <c r="L1413" t="s">
        <v>13047</v>
      </c>
      <c r="M1413" t="s">
        <v>13048</v>
      </c>
      <c r="N1413" s="2">
        <v>30645</v>
      </c>
      <c r="O1413" t="s">
        <v>68</v>
      </c>
      <c r="P1413" s="3">
        <v>45219</v>
      </c>
      <c r="Q1413" t="s">
        <v>821</v>
      </c>
      <c r="R1413" t="s">
        <v>10904</v>
      </c>
    </row>
    <row r="1414" spans="1:18" x14ac:dyDescent="0.2">
      <c r="A1414" t="s">
        <v>0</v>
      </c>
      <c r="B1414" t="s">
        <v>1</v>
      </c>
      <c r="C1414" t="s">
        <v>10494</v>
      </c>
      <c r="D1414" t="s">
        <v>3</v>
      </c>
      <c r="E1414" t="s">
        <v>27</v>
      </c>
      <c r="F1414" t="s">
        <v>5</v>
      </c>
      <c r="G1414" s="2">
        <v>267855</v>
      </c>
      <c r="H1414" t="s">
        <v>6</v>
      </c>
      <c r="I1414" s="2">
        <v>3</v>
      </c>
      <c r="J1414" t="s">
        <v>7</v>
      </c>
      <c r="K1414" t="s">
        <v>10495</v>
      </c>
      <c r="L1414" t="s">
        <v>13075</v>
      </c>
      <c r="M1414" t="s">
        <v>13076</v>
      </c>
      <c r="N1414" s="2">
        <v>89285</v>
      </c>
      <c r="O1414" t="s">
        <v>68</v>
      </c>
      <c r="P1414" s="3">
        <v>45219</v>
      </c>
      <c r="Q1414" t="s">
        <v>10496</v>
      </c>
      <c r="R1414" t="s">
        <v>11353</v>
      </c>
    </row>
    <row r="1415" spans="1:18" x14ac:dyDescent="0.2">
      <c r="A1415" t="s">
        <v>0</v>
      </c>
      <c r="B1415" t="s">
        <v>1</v>
      </c>
      <c r="C1415" t="s">
        <v>10497</v>
      </c>
      <c r="D1415" t="s">
        <v>3</v>
      </c>
      <c r="E1415" t="s">
        <v>4</v>
      </c>
      <c r="F1415" t="s">
        <v>5</v>
      </c>
      <c r="G1415" s="2">
        <v>46000</v>
      </c>
      <c r="H1415" t="s">
        <v>6</v>
      </c>
      <c r="I1415" s="2">
        <v>1</v>
      </c>
      <c r="J1415" t="s">
        <v>7</v>
      </c>
      <c r="K1415" t="s">
        <v>10498</v>
      </c>
      <c r="L1415" t="s">
        <v>13133</v>
      </c>
      <c r="M1415" t="s">
        <v>13134</v>
      </c>
      <c r="N1415" s="2">
        <v>46000</v>
      </c>
      <c r="O1415" t="s">
        <v>68</v>
      </c>
      <c r="P1415" s="3">
        <v>45219</v>
      </c>
      <c r="Q1415" t="s">
        <v>601</v>
      </c>
      <c r="R1415" t="s">
        <v>11354</v>
      </c>
    </row>
    <row r="1416" spans="1:18" x14ac:dyDescent="0.2">
      <c r="A1416" t="s">
        <v>0</v>
      </c>
      <c r="B1416" t="s">
        <v>1</v>
      </c>
      <c r="C1416" t="s">
        <v>10499</v>
      </c>
      <c r="D1416" t="s">
        <v>3</v>
      </c>
      <c r="E1416" t="s">
        <v>152</v>
      </c>
      <c r="F1416" t="s">
        <v>5</v>
      </c>
      <c r="G1416" s="2">
        <v>56000</v>
      </c>
      <c r="H1416" t="s">
        <v>6</v>
      </c>
      <c r="I1416" s="2">
        <v>1</v>
      </c>
      <c r="J1416" t="s">
        <v>7</v>
      </c>
      <c r="K1416" t="s">
        <v>10500</v>
      </c>
      <c r="L1416" t="s">
        <v>13077</v>
      </c>
      <c r="M1416" t="s">
        <v>13078</v>
      </c>
      <c r="N1416" s="2">
        <v>56000</v>
      </c>
      <c r="O1416" t="s">
        <v>68</v>
      </c>
      <c r="P1416" s="3">
        <v>45219</v>
      </c>
      <c r="Q1416" t="s">
        <v>6694</v>
      </c>
      <c r="R1416" t="s">
        <v>11355</v>
      </c>
    </row>
    <row r="1417" spans="1:18" x14ac:dyDescent="0.2">
      <c r="A1417" t="s">
        <v>0</v>
      </c>
      <c r="B1417" t="s">
        <v>1</v>
      </c>
      <c r="C1417" t="s">
        <v>10501</v>
      </c>
      <c r="D1417" t="s">
        <v>3</v>
      </c>
      <c r="E1417" t="s">
        <v>55</v>
      </c>
      <c r="F1417" t="s">
        <v>5</v>
      </c>
      <c r="G1417" s="2">
        <v>183870</v>
      </c>
      <c r="H1417" t="s">
        <v>6</v>
      </c>
      <c r="I1417" s="2">
        <v>6</v>
      </c>
      <c r="J1417" t="s">
        <v>7</v>
      </c>
      <c r="K1417" t="s">
        <v>10502</v>
      </c>
      <c r="L1417" t="s">
        <v>13047</v>
      </c>
      <c r="M1417" t="s">
        <v>13048</v>
      </c>
      <c r="N1417" s="2">
        <v>30645</v>
      </c>
      <c r="O1417" t="s">
        <v>68</v>
      </c>
      <c r="P1417" s="3">
        <v>45219</v>
      </c>
      <c r="Q1417" t="s">
        <v>765</v>
      </c>
      <c r="R1417" t="s">
        <v>11356</v>
      </c>
    </row>
    <row r="1418" spans="1:18" x14ac:dyDescent="0.2">
      <c r="A1418" t="s">
        <v>0</v>
      </c>
      <c r="B1418" t="s">
        <v>1</v>
      </c>
      <c r="C1418" t="s">
        <v>10503</v>
      </c>
      <c r="D1418" t="s">
        <v>3</v>
      </c>
      <c r="E1418" t="s">
        <v>106</v>
      </c>
      <c r="F1418" t="s">
        <v>5</v>
      </c>
      <c r="G1418" s="2">
        <v>87787</v>
      </c>
      <c r="H1418" t="s">
        <v>6</v>
      </c>
      <c r="I1418" s="2">
        <v>1</v>
      </c>
      <c r="J1418" t="s">
        <v>7</v>
      </c>
      <c r="K1418" t="s">
        <v>10504</v>
      </c>
      <c r="L1418" t="s">
        <v>13021</v>
      </c>
      <c r="M1418" t="s">
        <v>13022</v>
      </c>
      <c r="N1418" s="2">
        <v>87787</v>
      </c>
      <c r="O1418" t="s">
        <v>68</v>
      </c>
      <c r="P1418" s="3">
        <v>45219</v>
      </c>
      <c r="Q1418" t="s">
        <v>765</v>
      </c>
      <c r="R1418" t="s">
        <v>11356</v>
      </c>
    </row>
    <row r="1419" spans="1:18" x14ac:dyDescent="0.2">
      <c r="A1419" t="s">
        <v>0</v>
      </c>
      <c r="B1419" t="s">
        <v>1</v>
      </c>
      <c r="C1419" t="s">
        <v>10503</v>
      </c>
      <c r="D1419" t="s">
        <v>16</v>
      </c>
      <c r="E1419" t="s">
        <v>93</v>
      </c>
      <c r="F1419" t="s">
        <v>5</v>
      </c>
      <c r="G1419" s="2">
        <v>73431</v>
      </c>
      <c r="H1419" t="s">
        <v>6</v>
      </c>
      <c r="I1419" s="2">
        <v>1</v>
      </c>
      <c r="J1419" t="s">
        <v>7</v>
      </c>
      <c r="K1419" t="s">
        <v>10504</v>
      </c>
      <c r="L1419" t="s">
        <v>13040</v>
      </c>
      <c r="M1419" t="s">
        <v>13041</v>
      </c>
      <c r="N1419" s="2">
        <v>73431</v>
      </c>
      <c r="O1419" t="s">
        <v>68</v>
      </c>
      <c r="P1419" s="3">
        <v>45219</v>
      </c>
      <c r="Q1419" t="s">
        <v>765</v>
      </c>
      <c r="R1419" t="s">
        <v>11356</v>
      </c>
    </row>
    <row r="1420" spans="1:18" x14ac:dyDescent="0.2">
      <c r="A1420" t="s">
        <v>0</v>
      </c>
      <c r="B1420" t="s">
        <v>1</v>
      </c>
      <c r="C1420" t="s">
        <v>10505</v>
      </c>
      <c r="D1420" t="s">
        <v>3</v>
      </c>
      <c r="E1420" t="s">
        <v>106</v>
      </c>
      <c r="F1420" t="s">
        <v>5</v>
      </c>
      <c r="G1420" s="2">
        <v>263361</v>
      </c>
      <c r="H1420" t="s">
        <v>6</v>
      </c>
      <c r="I1420" s="2">
        <v>3</v>
      </c>
      <c r="J1420" t="s">
        <v>7</v>
      </c>
      <c r="K1420" t="s">
        <v>10506</v>
      </c>
      <c r="L1420" t="s">
        <v>13021</v>
      </c>
      <c r="M1420" t="s">
        <v>13022</v>
      </c>
      <c r="N1420" s="2">
        <v>87787</v>
      </c>
      <c r="O1420" t="s">
        <v>68</v>
      </c>
      <c r="P1420" s="3">
        <v>45219</v>
      </c>
      <c r="Q1420" t="s">
        <v>10507</v>
      </c>
      <c r="R1420" t="s">
        <v>11357</v>
      </c>
    </row>
    <row r="1421" spans="1:18" x14ac:dyDescent="0.2">
      <c r="A1421" t="s">
        <v>0</v>
      </c>
      <c r="B1421" t="s">
        <v>1</v>
      </c>
      <c r="C1421" t="s">
        <v>10505</v>
      </c>
      <c r="D1421" t="s">
        <v>16</v>
      </c>
      <c r="E1421" t="s">
        <v>36</v>
      </c>
      <c r="F1421" t="s">
        <v>5</v>
      </c>
      <c r="G1421" s="2">
        <v>222116</v>
      </c>
      <c r="H1421" t="s">
        <v>6</v>
      </c>
      <c r="I1421" s="2">
        <v>2</v>
      </c>
      <c r="J1421" t="s">
        <v>7</v>
      </c>
      <c r="K1421" t="s">
        <v>10506</v>
      </c>
      <c r="L1421" t="s">
        <v>13085</v>
      </c>
      <c r="M1421" t="s">
        <v>13086</v>
      </c>
      <c r="N1421" s="2">
        <v>111058</v>
      </c>
      <c r="O1421" t="s">
        <v>68</v>
      </c>
      <c r="P1421" s="3">
        <v>45219</v>
      </c>
      <c r="Q1421" t="s">
        <v>10507</v>
      </c>
      <c r="R1421" t="s">
        <v>11357</v>
      </c>
    </row>
    <row r="1422" spans="1:18" x14ac:dyDescent="0.2">
      <c r="A1422" t="s">
        <v>0</v>
      </c>
      <c r="B1422" t="s">
        <v>1</v>
      </c>
      <c r="C1422" t="s">
        <v>10508</v>
      </c>
      <c r="D1422" t="s">
        <v>3</v>
      </c>
      <c r="E1422" t="s">
        <v>55</v>
      </c>
      <c r="F1422" t="s">
        <v>5</v>
      </c>
      <c r="G1422" s="2">
        <v>183870</v>
      </c>
      <c r="H1422" t="s">
        <v>6</v>
      </c>
      <c r="I1422" s="2">
        <v>6</v>
      </c>
      <c r="J1422" t="s">
        <v>7</v>
      </c>
      <c r="K1422" t="s">
        <v>10509</v>
      </c>
      <c r="L1422" t="s">
        <v>13047</v>
      </c>
      <c r="M1422" t="s">
        <v>13048</v>
      </c>
      <c r="N1422" s="2">
        <v>30645</v>
      </c>
      <c r="O1422" t="s">
        <v>68</v>
      </c>
      <c r="P1422" s="3">
        <v>45219</v>
      </c>
      <c r="Q1422" t="s">
        <v>10510</v>
      </c>
      <c r="R1422" t="s">
        <v>11358</v>
      </c>
    </row>
    <row r="1423" spans="1:18" x14ac:dyDescent="0.2">
      <c r="A1423" t="s">
        <v>0</v>
      </c>
      <c r="B1423" t="s">
        <v>1</v>
      </c>
      <c r="C1423" t="s">
        <v>10508</v>
      </c>
      <c r="D1423" t="s">
        <v>16</v>
      </c>
      <c r="E1423" t="s">
        <v>20</v>
      </c>
      <c r="F1423" t="s">
        <v>5</v>
      </c>
      <c r="G1423" s="2">
        <v>371250</v>
      </c>
      <c r="H1423" t="s">
        <v>6</v>
      </c>
      <c r="I1423" s="2">
        <v>5</v>
      </c>
      <c r="J1423" t="s">
        <v>7</v>
      </c>
      <c r="K1423" t="s">
        <v>10509</v>
      </c>
      <c r="L1423" t="s">
        <v>13038</v>
      </c>
      <c r="M1423" t="s">
        <v>13039</v>
      </c>
      <c r="N1423" s="2">
        <v>74250</v>
      </c>
      <c r="O1423" t="s">
        <v>68</v>
      </c>
      <c r="P1423" s="3">
        <v>45219</v>
      </c>
      <c r="Q1423" t="s">
        <v>10510</v>
      </c>
      <c r="R1423" t="s">
        <v>11358</v>
      </c>
    </row>
    <row r="1424" spans="1:18" x14ac:dyDescent="0.2">
      <c r="A1424" t="s">
        <v>0</v>
      </c>
      <c r="B1424" t="s">
        <v>1</v>
      </c>
      <c r="C1424" t="s">
        <v>10508</v>
      </c>
      <c r="D1424" t="s">
        <v>19</v>
      </c>
      <c r="E1424" t="s">
        <v>4</v>
      </c>
      <c r="F1424" t="s">
        <v>5</v>
      </c>
      <c r="G1424" s="2">
        <v>46000</v>
      </c>
      <c r="H1424" t="s">
        <v>6</v>
      </c>
      <c r="I1424" s="2">
        <v>1</v>
      </c>
      <c r="J1424" t="s">
        <v>7</v>
      </c>
      <c r="K1424" t="s">
        <v>10509</v>
      </c>
      <c r="L1424" t="s">
        <v>13133</v>
      </c>
      <c r="M1424" t="s">
        <v>13134</v>
      </c>
      <c r="N1424" s="2">
        <v>46000</v>
      </c>
      <c r="O1424" t="s">
        <v>68</v>
      </c>
      <c r="P1424" s="3">
        <v>45219</v>
      </c>
      <c r="Q1424" t="s">
        <v>10510</v>
      </c>
      <c r="R1424" t="s">
        <v>11358</v>
      </c>
    </row>
    <row r="1425" spans="1:18" x14ac:dyDescent="0.2">
      <c r="A1425" t="s">
        <v>0</v>
      </c>
      <c r="B1425" t="s">
        <v>1</v>
      </c>
      <c r="C1425" t="s">
        <v>10508</v>
      </c>
      <c r="D1425" t="s">
        <v>22</v>
      </c>
      <c r="E1425" t="s">
        <v>61</v>
      </c>
      <c r="F1425" t="s">
        <v>5</v>
      </c>
      <c r="G1425" s="2">
        <v>150546</v>
      </c>
      <c r="H1425" t="s">
        <v>6</v>
      </c>
      <c r="I1425" s="2">
        <v>3</v>
      </c>
      <c r="J1425" t="s">
        <v>7</v>
      </c>
      <c r="K1425" t="s">
        <v>10509</v>
      </c>
      <c r="L1425" t="s">
        <v>13089</v>
      </c>
      <c r="M1425" t="s">
        <v>13090</v>
      </c>
      <c r="N1425" s="2">
        <v>50182</v>
      </c>
      <c r="O1425" t="s">
        <v>68</v>
      </c>
      <c r="P1425" s="3">
        <v>45219</v>
      </c>
      <c r="Q1425" t="s">
        <v>10510</v>
      </c>
      <c r="R1425" t="s">
        <v>11358</v>
      </c>
    </row>
    <row r="1426" spans="1:18" x14ac:dyDescent="0.2">
      <c r="A1426" t="s">
        <v>0</v>
      </c>
      <c r="B1426" t="s">
        <v>1</v>
      </c>
      <c r="C1426" t="s">
        <v>10508</v>
      </c>
      <c r="D1426" t="s">
        <v>23</v>
      </c>
      <c r="E1426" t="s">
        <v>106</v>
      </c>
      <c r="F1426" t="s">
        <v>5</v>
      </c>
      <c r="G1426" s="2">
        <v>175574</v>
      </c>
      <c r="H1426" t="s">
        <v>6</v>
      </c>
      <c r="I1426" s="2">
        <v>2</v>
      </c>
      <c r="J1426" t="s">
        <v>7</v>
      </c>
      <c r="K1426" t="s">
        <v>10509</v>
      </c>
      <c r="L1426" t="s">
        <v>13021</v>
      </c>
      <c r="M1426" t="s">
        <v>13022</v>
      </c>
      <c r="N1426" s="2">
        <v>87787</v>
      </c>
      <c r="O1426" t="s">
        <v>68</v>
      </c>
      <c r="P1426" s="3">
        <v>45219</v>
      </c>
      <c r="Q1426" t="s">
        <v>10510</v>
      </c>
      <c r="R1426" t="s">
        <v>11358</v>
      </c>
    </row>
    <row r="1427" spans="1:18" x14ac:dyDescent="0.2">
      <c r="A1427" t="s">
        <v>0</v>
      </c>
      <c r="B1427" t="s">
        <v>1</v>
      </c>
      <c r="C1427" t="s">
        <v>10511</v>
      </c>
      <c r="D1427" t="s">
        <v>3</v>
      </c>
      <c r="E1427" t="s">
        <v>152</v>
      </c>
      <c r="F1427" t="s">
        <v>5</v>
      </c>
      <c r="G1427" s="2">
        <v>224000</v>
      </c>
      <c r="H1427" t="s">
        <v>6</v>
      </c>
      <c r="I1427" s="2">
        <v>4</v>
      </c>
      <c r="J1427" t="s">
        <v>7</v>
      </c>
      <c r="K1427" t="s">
        <v>10512</v>
      </c>
      <c r="L1427" t="s">
        <v>13077</v>
      </c>
      <c r="M1427" t="s">
        <v>13078</v>
      </c>
      <c r="N1427" s="2">
        <v>56000</v>
      </c>
      <c r="O1427" t="s">
        <v>68</v>
      </c>
      <c r="P1427" s="3">
        <v>45219</v>
      </c>
      <c r="Q1427" t="s">
        <v>10513</v>
      </c>
      <c r="R1427" t="s">
        <v>11359</v>
      </c>
    </row>
    <row r="1428" spans="1:18" x14ac:dyDescent="0.2">
      <c r="A1428" t="s">
        <v>0</v>
      </c>
      <c r="B1428" t="s">
        <v>1</v>
      </c>
      <c r="C1428" t="s">
        <v>10514</v>
      </c>
      <c r="D1428" t="s">
        <v>3</v>
      </c>
      <c r="E1428" t="s">
        <v>27</v>
      </c>
      <c r="F1428" t="s">
        <v>5</v>
      </c>
      <c r="G1428" s="2">
        <v>111606</v>
      </c>
      <c r="H1428" t="s">
        <v>6</v>
      </c>
      <c r="I1428" s="2">
        <v>1</v>
      </c>
      <c r="J1428" t="s">
        <v>7</v>
      </c>
      <c r="K1428" t="s">
        <v>10515</v>
      </c>
      <c r="L1428" t="s">
        <v>13075</v>
      </c>
      <c r="M1428" t="s">
        <v>13076</v>
      </c>
      <c r="N1428" s="2">
        <v>111606</v>
      </c>
      <c r="O1428" t="s">
        <v>68</v>
      </c>
      <c r="P1428" s="3">
        <v>45219</v>
      </c>
      <c r="Q1428" t="s">
        <v>3395</v>
      </c>
      <c r="R1428" t="s">
        <v>11080</v>
      </c>
    </row>
    <row r="1429" spans="1:18" x14ac:dyDescent="0.2">
      <c r="A1429" t="s">
        <v>0</v>
      </c>
      <c r="B1429" t="s">
        <v>1</v>
      </c>
      <c r="C1429" t="s">
        <v>10516</v>
      </c>
      <c r="D1429" t="s">
        <v>3</v>
      </c>
      <c r="E1429" t="s">
        <v>20</v>
      </c>
      <c r="F1429" t="s">
        <v>5</v>
      </c>
      <c r="G1429" s="2">
        <v>297000</v>
      </c>
      <c r="H1429" t="s">
        <v>6</v>
      </c>
      <c r="I1429" s="2">
        <v>4</v>
      </c>
      <c r="J1429" t="s">
        <v>7</v>
      </c>
      <c r="K1429" t="s">
        <v>10517</v>
      </c>
      <c r="L1429" t="s">
        <v>13038</v>
      </c>
      <c r="M1429" t="s">
        <v>13039</v>
      </c>
      <c r="N1429" s="2">
        <v>74250</v>
      </c>
      <c r="O1429" t="s">
        <v>68</v>
      </c>
      <c r="P1429" s="3">
        <v>45219</v>
      </c>
      <c r="Q1429" t="s">
        <v>10518</v>
      </c>
      <c r="R1429" t="s">
        <v>11360</v>
      </c>
    </row>
    <row r="1430" spans="1:18" x14ac:dyDescent="0.2">
      <c r="A1430" t="s">
        <v>0</v>
      </c>
      <c r="B1430" t="s">
        <v>1</v>
      </c>
      <c r="C1430" t="s">
        <v>10519</v>
      </c>
      <c r="D1430" t="s">
        <v>3</v>
      </c>
      <c r="E1430" t="s">
        <v>106</v>
      </c>
      <c r="F1430" t="s">
        <v>5</v>
      </c>
      <c r="G1430" s="2">
        <v>263361</v>
      </c>
      <c r="H1430" t="s">
        <v>6</v>
      </c>
      <c r="I1430" s="2">
        <v>3</v>
      </c>
      <c r="J1430" t="s">
        <v>7</v>
      </c>
      <c r="K1430" t="s">
        <v>10520</v>
      </c>
      <c r="L1430" t="s">
        <v>13021</v>
      </c>
      <c r="M1430" t="s">
        <v>13022</v>
      </c>
      <c r="N1430" s="2">
        <v>87787</v>
      </c>
      <c r="O1430" t="s">
        <v>68</v>
      </c>
      <c r="P1430" s="3">
        <v>45219</v>
      </c>
      <c r="Q1430" t="s">
        <v>10521</v>
      </c>
      <c r="R1430" t="s">
        <v>11361</v>
      </c>
    </row>
    <row r="1431" spans="1:18" x14ac:dyDescent="0.2">
      <c r="A1431" t="s">
        <v>0</v>
      </c>
      <c r="B1431" t="s">
        <v>1</v>
      </c>
      <c r="C1431" t="s">
        <v>10519</v>
      </c>
      <c r="D1431" t="s">
        <v>16</v>
      </c>
      <c r="E1431" t="s">
        <v>61</v>
      </c>
      <c r="F1431" t="s">
        <v>5</v>
      </c>
      <c r="G1431" s="2">
        <v>200728</v>
      </c>
      <c r="H1431" t="s">
        <v>6</v>
      </c>
      <c r="I1431" s="2">
        <v>4</v>
      </c>
      <c r="J1431" t="s">
        <v>7</v>
      </c>
      <c r="K1431" t="s">
        <v>10520</v>
      </c>
      <c r="L1431" t="s">
        <v>13089</v>
      </c>
      <c r="M1431" t="s">
        <v>13090</v>
      </c>
      <c r="N1431" s="2">
        <v>50182</v>
      </c>
      <c r="O1431" t="s">
        <v>68</v>
      </c>
      <c r="P1431" s="3">
        <v>45219</v>
      </c>
      <c r="Q1431" t="s">
        <v>10521</v>
      </c>
      <c r="R1431" t="s">
        <v>11361</v>
      </c>
    </row>
    <row r="1432" spans="1:18" x14ac:dyDescent="0.2">
      <c r="A1432" t="s">
        <v>0</v>
      </c>
      <c r="B1432" t="s">
        <v>1</v>
      </c>
      <c r="C1432" t="s">
        <v>10522</v>
      </c>
      <c r="D1432" t="s">
        <v>3</v>
      </c>
      <c r="E1432" t="s">
        <v>24</v>
      </c>
      <c r="F1432" t="s">
        <v>5</v>
      </c>
      <c r="G1432" s="2">
        <v>70950</v>
      </c>
      <c r="H1432" t="s">
        <v>6</v>
      </c>
      <c r="I1432" s="2">
        <v>1</v>
      </c>
      <c r="J1432" t="s">
        <v>7</v>
      </c>
      <c r="K1432" t="s">
        <v>10523</v>
      </c>
      <c r="L1432" t="s">
        <v>13051</v>
      </c>
      <c r="M1432" t="s">
        <v>13052</v>
      </c>
      <c r="N1432" s="2">
        <v>70950</v>
      </c>
      <c r="O1432" t="s">
        <v>68</v>
      </c>
      <c r="P1432" s="3">
        <v>45219</v>
      </c>
      <c r="Q1432" t="s">
        <v>4961</v>
      </c>
      <c r="R1432" t="s">
        <v>11362</v>
      </c>
    </row>
    <row r="1433" spans="1:18" x14ac:dyDescent="0.2">
      <c r="A1433" t="s">
        <v>0</v>
      </c>
      <c r="B1433" t="s">
        <v>1</v>
      </c>
      <c r="C1433" t="s">
        <v>10524</v>
      </c>
      <c r="D1433" t="s">
        <v>3</v>
      </c>
      <c r="E1433" t="s">
        <v>24</v>
      </c>
      <c r="F1433" t="s">
        <v>5</v>
      </c>
      <c r="G1433" s="2">
        <v>283800</v>
      </c>
      <c r="H1433" t="s">
        <v>6</v>
      </c>
      <c r="I1433" s="2">
        <v>4</v>
      </c>
      <c r="J1433" t="s">
        <v>7</v>
      </c>
      <c r="K1433" t="s">
        <v>10525</v>
      </c>
      <c r="L1433" t="s">
        <v>13051</v>
      </c>
      <c r="M1433" t="s">
        <v>13052</v>
      </c>
      <c r="N1433" s="2">
        <v>70950</v>
      </c>
      <c r="O1433" t="s">
        <v>68</v>
      </c>
      <c r="P1433" s="3">
        <v>45219</v>
      </c>
      <c r="Q1433" t="s">
        <v>3252</v>
      </c>
      <c r="R1433" t="s">
        <v>11363</v>
      </c>
    </row>
    <row r="1434" spans="1:18" x14ac:dyDescent="0.2">
      <c r="A1434" t="s">
        <v>0</v>
      </c>
      <c r="B1434" t="s">
        <v>1</v>
      </c>
      <c r="C1434" t="s">
        <v>10524</v>
      </c>
      <c r="D1434" t="s">
        <v>16</v>
      </c>
      <c r="E1434" t="s">
        <v>20</v>
      </c>
      <c r="F1434" t="s">
        <v>5</v>
      </c>
      <c r="G1434" s="2">
        <v>74250</v>
      </c>
      <c r="H1434" t="s">
        <v>6</v>
      </c>
      <c r="I1434" s="2">
        <v>1</v>
      </c>
      <c r="J1434" t="s">
        <v>7</v>
      </c>
      <c r="K1434" t="s">
        <v>10525</v>
      </c>
      <c r="L1434" t="s">
        <v>13038</v>
      </c>
      <c r="M1434" t="s">
        <v>13039</v>
      </c>
      <c r="N1434" s="2">
        <v>74250</v>
      </c>
      <c r="O1434" t="s">
        <v>68</v>
      </c>
      <c r="P1434" s="3">
        <v>45219</v>
      </c>
      <c r="Q1434" t="s">
        <v>3252</v>
      </c>
      <c r="R1434" t="s">
        <v>11363</v>
      </c>
    </row>
    <row r="1435" spans="1:18" x14ac:dyDescent="0.2">
      <c r="A1435" t="s">
        <v>0</v>
      </c>
      <c r="B1435" t="s">
        <v>1</v>
      </c>
      <c r="C1435" t="s">
        <v>10526</v>
      </c>
      <c r="D1435" t="s">
        <v>3</v>
      </c>
      <c r="E1435" t="s">
        <v>55</v>
      </c>
      <c r="F1435" t="s">
        <v>5</v>
      </c>
      <c r="G1435" s="2">
        <v>2</v>
      </c>
      <c r="H1435" t="s">
        <v>6</v>
      </c>
      <c r="I1435" s="2">
        <v>2</v>
      </c>
      <c r="J1435" t="s">
        <v>7</v>
      </c>
      <c r="K1435" t="s">
        <v>10527</v>
      </c>
      <c r="L1435" t="s">
        <v>13047</v>
      </c>
      <c r="M1435" t="s">
        <v>13048</v>
      </c>
      <c r="N1435" s="2">
        <v>1</v>
      </c>
      <c r="O1435" t="s">
        <v>68</v>
      </c>
      <c r="P1435" s="3">
        <v>45219</v>
      </c>
      <c r="Q1435" t="s">
        <v>10109</v>
      </c>
      <c r="R1435" t="s">
        <v>11230</v>
      </c>
    </row>
    <row r="1436" spans="1:18" x14ac:dyDescent="0.2">
      <c r="A1436" t="s">
        <v>0</v>
      </c>
      <c r="B1436" t="s">
        <v>1</v>
      </c>
      <c r="C1436" t="s">
        <v>10528</v>
      </c>
      <c r="D1436" t="s">
        <v>3</v>
      </c>
      <c r="E1436" t="s">
        <v>103</v>
      </c>
      <c r="F1436" t="s">
        <v>5</v>
      </c>
      <c r="G1436" s="2">
        <v>90750</v>
      </c>
      <c r="H1436" t="s">
        <v>6</v>
      </c>
      <c r="I1436" s="2">
        <v>1</v>
      </c>
      <c r="J1436" t="s">
        <v>7</v>
      </c>
      <c r="K1436" t="s">
        <v>10529</v>
      </c>
      <c r="L1436" t="s">
        <v>13045</v>
      </c>
      <c r="M1436" t="s">
        <v>13046</v>
      </c>
      <c r="N1436" s="2">
        <v>90750</v>
      </c>
      <c r="O1436" t="s">
        <v>68</v>
      </c>
      <c r="P1436" s="3">
        <v>45219</v>
      </c>
      <c r="Q1436" t="s">
        <v>6654</v>
      </c>
      <c r="R1436" t="s">
        <v>11364</v>
      </c>
    </row>
    <row r="1437" spans="1:18" x14ac:dyDescent="0.2">
      <c r="A1437" t="s">
        <v>0</v>
      </c>
      <c r="B1437" t="s">
        <v>1</v>
      </c>
      <c r="C1437" t="s">
        <v>10530</v>
      </c>
      <c r="D1437" t="s">
        <v>3</v>
      </c>
      <c r="E1437" t="s">
        <v>152</v>
      </c>
      <c r="F1437" t="s">
        <v>5</v>
      </c>
      <c r="G1437" s="2">
        <v>224000</v>
      </c>
      <c r="H1437" t="s">
        <v>6</v>
      </c>
      <c r="I1437" s="2">
        <v>4</v>
      </c>
      <c r="J1437" t="s">
        <v>7</v>
      </c>
      <c r="K1437" t="s">
        <v>10531</v>
      </c>
      <c r="L1437" t="s">
        <v>13077</v>
      </c>
      <c r="M1437" t="s">
        <v>13078</v>
      </c>
      <c r="N1437" s="2">
        <v>56000</v>
      </c>
      <c r="O1437" t="s">
        <v>68</v>
      </c>
      <c r="P1437" s="3">
        <v>45219</v>
      </c>
      <c r="Q1437" t="s">
        <v>10532</v>
      </c>
      <c r="R1437" t="s">
        <v>11365</v>
      </c>
    </row>
    <row r="1438" spans="1:18" x14ac:dyDescent="0.2">
      <c r="A1438" t="s">
        <v>0</v>
      </c>
      <c r="B1438" t="s">
        <v>1</v>
      </c>
      <c r="C1438" t="s">
        <v>10533</v>
      </c>
      <c r="D1438" t="s">
        <v>3</v>
      </c>
      <c r="E1438" t="s">
        <v>55</v>
      </c>
      <c r="F1438" t="s">
        <v>5</v>
      </c>
      <c r="G1438" s="2">
        <v>30645</v>
      </c>
      <c r="H1438" t="s">
        <v>6</v>
      </c>
      <c r="I1438" s="2">
        <v>1</v>
      </c>
      <c r="J1438" t="s">
        <v>7</v>
      </c>
      <c r="K1438" t="s">
        <v>10534</v>
      </c>
      <c r="L1438" t="s">
        <v>13047</v>
      </c>
      <c r="M1438" t="s">
        <v>13048</v>
      </c>
      <c r="N1438" s="2">
        <v>30645</v>
      </c>
      <c r="O1438" t="s">
        <v>68</v>
      </c>
      <c r="P1438" s="3">
        <v>45219</v>
      </c>
      <c r="Q1438" t="s">
        <v>1967</v>
      </c>
      <c r="R1438" t="s">
        <v>11366</v>
      </c>
    </row>
    <row r="1439" spans="1:18" x14ac:dyDescent="0.2">
      <c r="A1439" t="s">
        <v>0</v>
      </c>
      <c r="B1439" t="s">
        <v>1</v>
      </c>
      <c r="C1439" t="s">
        <v>10535</v>
      </c>
      <c r="D1439" t="s">
        <v>3</v>
      </c>
      <c r="E1439" t="s">
        <v>106</v>
      </c>
      <c r="F1439" t="s">
        <v>5</v>
      </c>
      <c r="G1439" s="2">
        <v>87787</v>
      </c>
      <c r="H1439" t="s">
        <v>6</v>
      </c>
      <c r="I1439" s="2">
        <v>1</v>
      </c>
      <c r="J1439" t="s">
        <v>7</v>
      </c>
      <c r="K1439" t="s">
        <v>10536</v>
      </c>
      <c r="L1439" t="s">
        <v>13021</v>
      </c>
      <c r="M1439" t="s">
        <v>13022</v>
      </c>
      <c r="N1439" s="2">
        <v>87787</v>
      </c>
      <c r="O1439" t="s">
        <v>68</v>
      </c>
      <c r="P1439" s="3">
        <v>45219</v>
      </c>
      <c r="Q1439" t="s">
        <v>529</v>
      </c>
      <c r="R1439" t="s">
        <v>11367</v>
      </c>
    </row>
    <row r="1440" spans="1:18" x14ac:dyDescent="0.2">
      <c r="A1440" t="s">
        <v>0</v>
      </c>
      <c r="B1440" t="s">
        <v>1</v>
      </c>
      <c r="C1440" t="s">
        <v>10537</v>
      </c>
      <c r="D1440" t="s">
        <v>3</v>
      </c>
      <c r="E1440" t="s">
        <v>36</v>
      </c>
      <c r="F1440" t="s">
        <v>5</v>
      </c>
      <c r="G1440" s="2">
        <v>555290</v>
      </c>
      <c r="H1440" t="s">
        <v>6</v>
      </c>
      <c r="I1440" s="2">
        <v>5</v>
      </c>
      <c r="J1440" t="s">
        <v>7</v>
      </c>
      <c r="K1440" t="s">
        <v>10538</v>
      </c>
      <c r="L1440" t="s">
        <v>13085</v>
      </c>
      <c r="M1440" t="s">
        <v>13086</v>
      </c>
      <c r="N1440" s="2">
        <v>111058</v>
      </c>
      <c r="O1440" t="s">
        <v>68</v>
      </c>
      <c r="P1440" s="3">
        <v>45219</v>
      </c>
      <c r="Q1440" t="s">
        <v>10539</v>
      </c>
      <c r="R1440" t="s">
        <v>11368</v>
      </c>
    </row>
    <row r="1441" spans="1:18" x14ac:dyDescent="0.2">
      <c r="A1441" t="s">
        <v>0</v>
      </c>
      <c r="B1441" t="s">
        <v>1</v>
      </c>
      <c r="C1441" t="s">
        <v>10537</v>
      </c>
      <c r="D1441" t="s">
        <v>16</v>
      </c>
      <c r="E1441" t="s">
        <v>61</v>
      </c>
      <c r="F1441" t="s">
        <v>5</v>
      </c>
      <c r="G1441" s="2">
        <v>200728</v>
      </c>
      <c r="H1441" t="s">
        <v>6</v>
      </c>
      <c r="I1441" s="2">
        <v>4</v>
      </c>
      <c r="J1441" t="s">
        <v>7</v>
      </c>
      <c r="K1441" t="s">
        <v>10538</v>
      </c>
      <c r="L1441" t="s">
        <v>13089</v>
      </c>
      <c r="M1441" t="s">
        <v>13090</v>
      </c>
      <c r="N1441" s="2">
        <v>50182</v>
      </c>
      <c r="O1441" t="s">
        <v>68</v>
      </c>
      <c r="P1441" s="3">
        <v>45219</v>
      </c>
      <c r="Q1441" t="s">
        <v>10539</v>
      </c>
      <c r="R1441" t="s">
        <v>11368</v>
      </c>
    </row>
    <row r="1442" spans="1:18" x14ac:dyDescent="0.2">
      <c r="A1442" t="s">
        <v>0</v>
      </c>
      <c r="B1442" t="s">
        <v>1</v>
      </c>
      <c r="C1442" t="s">
        <v>10540</v>
      </c>
      <c r="D1442" t="s">
        <v>3</v>
      </c>
      <c r="E1442" t="s">
        <v>152</v>
      </c>
      <c r="F1442" t="s">
        <v>5</v>
      </c>
      <c r="G1442" s="2">
        <v>56000</v>
      </c>
      <c r="H1442" t="s">
        <v>6</v>
      </c>
      <c r="I1442" s="2">
        <v>1</v>
      </c>
      <c r="J1442" t="s">
        <v>7</v>
      </c>
      <c r="K1442" t="s">
        <v>10541</v>
      </c>
      <c r="L1442" t="s">
        <v>13077</v>
      </c>
      <c r="M1442" t="s">
        <v>13078</v>
      </c>
      <c r="N1442" s="2">
        <v>56000</v>
      </c>
      <c r="O1442" t="s">
        <v>68</v>
      </c>
      <c r="P1442" s="3">
        <v>45219</v>
      </c>
      <c r="Q1442" t="s">
        <v>1459</v>
      </c>
      <c r="R1442" t="s">
        <v>11369</v>
      </c>
    </row>
    <row r="1443" spans="1:18" x14ac:dyDescent="0.2">
      <c r="A1443" t="s">
        <v>0</v>
      </c>
      <c r="B1443" t="s">
        <v>1</v>
      </c>
      <c r="C1443" t="s">
        <v>10542</v>
      </c>
      <c r="D1443" t="s">
        <v>3</v>
      </c>
      <c r="E1443" t="s">
        <v>106</v>
      </c>
      <c r="F1443" t="s">
        <v>5</v>
      </c>
      <c r="G1443" s="2">
        <v>351148</v>
      </c>
      <c r="H1443" t="s">
        <v>6</v>
      </c>
      <c r="I1443" s="2">
        <v>4</v>
      </c>
      <c r="J1443" t="s">
        <v>7</v>
      </c>
      <c r="K1443" t="s">
        <v>10543</v>
      </c>
      <c r="L1443" t="s">
        <v>13021</v>
      </c>
      <c r="M1443" t="s">
        <v>13022</v>
      </c>
      <c r="N1443" s="2">
        <v>87787</v>
      </c>
      <c r="O1443" t="s">
        <v>68</v>
      </c>
      <c r="P1443" s="3">
        <v>45219</v>
      </c>
      <c r="Q1443" t="s">
        <v>10202</v>
      </c>
      <c r="R1443" t="s">
        <v>11261</v>
      </c>
    </row>
    <row r="1444" spans="1:18" x14ac:dyDescent="0.2">
      <c r="A1444" t="s">
        <v>0</v>
      </c>
      <c r="B1444" t="s">
        <v>1</v>
      </c>
      <c r="C1444" t="s">
        <v>10544</v>
      </c>
      <c r="D1444" t="s">
        <v>3</v>
      </c>
      <c r="E1444" t="s">
        <v>55</v>
      </c>
      <c r="F1444" t="s">
        <v>5</v>
      </c>
      <c r="G1444" s="2">
        <v>122580</v>
      </c>
      <c r="H1444" t="s">
        <v>6</v>
      </c>
      <c r="I1444" s="2">
        <v>4</v>
      </c>
      <c r="J1444" t="s">
        <v>7</v>
      </c>
      <c r="K1444" t="s">
        <v>10545</v>
      </c>
      <c r="L1444" t="s">
        <v>13047</v>
      </c>
      <c r="M1444" t="s">
        <v>13048</v>
      </c>
      <c r="N1444" s="2">
        <v>30645</v>
      </c>
      <c r="O1444" t="s">
        <v>68</v>
      </c>
      <c r="P1444" s="3">
        <v>45219</v>
      </c>
      <c r="Q1444" t="s">
        <v>2936</v>
      </c>
      <c r="R1444" t="s">
        <v>11370</v>
      </c>
    </row>
    <row r="1445" spans="1:18" x14ac:dyDescent="0.2">
      <c r="A1445" t="s">
        <v>0</v>
      </c>
      <c r="B1445" t="s">
        <v>1</v>
      </c>
      <c r="C1445" t="s">
        <v>10546</v>
      </c>
      <c r="D1445" t="s">
        <v>3</v>
      </c>
      <c r="E1445" t="s">
        <v>103</v>
      </c>
      <c r="F1445" t="s">
        <v>5</v>
      </c>
      <c r="G1445" s="2">
        <v>90750</v>
      </c>
      <c r="H1445" t="s">
        <v>6</v>
      </c>
      <c r="I1445" s="2">
        <v>1</v>
      </c>
      <c r="J1445" t="s">
        <v>7</v>
      </c>
      <c r="K1445" t="s">
        <v>10547</v>
      </c>
      <c r="L1445" t="s">
        <v>13045</v>
      </c>
      <c r="M1445" t="s">
        <v>13046</v>
      </c>
      <c r="N1445" s="2">
        <v>90750</v>
      </c>
      <c r="O1445" t="s">
        <v>68</v>
      </c>
      <c r="P1445" s="3">
        <v>45219</v>
      </c>
      <c r="Q1445" t="s">
        <v>9446</v>
      </c>
      <c r="R1445" t="s">
        <v>11000</v>
      </c>
    </row>
    <row r="1446" spans="1:18" x14ac:dyDescent="0.2">
      <c r="A1446" t="s">
        <v>0</v>
      </c>
      <c r="B1446" t="s">
        <v>1</v>
      </c>
      <c r="C1446" t="s">
        <v>10546</v>
      </c>
      <c r="D1446" t="s">
        <v>16</v>
      </c>
      <c r="E1446" t="s">
        <v>20</v>
      </c>
      <c r="F1446" t="s">
        <v>5</v>
      </c>
      <c r="G1446" s="2">
        <v>74250</v>
      </c>
      <c r="H1446" t="s">
        <v>6</v>
      </c>
      <c r="I1446" s="2">
        <v>1</v>
      </c>
      <c r="J1446" t="s">
        <v>7</v>
      </c>
      <c r="K1446" t="s">
        <v>10547</v>
      </c>
      <c r="L1446" t="s">
        <v>13038</v>
      </c>
      <c r="M1446" t="s">
        <v>13039</v>
      </c>
      <c r="N1446" s="2">
        <v>74250</v>
      </c>
      <c r="O1446" t="s">
        <v>68</v>
      </c>
      <c r="P1446" s="3">
        <v>45219</v>
      </c>
      <c r="Q1446" t="s">
        <v>9446</v>
      </c>
      <c r="R1446" t="s">
        <v>11000</v>
      </c>
    </row>
    <row r="1447" spans="1:18" x14ac:dyDescent="0.2">
      <c r="A1447" t="s">
        <v>0</v>
      </c>
      <c r="B1447" t="s">
        <v>1</v>
      </c>
      <c r="C1447" t="s">
        <v>10548</v>
      </c>
      <c r="D1447" t="s">
        <v>3</v>
      </c>
      <c r="E1447" t="s">
        <v>36</v>
      </c>
      <c r="F1447" t="s">
        <v>5</v>
      </c>
      <c r="G1447" s="2">
        <v>555290</v>
      </c>
      <c r="H1447" t="s">
        <v>6</v>
      </c>
      <c r="I1447" s="2">
        <v>5</v>
      </c>
      <c r="J1447" t="s">
        <v>7</v>
      </c>
      <c r="K1447" t="s">
        <v>10549</v>
      </c>
      <c r="L1447" t="s">
        <v>13085</v>
      </c>
      <c r="M1447" t="s">
        <v>13086</v>
      </c>
      <c r="N1447" s="2">
        <v>111058</v>
      </c>
      <c r="O1447" t="s">
        <v>68</v>
      </c>
      <c r="P1447" s="3">
        <v>45219</v>
      </c>
      <c r="Q1447" t="s">
        <v>10550</v>
      </c>
      <c r="R1447" t="s">
        <v>11371</v>
      </c>
    </row>
    <row r="1448" spans="1:18" x14ac:dyDescent="0.2">
      <c r="A1448" t="s">
        <v>0</v>
      </c>
      <c r="B1448" t="s">
        <v>1</v>
      </c>
      <c r="C1448" t="s">
        <v>10551</v>
      </c>
      <c r="D1448" t="s">
        <v>3</v>
      </c>
      <c r="E1448" t="s">
        <v>61</v>
      </c>
      <c r="F1448" t="s">
        <v>5</v>
      </c>
      <c r="G1448" s="2">
        <v>50182</v>
      </c>
      <c r="H1448" t="s">
        <v>6</v>
      </c>
      <c r="I1448" s="2">
        <v>1</v>
      </c>
      <c r="J1448" t="s">
        <v>7</v>
      </c>
      <c r="K1448" t="s">
        <v>10552</v>
      </c>
      <c r="L1448" t="s">
        <v>13089</v>
      </c>
      <c r="M1448" t="s">
        <v>13090</v>
      </c>
      <c r="N1448" s="2">
        <v>50182</v>
      </c>
      <c r="O1448" t="s">
        <v>68</v>
      </c>
      <c r="P1448" s="3">
        <v>45219</v>
      </c>
      <c r="Q1448" t="s">
        <v>6698</v>
      </c>
      <c r="R1448" t="s">
        <v>11372</v>
      </c>
    </row>
    <row r="1449" spans="1:18" x14ac:dyDescent="0.2">
      <c r="A1449" t="s">
        <v>0</v>
      </c>
      <c r="B1449" t="s">
        <v>1</v>
      </c>
      <c r="C1449" t="s">
        <v>10551</v>
      </c>
      <c r="D1449" t="s">
        <v>16</v>
      </c>
      <c r="E1449" t="s">
        <v>4</v>
      </c>
      <c r="F1449" t="s">
        <v>5</v>
      </c>
      <c r="G1449" s="2">
        <v>46000</v>
      </c>
      <c r="H1449" t="s">
        <v>6</v>
      </c>
      <c r="I1449" s="2">
        <v>1</v>
      </c>
      <c r="J1449" t="s">
        <v>7</v>
      </c>
      <c r="K1449" t="s">
        <v>10552</v>
      </c>
      <c r="L1449" t="s">
        <v>13133</v>
      </c>
      <c r="M1449" t="s">
        <v>13134</v>
      </c>
      <c r="N1449" s="2">
        <v>46000</v>
      </c>
      <c r="O1449" t="s">
        <v>68</v>
      </c>
      <c r="P1449" s="3">
        <v>45219</v>
      </c>
      <c r="Q1449" t="s">
        <v>6698</v>
      </c>
      <c r="R1449" t="s">
        <v>11372</v>
      </c>
    </row>
    <row r="1450" spans="1:18" x14ac:dyDescent="0.2">
      <c r="A1450" t="s">
        <v>0</v>
      </c>
      <c r="B1450" t="s">
        <v>1</v>
      </c>
      <c r="C1450" t="s">
        <v>10551</v>
      </c>
      <c r="D1450" t="s">
        <v>19</v>
      </c>
      <c r="E1450" t="s">
        <v>55</v>
      </c>
      <c r="F1450" t="s">
        <v>5</v>
      </c>
      <c r="G1450" s="2">
        <v>1041930</v>
      </c>
      <c r="H1450" t="s">
        <v>6</v>
      </c>
      <c r="I1450" s="2">
        <v>34</v>
      </c>
      <c r="J1450" t="s">
        <v>7</v>
      </c>
      <c r="K1450" t="s">
        <v>10552</v>
      </c>
      <c r="L1450" t="s">
        <v>13047</v>
      </c>
      <c r="M1450" t="s">
        <v>13048</v>
      </c>
      <c r="N1450" s="2">
        <v>30645</v>
      </c>
      <c r="O1450" t="s">
        <v>68</v>
      </c>
      <c r="P1450" s="3">
        <v>45219</v>
      </c>
      <c r="Q1450" t="s">
        <v>6698</v>
      </c>
      <c r="R1450" t="s">
        <v>11372</v>
      </c>
    </row>
    <row r="1451" spans="1:18" x14ac:dyDescent="0.2">
      <c r="A1451" t="s">
        <v>0</v>
      </c>
      <c r="B1451" t="s">
        <v>1</v>
      </c>
      <c r="C1451" t="s">
        <v>10553</v>
      </c>
      <c r="D1451" t="s">
        <v>3</v>
      </c>
      <c r="E1451" t="s">
        <v>106</v>
      </c>
      <c r="F1451" t="s">
        <v>5</v>
      </c>
      <c r="G1451" s="2">
        <v>87787</v>
      </c>
      <c r="H1451" t="s">
        <v>6</v>
      </c>
      <c r="I1451" s="2">
        <v>1</v>
      </c>
      <c r="J1451" t="s">
        <v>7</v>
      </c>
      <c r="K1451" t="s">
        <v>10554</v>
      </c>
      <c r="L1451" t="s">
        <v>13021</v>
      </c>
      <c r="M1451" t="s">
        <v>13022</v>
      </c>
      <c r="N1451" s="2">
        <v>87787</v>
      </c>
      <c r="O1451" t="s">
        <v>68</v>
      </c>
      <c r="P1451" s="3">
        <v>45219</v>
      </c>
      <c r="Q1451" t="s">
        <v>10089</v>
      </c>
      <c r="R1451" t="s">
        <v>11224</v>
      </c>
    </row>
    <row r="1452" spans="1:18" x14ac:dyDescent="0.2">
      <c r="A1452" t="s">
        <v>0</v>
      </c>
      <c r="B1452" t="s">
        <v>1</v>
      </c>
      <c r="C1452" t="s">
        <v>10555</v>
      </c>
      <c r="D1452" t="s">
        <v>3</v>
      </c>
      <c r="E1452" t="s">
        <v>20</v>
      </c>
      <c r="F1452" t="s">
        <v>5</v>
      </c>
      <c r="G1452" s="2">
        <v>74250</v>
      </c>
      <c r="H1452" t="s">
        <v>6</v>
      </c>
      <c r="I1452" s="2">
        <v>1</v>
      </c>
      <c r="J1452" t="s">
        <v>7</v>
      </c>
      <c r="K1452" t="s">
        <v>10556</v>
      </c>
      <c r="L1452" t="s">
        <v>13038</v>
      </c>
      <c r="M1452" t="s">
        <v>13039</v>
      </c>
      <c r="N1452" s="2">
        <v>74250</v>
      </c>
      <c r="O1452" t="s">
        <v>68</v>
      </c>
      <c r="P1452" s="3">
        <v>45219</v>
      </c>
      <c r="Q1452" t="s">
        <v>8522</v>
      </c>
      <c r="R1452" t="s">
        <v>11373</v>
      </c>
    </row>
    <row r="1453" spans="1:18" x14ac:dyDescent="0.2">
      <c r="A1453" t="s">
        <v>0</v>
      </c>
      <c r="B1453" t="s">
        <v>1</v>
      </c>
      <c r="C1453" t="s">
        <v>10557</v>
      </c>
      <c r="D1453" t="s">
        <v>3</v>
      </c>
      <c r="E1453" t="s">
        <v>36</v>
      </c>
      <c r="F1453" t="s">
        <v>5</v>
      </c>
      <c r="G1453" s="2">
        <v>222116</v>
      </c>
      <c r="H1453" t="s">
        <v>6</v>
      </c>
      <c r="I1453" s="2">
        <v>2</v>
      </c>
      <c r="J1453" t="s">
        <v>7</v>
      </c>
      <c r="K1453" t="s">
        <v>10558</v>
      </c>
      <c r="L1453" t="s">
        <v>13085</v>
      </c>
      <c r="M1453" t="s">
        <v>13086</v>
      </c>
      <c r="N1453" s="2">
        <v>111058</v>
      </c>
      <c r="O1453" t="s">
        <v>68</v>
      </c>
      <c r="P1453" s="3">
        <v>45219</v>
      </c>
      <c r="Q1453" t="s">
        <v>10559</v>
      </c>
      <c r="R1453" t="s">
        <v>11374</v>
      </c>
    </row>
    <row r="1454" spans="1:18" x14ac:dyDescent="0.2">
      <c r="A1454" t="s">
        <v>0</v>
      </c>
      <c r="B1454" t="s">
        <v>1</v>
      </c>
      <c r="C1454" t="s">
        <v>10557</v>
      </c>
      <c r="D1454" t="s">
        <v>16</v>
      </c>
      <c r="E1454" t="s">
        <v>61</v>
      </c>
      <c r="F1454" t="s">
        <v>5</v>
      </c>
      <c r="G1454" s="2">
        <v>100364</v>
      </c>
      <c r="H1454" t="s">
        <v>6</v>
      </c>
      <c r="I1454" s="2">
        <v>2</v>
      </c>
      <c r="J1454" t="s">
        <v>7</v>
      </c>
      <c r="K1454" t="s">
        <v>10558</v>
      </c>
      <c r="L1454" t="s">
        <v>13089</v>
      </c>
      <c r="M1454" t="s">
        <v>13090</v>
      </c>
      <c r="N1454" s="2">
        <v>50182</v>
      </c>
      <c r="O1454" t="s">
        <v>68</v>
      </c>
      <c r="P1454" s="3">
        <v>45219</v>
      </c>
      <c r="Q1454" t="s">
        <v>10559</v>
      </c>
      <c r="R1454" t="s">
        <v>11374</v>
      </c>
    </row>
    <row r="1455" spans="1:18" x14ac:dyDescent="0.2">
      <c r="A1455" t="s">
        <v>0</v>
      </c>
      <c r="B1455" t="s">
        <v>1</v>
      </c>
      <c r="C1455" t="s">
        <v>10557</v>
      </c>
      <c r="D1455" t="s">
        <v>19</v>
      </c>
      <c r="E1455" t="s">
        <v>48</v>
      </c>
      <c r="F1455" t="s">
        <v>5</v>
      </c>
      <c r="G1455" s="2">
        <v>333570</v>
      </c>
      <c r="H1455" t="s">
        <v>6</v>
      </c>
      <c r="I1455" s="2">
        <v>6</v>
      </c>
      <c r="J1455" t="s">
        <v>7</v>
      </c>
      <c r="K1455" t="s">
        <v>10558</v>
      </c>
      <c r="L1455" t="s">
        <v>13159</v>
      </c>
      <c r="M1455" t="s">
        <v>13160</v>
      </c>
      <c r="N1455" s="2">
        <v>55595</v>
      </c>
      <c r="O1455" t="s">
        <v>68</v>
      </c>
      <c r="P1455" s="3">
        <v>45219</v>
      </c>
      <c r="Q1455" t="s">
        <v>10559</v>
      </c>
      <c r="R1455" t="s">
        <v>11374</v>
      </c>
    </row>
    <row r="1456" spans="1:18" x14ac:dyDescent="0.2">
      <c r="A1456" t="s">
        <v>0</v>
      </c>
      <c r="B1456" t="s">
        <v>1</v>
      </c>
      <c r="C1456" t="s">
        <v>10560</v>
      </c>
      <c r="D1456" t="s">
        <v>3</v>
      </c>
      <c r="E1456" t="s">
        <v>55</v>
      </c>
      <c r="F1456" t="s">
        <v>5</v>
      </c>
      <c r="G1456" s="2">
        <v>30645</v>
      </c>
      <c r="H1456" t="s">
        <v>6</v>
      </c>
      <c r="I1456" s="2">
        <v>1</v>
      </c>
      <c r="J1456" t="s">
        <v>7</v>
      </c>
      <c r="K1456" t="s">
        <v>10561</v>
      </c>
      <c r="L1456" t="s">
        <v>13047</v>
      </c>
      <c r="M1456" t="s">
        <v>13048</v>
      </c>
      <c r="N1456" s="2">
        <v>30645</v>
      </c>
      <c r="O1456" t="s">
        <v>68</v>
      </c>
      <c r="P1456" s="3">
        <v>45219</v>
      </c>
      <c r="Q1456" t="s">
        <v>7235</v>
      </c>
      <c r="R1456" t="s">
        <v>11375</v>
      </c>
    </row>
    <row r="1457" spans="1:18" x14ac:dyDescent="0.2">
      <c r="A1457" t="s">
        <v>0</v>
      </c>
      <c r="B1457" t="s">
        <v>1</v>
      </c>
      <c r="C1457" t="s">
        <v>10562</v>
      </c>
      <c r="D1457" t="s">
        <v>3</v>
      </c>
      <c r="E1457" t="s">
        <v>152</v>
      </c>
      <c r="F1457" t="s">
        <v>5</v>
      </c>
      <c r="G1457" s="2">
        <v>56000</v>
      </c>
      <c r="H1457" t="s">
        <v>6</v>
      </c>
      <c r="I1457" s="2">
        <v>1</v>
      </c>
      <c r="J1457" t="s">
        <v>7</v>
      </c>
      <c r="K1457" t="s">
        <v>10563</v>
      </c>
      <c r="L1457" t="s">
        <v>13077</v>
      </c>
      <c r="M1457" t="s">
        <v>13078</v>
      </c>
      <c r="N1457" s="2">
        <v>56000</v>
      </c>
      <c r="O1457" t="s">
        <v>68</v>
      </c>
      <c r="P1457" s="3">
        <v>45219</v>
      </c>
      <c r="Q1457" t="s">
        <v>7119</v>
      </c>
      <c r="R1457" t="s">
        <v>11376</v>
      </c>
    </row>
    <row r="1458" spans="1:18" x14ac:dyDescent="0.2">
      <c r="A1458" t="s">
        <v>0</v>
      </c>
      <c r="B1458" t="s">
        <v>1</v>
      </c>
      <c r="C1458" t="s">
        <v>10564</v>
      </c>
      <c r="D1458" t="s">
        <v>3</v>
      </c>
      <c r="E1458" t="s">
        <v>55</v>
      </c>
      <c r="F1458" t="s">
        <v>5</v>
      </c>
      <c r="G1458" s="2">
        <v>30645</v>
      </c>
      <c r="H1458" t="s">
        <v>6</v>
      </c>
      <c r="I1458" s="2">
        <v>1</v>
      </c>
      <c r="J1458" t="s">
        <v>7</v>
      </c>
      <c r="K1458" t="s">
        <v>10565</v>
      </c>
      <c r="L1458" t="s">
        <v>13047</v>
      </c>
      <c r="M1458" t="s">
        <v>13048</v>
      </c>
      <c r="N1458" s="2">
        <v>30645</v>
      </c>
      <c r="O1458" t="s">
        <v>68</v>
      </c>
      <c r="P1458" s="3">
        <v>45219</v>
      </c>
      <c r="Q1458" t="s">
        <v>2665</v>
      </c>
      <c r="R1458" t="s">
        <v>11114</v>
      </c>
    </row>
    <row r="1459" spans="1:18" x14ac:dyDescent="0.2">
      <c r="A1459" t="s">
        <v>0</v>
      </c>
      <c r="B1459" t="s">
        <v>1</v>
      </c>
      <c r="C1459" t="s">
        <v>10566</v>
      </c>
      <c r="D1459" t="s">
        <v>3</v>
      </c>
      <c r="E1459" t="s">
        <v>106</v>
      </c>
      <c r="F1459" t="s">
        <v>5</v>
      </c>
      <c r="G1459" s="2">
        <v>87787</v>
      </c>
      <c r="H1459" t="s">
        <v>6</v>
      </c>
      <c r="I1459" s="2">
        <v>1</v>
      </c>
      <c r="J1459" t="s">
        <v>7</v>
      </c>
      <c r="K1459" t="s">
        <v>10567</v>
      </c>
      <c r="L1459" t="s">
        <v>13021</v>
      </c>
      <c r="M1459" t="s">
        <v>13022</v>
      </c>
      <c r="N1459" s="2">
        <v>87787</v>
      </c>
      <c r="O1459" t="s">
        <v>68</v>
      </c>
      <c r="P1459" s="3">
        <v>45219</v>
      </c>
      <c r="Q1459" t="s">
        <v>10568</v>
      </c>
      <c r="R1459" t="s">
        <v>11377</v>
      </c>
    </row>
    <row r="1460" spans="1:18" x14ac:dyDescent="0.2">
      <c r="A1460" t="s">
        <v>0</v>
      </c>
      <c r="B1460" t="s">
        <v>1</v>
      </c>
      <c r="C1460" t="s">
        <v>10569</v>
      </c>
      <c r="D1460" t="s">
        <v>3</v>
      </c>
      <c r="E1460" t="s">
        <v>12</v>
      </c>
      <c r="F1460" t="s">
        <v>5</v>
      </c>
      <c r="G1460" s="2">
        <v>237600</v>
      </c>
      <c r="H1460" t="s">
        <v>6</v>
      </c>
      <c r="I1460" s="2">
        <v>4</v>
      </c>
      <c r="J1460" t="s">
        <v>7</v>
      </c>
      <c r="K1460" t="s">
        <v>10570</v>
      </c>
      <c r="L1460" t="s">
        <v>13079</v>
      </c>
      <c r="M1460" t="s">
        <v>13080</v>
      </c>
      <c r="N1460" s="2">
        <v>59400</v>
      </c>
      <c r="O1460" t="s">
        <v>68</v>
      </c>
      <c r="P1460" s="3">
        <v>45219</v>
      </c>
      <c r="Q1460" t="s">
        <v>10571</v>
      </c>
      <c r="R1460" t="s">
        <v>11378</v>
      </c>
    </row>
    <row r="1461" spans="1:18" x14ac:dyDescent="0.2">
      <c r="A1461" t="s">
        <v>0</v>
      </c>
      <c r="B1461" t="s">
        <v>1</v>
      </c>
      <c r="C1461" t="s">
        <v>10569</v>
      </c>
      <c r="D1461" t="s">
        <v>16</v>
      </c>
      <c r="E1461" t="s">
        <v>48</v>
      </c>
      <c r="F1461" t="s">
        <v>5</v>
      </c>
      <c r="G1461" s="2">
        <v>166785</v>
      </c>
      <c r="H1461" t="s">
        <v>6</v>
      </c>
      <c r="I1461" s="2">
        <v>3</v>
      </c>
      <c r="J1461" t="s">
        <v>7</v>
      </c>
      <c r="K1461" t="s">
        <v>10570</v>
      </c>
      <c r="L1461" t="s">
        <v>13159</v>
      </c>
      <c r="M1461" t="s">
        <v>13160</v>
      </c>
      <c r="N1461" s="2">
        <v>55595</v>
      </c>
      <c r="O1461" t="s">
        <v>68</v>
      </c>
      <c r="P1461" s="3">
        <v>45219</v>
      </c>
      <c r="Q1461" t="s">
        <v>10571</v>
      </c>
      <c r="R1461" t="s">
        <v>11378</v>
      </c>
    </row>
    <row r="1462" spans="1:18" x14ac:dyDescent="0.2">
      <c r="A1462" t="s">
        <v>0</v>
      </c>
      <c r="B1462" t="s">
        <v>1</v>
      </c>
      <c r="C1462" t="s">
        <v>10569</v>
      </c>
      <c r="D1462" t="s">
        <v>19</v>
      </c>
      <c r="E1462" t="s">
        <v>4</v>
      </c>
      <c r="F1462" t="s">
        <v>5</v>
      </c>
      <c r="G1462" s="2">
        <v>46000</v>
      </c>
      <c r="H1462" t="s">
        <v>6</v>
      </c>
      <c r="I1462" s="2">
        <v>1</v>
      </c>
      <c r="J1462" t="s">
        <v>7</v>
      </c>
      <c r="K1462" t="s">
        <v>10570</v>
      </c>
      <c r="L1462" t="s">
        <v>13133</v>
      </c>
      <c r="M1462" t="s">
        <v>13134</v>
      </c>
      <c r="N1462" s="2">
        <v>46000</v>
      </c>
      <c r="O1462" t="s">
        <v>68</v>
      </c>
      <c r="P1462" s="3">
        <v>45219</v>
      </c>
      <c r="Q1462" t="s">
        <v>10571</v>
      </c>
      <c r="R1462" t="s">
        <v>11378</v>
      </c>
    </row>
    <row r="1463" spans="1:18" x14ac:dyDescent="0.2">
      <c r="A1463" t="s">
        <v>0</v>
      </c>
      <c r="B1463" t="s">
        <v>1</v>
      </c>
      <c r="C1463" t="s">
        <v>10569</v>
      </c>
      <c r="D1463" t="s">
        <v>22</v>
      </c>
      <c r="E1463" t="s">
        <v>36</v>
      </c>
      <c r="F1463" t="s">
        <v>5</v>
      </c>
      <c r="G1463" s="2">
        <v>333174</v>
      </c>
      <c r="H1463" t="s">
        <v>6</v>
      </c>
      <c r="I1463" s="2">
        <v>3</v>
      </c>
      <c r="J1463" t="s">
        <v>7</v>
      </c>
      <c r="K1463" t="s">
        <v>10570</v>
      </c>
      <c r="L1463" t="s">
        <v>13085</v>
      </c>
      <c r="M1463" t="s">
        <v>13086</v>
      </c>
      <c r="N1463" s="2">
        <v>111058</v>
      </c>
      <c r="O1463" t="s">
        <v>68</v>
      </c>
      <c r="P1463" s="3">
        <v>45219</v>
      </c>
      <c r="Q1463" t="s">
        <v>10571</v>
      </c>
      <c r="R1463" t="s">
        <v>11378</v>
      </c>
    </row>
    <row r="1464" spans="1:18" x14ac:dyDescent="0.2">
      <c r="A1464" t="s">
        <v>0</v>
      </c>
      <c r="B1464" t="s">
        <v>1</v>
      </c>
      <c r="C1464" t="s">
        <v>10572</v>
      </c>
      <c r="D1464" t="s">
        <v>3</v>
      </c>
      <c r="E1464" t="s">
        <v>152</v>
      </c>
      <c r="F1464" t="s">
        <v>5</v>
      </c>
      <c r="G1464" s="2">
        <v>56000</v>
      </c>
      <c r="H1464" t="s">
        <v>6</v>
      </c>
      <c r="I1464" s="2">
        <v>1</v>
      </c>
      <c r="J1464" t="s">
        <v>7</v>
      </c>
      <c r="K1464" t="s">
        <v>10573</v>
      </c>
      <c r="L1464" t="s">
        <v>13077</v>
      </c>
      <c r="M1464" t="s">
        <v>13078</v>
      </c>
      <c r="N1464" s="2">
        <v>56000</v>
      </c>
      <c r="O1464" t="s">
        <v>68</v>
      </c>
      <c r="P1464" s="3">
        <v>45219</v>
      </c>
      <c r="Q1464" t="s">
        <v>10574</v>
      </c>
      <c r="R1464" t="s">
        <v>11379</v>
      </c>
    </row>
    <row r="1465" spans="1:18" x14ac:dyDescent="0.2">
      <c r="A1465" t="s">
        <v>0</v>
      </c>
      <c r="B1465" t="s">
        <v>1</v>
      </c>
      <c r="C1465" t="s">
        <v>10575</v>
      </c>
      <c r="D1465" t="s">
        <v>3</v>
      </c>
      <c r="E1465" t="s">
        <v>61</v>
      </c>
      <c r="F1465" t="s">
        <v>5</v>
      </c>
      <c r="G1465" s="2">
        <v>100364</v>
      </c>
      <c r="H1465" t="s">
        <v>6</v>
      </c>
      <c r="I1465" s="2">
        <v>2</v>
      </c>
      <c r="J1465" t="s">
        <v>7</v>
      </c>
      <c r="K1465" t="s">
        <v>10576</v>
      </c>
      <c r="L1465" t="s">
        <v>13089</v>
      </c>
      <c r="M1465" t="s">
        <v>13090</v>
      </c>
      <c r="N1465" s="2">
        <v>50182</v>
      </c>
      <c r="O1465" t="s">
        <v>68</v>
      </c>
      <c r="P1465" s="3">
        <v>45219</v>
      </c>
      <c r="Q1465" t="s">
        <v>10577</v>
      </c>
      <c r="R1465" t="s">
        <v>11380</v>
      </c>
    </row>
    <row r="1466" spans="1:18" x14ac:dyDescent="0.2">
      <c r="A1466" t="s">
        <v>0</v>
      </c>
      <c r="B1466" t="s">
        <v>1</v>
      </c>
      <c r="C1466" t="s">
        <v>10578</v>
      </c>
      <c r="D1466" t="s">
        <v>3</v>
      </c>
      <c r="E1466" t="s">
        <v>20</v>
      </c>
      <c r="F1466" t="s">
        <v>5</v>
      </c>
      <c r="G1466" s="2">
        <v>74250</v>
      </c>
      <c r="H1466" t="s">
        <v>6</v>
      </c>
      <c r="I1466" s="2">
        <v>1</v>
      </c>
      <c r="J1466" t="s">
        <v>7</v>
      </c>
      <c r="K1466" t="s">
        <v>10579</v>
      </c>
      <c r="L1466" t="s">
        <v>13038</v>
      </c>
      <c r="M1466" t="s">
        <v>13039</v>
      </c>
      <c r="N1466" s="2">
        <v>74250</v>
      </c>
      <c r="O1466" t="s">
        <v>68</v>
      </c>
      <c r="P1466" s="3">
        <v>45219</v>
      </c>
      <c r="Q1466" t="s">
        <v>5672</v>
      </c>
      <c r="R1466" t="s">
        <v>11381</v>
      </c>
    </row>
    <row r="1467" spans="1:18" x14ac:dyDescent="0.2">
      <c r="A1467" t="s">
        <v>0</v>
      </c>
      <c r="B1467" t="s">
        <v>1</v>
      </c>
      <c r="C1467" t="s">
        <v>10580</v>
      </c>
      <c r="D1467" t="s">
        <v>3</v>
      </c>
      <c r="E1467" t="s">
        <v>4</v>
      </c>
      <c r="F1467" t="s">
        <v>5</v>
      </c>
      <c r="G1467" s="2">
        <v>92000</v>
      </c>
      <c r="H1467" t="s">
        <v>6</v>
      </c>
      <c r="I1467" s="2">
        <v>2</v>
      </c>
      <c r="J1467" t="s">
        <v>7</v>
      </c>
      <c r="K1467" t="s">
        <v>10581</v>
      </c>
      <c r="L1467" t="s">
        <v>13133</v>
      </c>
      <c r="M1467" t="s">
        <v>13134</v>
      </c>
      <c r="N1467" s="2">
        <v>46000</v>
      </c>
      <c r="O1467" t="s">
        <v>68</v>
      </c>
      <c r="P1467" s="3">
        <v>45219</v>
      </c>
      <c r="Q1467" t="s">
        <v>7215</v>
      </c>
      <c r="R1467" t="s">
        <v>11382</v>
      </c>
    </row>
    <row r="1468" spans="1:18" x14ac:dyDescent="0.2">
      <c r="A1468" t="s">
        <v>0</v>
      </c>
      <c r="B1468" t="s">
        <v>1</v>
      </c>
      <c r="C1468" t="s">
        <v>10580</v>
      </c>
      <c r="D1468" t="s">
        <v>16</v>
      </c>
      <c r="E1468" t="s">
        <v>20</v>
      </c>
      <c r="F1468" t="s">
        <v>5</v>
      </c>
      <c r="G1468" s="2">
        <v>74250</v>
      </c>
      <c r="H1468" t="s">
        <v>6</v>
      </c>
      <c r="I1468" s="2">
        <v>1</v>
      </c>
      <c r="J1468" t="s">
        <v>7</v>
      </c>
      <c r="K1468" t="s">
        <v>10581</v>
      </c>
      <c r="L1468" t="s">
        <v>13038</v>
      </c>
      <c r="M1468" t="s">
        <v>13039</v>
      </c>
      <c r="N1468" s="2">
        <v>74250</v>
      </c>
      <c r="O1468" t="s">
        <v>68</v>
      </c>
      <c r="P1468" s="3">
        <v>45219</v>
      </c>
      <c r="Q1468" t="s">
        <v>7215</v>
      </c>
      <c r="R1468" t="s">
        <v>11382</v>
      </c>
    </row>
    <row r="1469" spans="1:18" x14ac:dyDescent="0.2">
      <c r="A1469" t="s">
        <v>0</v>
      </c>
      <c r="B1469" t="s">
        <v>1</v>
      </c>
      <c r="C1469" t="s">
        <v>10582</v>
      </c>
      <c r="D1469" t="s">
        <v>3</v>
      </c>
      <c r="E1469" t="s">
        <v>93</v>
      </c>
      <c r="F1469" t="s">
        <v>5</v>
      </c>
      <c r="G1469" s="2">
        <v>73431</v>
      </c>
      <c r="H1469" t="s">
        <v>6</v>
      </c>
      <c r="I1469" s="2">
        <v>1</v>
      </c>
      <c r="J1469" t="s">
        <v>7</v>
      </c>
      <c r="K1469" t="s">
        <v>10583</v>
      </c>
      <c r="L1469" t="s">
        <v>13040</v>
      </c>
      <c r="M1469" t="s">
        <v>13041</v>
      </c>
      <c r="N1469" s="2">
        <v>73431</v>
      </c>
      <c r="O1469" t="s">
        <v>68</v>
      </c>
      <c r="P1469" s="3">
        <v>45219</v>
      </c>
      <c r="Q1469" t="s">
        <v>652</v>
      </c>
      <c r="R1469" t="s">
        <v>11383</v>
      </c>
    </row>
    <row r="1470" spans="1:18" x14ac:dyDescent="0.2">
      <c r="A1470" t="s">
        <v>0</v>
      </c>
      <c r="B1470" t="s">
        <v>1</v>
      </c>
      <c r="C1470" t="s">
        <v>10584</v>
      </c>
      <c r="D1470" t="s">
        <v>3</v>
      </c>
      <c r="E1470" t="s">
        <v>4</v>
      </c>
      <c r="F1470" t="s">
        <v>5</v>
      </c>
      <c r="G1470" s="2">
        <v>46000</v>
      </c>
      <c r="H1470" t="s">
        <v>6</v>
      </c>
      <c r="I1470" s="2">
        <v>1</v>
      </c>
      <c r="J1470" t="s">
        <v>7</v>
      </c>
      <c r="K1470" t="s">
        <v>10585</v>
      </c>
      <c r="L1470" t="s">
        <v>13133</v>
      </c>
      <c r="M1470" t="s">
        <v>13134</v>
      </c>
      <c r="N1470" s="2">
        <v>46000</v>
      </c>
      <c r="O1470" t="s">
        <v>68</v>
      </c>
      <c r="P1470" s="3">
        <v>45219</v>
      </c>
      <c r="Q1470" t="s">
        <v>10586</v>
      </c>
      <c r="R1470" t="s">
        <v>11384</v>
      </c>
    </row>
    <row r="1471" spans="1:18" x14ac:dyDescent="0.2">
      <c r="A1471" t="s">
        <v>0</v>
      </c>
      <c r="B1471" t="s">
        <v>1</v>
      </c>
      <c r="C1471" t="s">
        <v>10587</v>
      </c>
      <c r="D1471" t="s">
        <v>3</v>
      </c>
      <c r="E1471" t="s">
        <v>27</v>
      </c>
      <c r="F1471" t="s">
        <v>5</v>
      </c>
      <c r="G1471" s="2">
        <v>714280</v>
      </c>
      <c r="H1471" t="s">
        <v>6</v>
      </c>
      <c r="I1471" s="2">
        <v>8</v>
      </c>
      <c r="J1471" t="s">
        <v>7</v>
      </c>
      <c r="K1471" t="s">
        <v>10588</v>
      </c>
      <c r="L1471" t="s">
        <v>13075</v>
      </c>
      <c r="M1471" t="s">
        <v>13076</v>
      </c>
      <c r="N1471" s="2">
        <v>89285</v>
      </c>
      <c r="O1471" t="s">
        <v>68</v>
      </c>
      <c r="P1471" s="3">
        <v>45219</v>
      </c>
      <c r="Q1471" t="s">
        <v>10589</v>
      </c>
      <c r="R1471" t="s">
        <v>11385</v>
      </c>
    </row>
    <row r="1472" spans="1:18" x14ac:dyDescent="0.2">
      <c r="A1472" t="s">
        <v>0</v>
      </c>
      <c r="B1472" t="s">
        <v>1</v>
      </c>
      <c r="C1472" t="s">
        <v>10590</v>
      </c>
      <c r="D1472" t="s">
        <v>3</v>
      </c>
      <c r="E1472" t="s">
        <v>12</v>
      </c>
      <c r="F1472" t="s">
        <v>5</v>
      </c>
      <c r="G1472" s="2">
        <v>415800</v>
      </c>
      <c r="H1472" t="s">
        <v>6</v>
      </c>
      <c r="I1472" s="2">
        <v>7</v>
      </c>
      <c r="J1472" t="s">
        <v>7</v>
      </c>
      <c r="K1472" t="s">
        <v>10591</v>
      </c>
      <c r="L1472" t="s">
        <v>13079</v>
      </c>
      <c r="M1472" t="s">
        <v>13080</v>
      </c>
      <c r="N1472" s="2">
        <v>59400</v>
      </c>
      <c r="O1472" t="s">
        <v>68</v>
      </c>
      <c r="P1472" s="3">
        <v>45219</v>
      </c>
      <c r="Q1472" t="s">
        <v>10592</v>
      </c>
      <c r="R1472" t="s">
        <v>11386</v>
      </c>
    </row>
    <row r="1473" spans="1:18" x14ac:dyDescent="0.2">
      <c r="A1473" t="s">
        <v>0</v>
      </c>
      <c r="B1473" t="s">
        <v>1</v>
      </c>
      <c r="C1473" t="s">
        <v>10590</v>
      </c>
      <c r="D1473" t="s">
        <v>16</v>
      </c>
      <c r="E1473" t="s">
        <v>20</v>
      </c>
      <c r="F1473" t="s">
        <v>5</v>
      </c>
      <c r="G1473" s="2">
        <v>222750</v>
      </c>
      <c r="H1473" t="s">
        <v>6</v>
      </c>
      <c r="I1473" s="2">
        <v>3</v>
      </c>
      <c r="J1473" t="s">
        <v>7</v>
      </c>
      <c r="K1473" t="s">
        <v>10591</v>
      </c>
      <c r="L1473" t="s">
        <v>13038</v>
      </c>
      <c r="M1473" t="s">
        <v>13039</v>
      </c>
      <c r="N1473" s="2">
        <v>74250</v>
      </c>
      <c r="O1473" t="s">
        <v>68</v>
      </c>
      <c r="P1473" s="3">
        <v>45219</v>
      </c>
      <c r="Q1473" t="s">
        <v>10592</v>
      </c>
      <c r="R1473" t="s">
        <v>11386</v>
      </c>
    </row>
    <row r="1474" spans="1:18" x14ac:dyDescent="0.2">
      <c r="A1474" t="s">
        <v>0</v>
      </c>
      <c r="B1474" t="s">
        <v>1</v>
      </c>
      <c r="C1474" t="s">
        <v>10590</v>
      </c>
      <c r="D1474" t="s">
        <v>19</v>
      </c>
      <c r="E1474" t="s">
        <v>48</v>
      </c>
      <c r="F1474" t="s">
        <v>5</v>
      </c>
      <c r="G1474" s="2">
        <v>166785</v>
      </c>
      <c r="H1474" t="s">
        <v>6</v>
      </c>
      <c r="I1474" s="2">
        <v>3</v>
      </c>
      <c r="J1474" t="s">
        <v>7</v>
      </c>
      <c r="K1474" t="s">
        <v>10591</v>
      </c>
      <c r="L1474" t="s">
        <v>13159</v>
      </c>
      <c r="M1474" t="s">
        <v>13160</v>
      </c>
      <c r="N1474" s="2">
        <v>55595</v>
      </c>
      <c r="O1474" t="s">
        <v>68</v>
      </c>
      <c r="P1474" s="3">
        <v>45219</v>
      </c>
      <c r="Q1474" t="s">
        <v>10592</v>
      </c>
      <c r="R1474" t="s">
        <v>11386</v>
      </c>
    </row>
    <row r="1475" spans="1:18" x14ac:dyDescent="0.2">
      <c r="A1475" t="s">
        <v>0</v>
      </c>
      <c r="B1475" t="s">
        <v>1</v>
      </c>
      <c r="C1475" t="s">
        <v>10593</v>
      </c>
      <c r="D1475" t="s">
        <v>3</v>
      </c>
      <c r="E1475" t="s">
        <v>20</v>
      </c>
      <c r="F1475" t="s">
        <v>5</v>
      </c>
      <c r="G1475" s="2">
        <v>74250</v>
      </c>
      <c r="H1475" t="s">
        <v>6</v>
      </c>
      <c r="I1475" s="2">
        <v>1</v>
      </c>
      <c r="J1475" t="s">
        <v>7</v>
      </c>
      <c r="K1475" t="s">
        <v>10594</v>
      </c>
      <c r="L1475" t="s">
        <v>13038</v>
      </c>
      <c r="M1475" t="s">
        <v>13039</v>
      </c>
      <c r="N1475" s="2">
        <v>74250</v>
      </c>
      <c r="O1475" t="s">
        <v>68</v>
      </c>
      <c r="P1475" s="3">
        <v>45219</v>
      </c>
      <c r="Q1475" t="s">
        <v>8913</v>
      </c>
      <c r="R1475" t="s">
        <v>10808</v>
      </c>
    </row>
    <row r="1476" spans="1:18" x14ac:dyDescent="0.2">
      <c r="A1476" t="s">
        <v>0</v>
      </c>
      <c r="B1476" t="s">
        <v>1</v>
      </c>
      <c r="C1476" t="s">
        <v>10593</v>
      </c>
      <c r="D1476" t="s">
        <v>16</v>
      </c>
      <c r="E1476" t="s">
        <v>61</v>
      </c>
      <c r="F1476" t="s">
        <v>5</v>
      </c>
      <c r="G1476" s="2">
        <v>50182</v>
      </c>
      <c r="H1476" t="s">
        <v>6</v>
      </c>
      <c r="I1476" s="2">
        <v>1</v>
      </c>
      <c r="J1476" t="s">
        <v>7</v>
      </c>
      <c r="K1476" t="s">
        <v>10594</v>
      </c>
      <c r="L1476" t="s">
        <v>13089</v>
      </c>
      <c r="M1476" t="s">
        <v>13090</v>
      </c>
      <c r="N1476" s="2">
        <v>50182</v>
      </c>
      <c r="O1476" t="s">
        <v>68</v>
      </c>
      <c r="P1476" s="3">
        <v>45219</v>
      </c>
      <c r="Q1476" t="s">
        <v>8913</v>
      </c>
      <c r="R1476" t="s">
        <v>10808</v>
      </c>
    </row>
    <row r="1477" spans="1:18" x14ac:dyDescent="0.2">
      <c r="G1477" s="14">
        <f>SUM(G2:G1476)</f>
        <v>221705996</v>
      </c>
    </row>
  </sheetData>
  <autoFilter ref="A1:R147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3" workbookViewId="0">
      <selection activeCell="A38" sqref="A38"/>
    </sheetView>
  </sheetViews>
  <sheetFormatPr defaultRowHeight="12.75" x14ac:dyDescent="0.2"/>
  <cols>
    <col min="1" max="1" width="7.7109375" customWidth="1"/>
    <col min="2" max="2" width="11.28515625" customWidth="1"/>
    <col min="3" max="3" width="80.140625" bestFit="1" customWidth="1"/>
    <col min="4" max="4" width="15.28515625" customWidth="1"/>
    <col min="5" max="5" width="7.28515625" customWidth="1"/>
    <col min="6" max="6" width="13.7109375" bestFit="1" customWidth="1"/>
  </cols>
  <sheetData>
    <row r="1" spans="1:6" ht="21" x14ac:dyDescent="0.2">
      <c r="A1" s="5" t="s">
        <v>12703</v>
      </c>
      <c r="B1" s="5" t="s">
        <v>12704</v>
      </c>
      <c r="C1" s="5" t="s">
        <v>12705</v>
      </c>
      <c r="D1" s="6" t="s">
        <v>12706</v>
      </c>
      <c r="E1" s="7"/>
      <c r="F1" s="7"/>
    </row>
    <row r="2" spans="1:6" x14ac:dyDescent="0.2">
      <c r="A2" s="8"/>
      <c r="B2" s="8" t="s">
        <v>12707</v>
      </c>
      <c r="C2" s="8" t="s">
        <v>12708</v>
      </c>
      <c r="D2" s="9"/>
      <c r="E2" s="7" t="s">
        <v>12709</v>
      </c>
      <c r="F2" s="7"/>
    </row>
    <row r="3" spans="1:6" x14ac:dyDescent="0.2">
      <c r="A3" s="8" t="s">
        <v>12710</v>
      </c>
      <c r="B3" s="8" t="s">
        <v>12711</v>
      </c>
      <c r="C3" s="8" t="s">
        <v>12712</v>
      </c>
      <c r="D3" s="8" t="s">
        <v>12713</v>
      </c>
      <c r="E3" s="10" t="s">
        <v>12714</v>
      </c>
      <c r="F3" s="10" t="s">
        <v>12715</v>
      </c>
    </row>
    <row r="4" spans="1:6" x14ac:dyDescent="0.2">
      <c r="A4" s="8" t="s">
        <v>12716</v>
      </c>
      <c r="B4" s="8" t="s">
        <v>12717</v>
      </c>
      <c r="C4" s="8" t="s">
        <v>12718</v>
      </c>
      <c r="D4" s="8" t="s">
        <v>12719</v>
      </c>
      <c r="E4" s="10" t="s">
        <v>12714</v>
      </c>
      <c r="F4" s="10" t="s">
        <v>12720</v>
      </c>
    </row>
    <row r="5" spans="1:6" x14ac:dyDescent="0.2">
      <c r="A5" s="8" t="s">
        <v>12721</v>
      </c>
      <c r="B5" s="8" t="s">
        <v>12722</v>
      </c>
      <c r="C5" s="8" t="s">
        <v>12723</v>
      </c>
      <c r="D5" s="8" t="s">
        <v>12724</v>
      </c>
      <c r="E5" s="10" t="s">
        <v>12714</v>
      </c>
      <c r="F5" s="11" t="s">
        <v>12725</v>
      </c>
    </row>
    <row r="6" spans="1:6" x14ac:dyDescent="0.2">
      <c r="A6" s="8" t="s">
        <v>12726</v>
      </c>
      <c r="B6" s="8" t="s">
        <v>12727</v>
      </c>
      <c r="C6" s="8" t="s">
        <v>12728</v>
      </c>
      <c r="D6" s="8" t="s">
        <v>12729</v>
      </c>
      <c r="E6" s="11" t="s">
        <v>12714</v>
      </c>
      <c r="F6" s="11" t="s">
        <v>12730</v>
      </c>
    </row>
    <row r="7" spans="1:6" x14ac:dyDescent="0.2">
      <c r="A7" s="8" t="s">
        <v>12731</v>
      </c>
      <c r="B7" s="8" t="s">
        <v>12732</v>
      </c>
      <c r="C7" s="8" t="s">
        <v>12733</v>
      </c>
      <c r="D7" s="8" t="s">
        <v>12734</v>
      </c>
      <c r="E7" s="11" t="s">
        <v>12714</v>
      </c>
      <c r="F7" s="11" t="s">
        <v>12735</v>
      </c>
    </row>
    <row r="8" spans="1:6" x14ac:dyDescent="0.2">
      <c r="A8" s="8" t="s">
        <v>12736</v>
      </c>
      <c r="B8" s="8" t="s">
        <v>12737</v>
      </c>
      <c r="C8" s="8" t="s">
        <v>12738</v>
      </c>
      <c r="D8" s="8" t="s">
        <v>12739</v>
      </c>
      <c r="E8" s="11" t="s">
        <v>12714</v>
      </c>
      <c r="F8" s="11" t="s">
        <v>12740</v>
      </c>
    </row>
    <row r="9" spans="1:6" x14ac:dyDescent="0.2">
      <c r="A9" s="8" t="s">
        <v>12741</v>
      </c>
      <c r="B9" s="8" t="s">
        <v>12742</v>
      </c>
      <c r="C9" s="8" t="s">
        <v>12743</v>
      </c>
      <c r="D9" s="8" t="s">
        <v>12744</v>
      </c>
      <c r="E9" s="11" t="s">
        <v>12709</v>
      </c>
      <c r="F9" s="11" t="s">
        <v>12745</v>
      </c>
    </row>
    <row r="10" spans="1:6" x14ac:dyDescent="0.2">
      <c r="A10" s="8" t="s">
        <v>12746</v>
      </c>
      <c r="B10" s="8" t="s">
        <v>12747</v>
      </c>
      <c r="C10" s="8" t="s">
        <v>12748</v>
      </c>
      <c r="D10" s="8" t="s">
        <v>12749</v>
      </c>
      <c r="E10" s="11" t="s">
        <v>12709</v>
      </c>
      <c r="F10" s="11" t="s">
        <v>12750</v>
      </c>
    </row>
    <row r="11" spans="1:6" x14ac:dyDescent="0.2">
      <c r="A11" s="8" t="s">
        <v>12751</v>
      </c>
      <c r="B11" s="8" t="s">
        <v>12752</v>
      </c>
      <c r="C11" s="8" t="s">
        <v>12753</v>
      </c>
      <c r="D11" s="8" t="s">
        <v>12754</v>
      </c>
      <c r="E11" s="11" t="s">
        <v>12709</v>
      </c>
      <c r="F11" s="11" t="s">
        <v>12755</v>
      </c>
    </row>
    <row r="12" spans="1:6" x14ac:dyDescent="0.2">
      <c r="A12" s="8" t="s">
        <v>12756</v>
      </c>
      <c r="B12" s="8" t="s">
        <v>12757</v>
      </c>
      <c r="C12" s="8" t="s">
        <v>12758</v>
      </c>
      <c r="D12" s="8" t="s">
        <v>12759</v>
      </c>
      <c r="E12" s="11" t="s">
        <v>12709</v>
      </c>
      <c r="F12" s="11" t="s">
        <v>12760</v>
      </c>
    </row>
    <row r="13" spans="1:6" x14ac:dyDescent="0.2">
      <c r="A13" s="8" t="s">
        <v>12761</v>
      </c>
      <c r="B13" s="8" t="s">
        <v>12762</v>
      </c>
      <c r="C13" s="8" t="s">
        <v>12763</v>
      </c>
      <c r="D13" s="8" t="s">
        <v>12764</v>
      </c>
      <c r="E13" s="11" t="s">
        <v>12709</v>
      </c>
      <c r="F13" s="11" t="s">
        <v>12765</v>
      </c>
    </row>
    <row r="14" spans="1:6" x14ac:dyDescent="0.2">
      <c r="A14" s="8" t="s">
        <v>12766</v>
      </c>
      <c r="B14" s="8" t="s">
        <v>12767</v>
      </c>
      <c r="C14" s="8" t="s">
        <v>12768</v>
      </c>
      <c r="D14" s="8" t="s">
        <v>12769</v>
      </c>
      <c r="E14" s="11" t="s">
        <v>12709</v>
      </c>
      <c r="F14" s="11" t="s">
        <v>12770</v>
      </c>
    </row>
    <row r="15" spans="1:6" x14ac:dyDescent="0.2">
      <c r="A15" s="8" t="s">
        <v>12771</v>
      </c>
      <c r="B15" s="8" t="s">
        <v>12772</v>
      </c>
      <c r="C15" s="8" t="s">
        <v>12773</v>
      </c>
      <c r="D15" s="8" t="s">
        <v>12774</v>
      </c>
      <c r="E15" s="11" t="s">
        <v>12709</v>
      </c>
      <c r="F15" s="11" t="s">
        <v>12775</v>
      </c>
    </row>
    <row r="16" spans="1:6" x14ac:dyDescent="0.2">
      <c r="A16" s="8" t="s">
        <v>12776</v>
      </c>
      <c r="B16" s="8" t="s">
        <v>12777</v>
      </c>
      <c r="C16" s="8" t="s">
        <v>12778</v>
      </c>
      <c r="D16" s="8" t="s">
        <v>12779</v>
      </c>
      <c r="E16" s="11" t="s">
        <v>12709</v>
      </c>
      <c r="F16" s="11" t="s">
        <v>12780</v>
      </c>
    </row>
    <row r="17" spans="1:6" x14ac:dyDescent="0.2">
      <c r="A17" s="8" t="s">
        <v>12781</v>
      </c>
      <c r="B17" s="8" t="s">
        <v>12782</v>
      </c>
      <c r="C17" s="8" t="s">
        <v>12783</v>
      </c>
      <c r="D17" s="8" t="s">
        <v>12784</v>
      </c>
      <c r="E17" s="11" t="s">
        <v>12709</v>
      </c>
      <c r="F17" s="11" t="s">
        <v>12785</v>
      </c>
    </row>
    <row r="18" spans="1:6" x14ac:dyDescent="0.2">
      <c r="A18" s="8" t="s">
        <v>12786</v>
      </c>
      <c r="B18" s="8" t="s">
        <v>12787</v>
      </c>
      <c r="C18" s="8" t="s">
        <v>12788</v>
      </c>
      <c r="D18" s="8" t="s">
        <v>12789</v>
      </c>
      <c r="E18" s="11" t="s">
        <v>12714</v>
      </c>
      <c r="F18" s="11" t="s">
        <v>12790</v>
      </c>
    </row>
    <row r="19" spans="1:6" x14ac:dyDescent="0.2">
      <c r="A19" s="8" t="s">
        <v>12791</v>
      </c>
      <c r="B19" s="8" t="s">
        <v>12792</v>
      </c>
      <c r="C19" s="8" t="s">
        <v>12793</v>
      </c>
      <c r="D19" s="8" t="s">
        <v>12794</v>
      </c>
      <c r="E19" s="11" t="s">
        <v>12709</v>
      </c>
      <c r="F19" s="11" t="s">
        <v>12795</v>
      </c>
    </row>
    <row r="20" spans="1:6" x14ac:dyDescent="0.2">
      <c r="A20" s="8" t="s">
        <v>12796</v>
      </c>
      <c r="B20" s="8" t="s">
        <v>12797</v>
      </c>
      <c r="C20" s="8" t="s">
        <v>12798</v>
      </c>
      <c r="D20" s="8" t="s">
        <v>12799</v>
      </c>
      <c r="E20" s="11" t="s">
        <v>12709</v>
      </c>
      <c r="F20" s="11" t="s">
        <v>12800</v>
      </c>
    </row>
    <row r="21" spans="1:6" x14ac:dyDescent="0.2">
      <c r="A21" s="8" t="s">
        <v>12801</v>
      </c>
      <c r="B21" s="8" t="s">
        <v>12802</v>
      </c>
      <c r="C21" s="8" t="s">
        <v>12803</v>
      </c>
      <c r="D21" s="8" t="s">
        <v>12804</v>
      </c>
      <c r="E21" s="11" t="s">
        <v>12709</v>
      </c>
      <c r="F21" s="11" t="s">
        <v>12805</v>
      </c>
    </row>
    <row r="22" spans="1:6" x14ac:dyDescent="0.2">
      <c r="A22" s="8" t="s">
        <v>12806</v>
      </c>
      <c r="B22" s="8" t="s">
        <v>12807</v>
      </c>
      <c r="C22" s="8" t="s">
        <v>12808</v>
      </c>
      <c r="D22" s="8" t="s">
        <v>12809</v>
      </c>
      <c r="E22" s="11" t="s">
        <v>12709</v>
      </c>
      <c r="F22" s="11" t="s">
        <v>12810</v>
      </c>
    </row>
    <row r="23" spans="1:6" x14ac:dyDescent="0.2">
      <c r="A23" s="8" t="s">
        <v>12811</v>
      </c>
      <c r="B23" s="8" t="s">
        <v>12812</v>
      </c>
      <c r="C23" s="8" t="s">
        <v>12813</v>
      </c>
      <c r="D23" s="8" t="s">
        <v>12814</v>
      </c>
      <c r="E23" s="11" t="s">
        <v>12714</v>
      </c>
      <c r="F23" s="11" t="s">
        <v>12815</v>
      </c>
    </row>
    <row r="24" spans="1:6" x14ac:dyDescent="0.2">
      <c r="A24" s="8" t="s">
        <v>12816</v>
      </c>
      <c r="B24" s="8" t="s">
        <v>12817</v>
      </c>
      <c r="C24" s="8" t="s">
        <v>12818</v>
      </c>
      <c r="D24" s="8" t="s">
        <v>12819</v>
      </c>
      <c r="E24" s="11" t="s">
        <v>12709</v>
      </c>
      <c r="F24" s="11" t="s">
        <v>12820</v>
      </c>
    </row>
    <row r="25" spans="1:6" x14ac:dyDescent="0.2">
      <c r="A25" s="8" t="s">
        <v>12821</v>
      </c>
      <c r="B25" s="8" t="s">
        <v>12822</v>
      </c>
      <c r="C25" s="8" t="s">
        <v>12823</v>
      </c>
      <c r="D25" s="8" t="s">
        <v>12824</v>
      </c>
      <c r="E25" s="11" t="s">
        <v>12709</v>
      </c>
      <c r="F25" s="11" t="s">
        <v>12825</v>
      </c>
    </row>
    <row r="26" spans="1:6" x14ac:dyDescent="0.2">
      <c r="A26" s="8" t="s">
        <v>12826</v>
      </c>
      <c r="B26" s="8" t="s">
        <v>12827</v>
      </c>
      <c r="C26" s="8" t="s">
        <v>12828</v>
      </c>
      <c r="D26" s="8" t="s">
        <v>12829</v>
      </c>
      <c r="E26" s="11" t="s">
        <v>12714</v>
      </c>
      <c r="F26" s="11" t="s">
        <v>12830</v>
      </c>
    </row>
    <row r="27" spans="1:6" x14ac:dyDescent="0.2">
      <c r="A27" s="8" t="s">
        <v>12831</v>
      </c>
      <c r="B27" s="8" t="s">
        <v>12832</v>
      </c>
      <c r="C27" s="8" t="s">
        <v>12833</v>
      </c>
      <c r="D27" s="8" t="s">
        <v>12834</v>
      </c>
      <c r="E27" s="11" t="s">
        <v>12714</v>
      </c>
      <c r="F27" s="11" t="s">
        <v>12835</v>
      </c>
    </row>
    <row r="28" spans="1:6" x14ac:dyDescent="0.2">
      <c r="A28" s="8" t="s">
        <v>12836</v>
      </c>
      <c r="B28" s="8" t="s">
        <v>12837</v>
      </c>
      <c r="C28" s="8" t="s">
        <v>12838</v>
      </c>
      <c r="D28" s="8" t="s">
        <v>12839</v>
      </c>
      <c r="E28" s="11" t="s">
        <v>12714</v>
      </c>
      <c r="F28" s="11" t="s">
        <v>12840</v>
      </c>
    </row>
    <row r="29" spans="1:6" x14ac:dyDescent="0.2">
      <c r="A29" s="8" t="s">
        <v>12841</v>
      </c>
      <c r="B29" s="8" t="s">
        <v>12842</v>
      </c>
      <c r="C29" s="8" t="s">
        <v>12843</v>
      </c>
      <c r="D29" s="8" t="s">
        <v>12844</v>
      </c>
      <c r="E29" s="11" t="s">
        <v>12709</v>
      </c>
      <c r="F29" s="11" t="s">
        <v>12845</v>
      </c>
    </row>
    <row r="30" spans="1:6" x14ac:dyDescent="0.2">
      <c r="A30" s="8" t="s">
        <v>12846</v>
      </c>
      <c r="B30" s="8" t="s">
        <v>12847</v>
      </c>
      <c r="C30" s="8" t="s">
        <v>12848</v>
      </c>
      <c r="D30" s="8" t="s">
        <v>12849</v>
      </c>
      <c r="E30" s="11" t="s">
        <v>12714</v>
      </c>
      <c r="F30" s="11" t="s">
        <v>12850</v>
      </c>
    </row>
    <row r="31" spans="1:6" x14ac:dyDescent="0.2">
      <c r="A31" s="8" t="s">
        <v>12851</v>
      </c>
      <c r="B31" s="8" t="s">
        <v>12852</v>
      </c>
      <c r="C31" s="8" t="s">
        <v>12853</v>
      </c>
      <c r="D31" s="8" t="s">
        <v>12854</v>
      </c>
      <c r="E31" s="11" t="s">
        <v>12714</v>
      </c>
      <c r="F31" s="11" t="s">
        <v>12855</v>
      </c>
    </row>
    <row r="32" spans="1:6" x14ac:dyDescent="0.2">
      <c r="A32" s="8" t="s">
        <v>12856</v>
      </c>
      <c r="B32" s="8" t="s">
        <v>12857</v>
      </c>
      <c r="C32" s="8" t="s">
        <v>12858</v>
      </c>
      <c r="D32" s="8" t="s">
        <v>12859</v>
      </c>
      <c r="E32" s="11" t="s">
        <v>12714</v>
      </c>
      <c r="F32" s="11" t="s">
        <v>12860</v>
      </c>
    </row>
    <row r="33" spans="1:6" x14ac:dyDescent="0.2">
      <c r="A33" s="8" t="s">
        <v>12861</v>
      </c>
      <c r="B33" s="8" t="s">
        <v>12862</v>
      </c>
      <c r="C33" s="8" t="s">
        <v>12863</v>
      </c>
      <c r="D33" s="8" t="s">
        <v>12864</v>
      </c>
      <c r="E33" s="11" t="s">
        <v>12709</v>
      </c>
      <c r="F33" s="11" t="s">
        <v>12865</v>
      </c>
    </row>
    <row r="34" spans="1:6" x14ac:dyDescent="0.2">
      <c r="A34" s="8" t="s">
        <v>12866</v>
      </c>
      <c r="B34" s="8" t="s">
        <v>12867</v>
      </c>
      <c r="C34" s="8" t="s">
        <v>12868</v>
      </c>
      <c r="D34" s="8" t="s">
        <v>12869</v>
      </c>
      <c r="E34" s="11" t="s">
        <v>12709</v>
      </c>
      <c r="F34" s="11" t="s">
        <v>12870</v>
      </c>
    </row>
    <row r="35" spans="1:6" x14ac:dyDescent="0.2">
      <c r="A35" s="8" t="s">
        <v>12871</v>
      </c>
      <c r="B35" s="8" t="s">
        <v>12872</v>
      </c>
      <c r="C35" s="8" t="s">
        <v>12873</v>
      </c>
      <c r="D35" s="8" t="s">
        <v>12874</v>
      </c>
      <c r="E35" s="11" t="s">
        <v>12709</v>
      </c>
      <c r="F35" s="11" t="s">
        <v>12875</v>
      </c>
    </row>
    <row r="36" spans="1:6" x14ac:dyDescent="0.2">
      <c r="A36" s="8" t="s">
        <v>12876</v>
      </c>
      <c r="B36" s="8" t="s">
        <v>12877</v>
      </c>
      <c r="C36" s="8" t="s">
        <v>12878</v>
      </c>
      <c r="D36" s="8" t="s">
        <v>12879</v>
      </c>
      <c r="E36" s="11" t="s">
        <v>12714</v>
      </c>
      <c r="F36" s="11" t="s">
        <v>12880</v>
      </c>
    </row>
    <row r="37" spans="1:6" x14ac:dyDescent="0.2">
      <c r="A37" s="8" t="s">
        <v>12881</v>
      </c>
      <c r="B37" s="8" t="s">
        <v>12882</v>
      </c>
      <c r="C37" s="8" t="s">
        <v>12883</v>
      </c>
      <c r="D37" s="8" t="s">
        <v>12884</v>
      </c>
      <c r="E37" s="11" t="s">
        <v>12714</v>
      </c>
      <c r="F37" s="11" t="s">
        <v>12885</v>
      </c>
    </row>
    <row r="38" spans="1:6" x14ac:dyDescent="0.2">
      <c r="A38" s="8" t="s">
        <v>13020</v>
      </c>
      <c r="B38" s="8" t="s">
        <v>12887</v>
      </c>
      <c r="C38" s="8" t="s">
        <v>12888</v>
      </c>
      <c r="D38" s="8" t="s">
        <v>12889</v>
      </c>
      <c r="E38" s="11" t="s">
        <v>12709</v>
      </c>
      <c r="F38" s="11" t="s">
        <v>12890</v>
      </c>
    </row>
    <row r="39" spans="1:6" x14ac:dyDescent="0.2">
      <c r="A39" s="8" t="s">
        <v>12891</v>
      </c>
      <c r="B39" s="8" t="s">
        <v>12892</v>
      </c>
      <c r="C39" s="8" t="s">
        <v>12893</v>
      </c>
      <c r="D39" s="8" t="s">
        <v>12894</v>
      </c>
      <c r="E39" s="11" t="s">
        <v>12709</v>
      </c>
      <c r="F39" s="11" t="s">
        <v>12895</v>
      </c>
    </row>
    <row r="40" spans="1:6" x14ac:dyDescent="0.2">
      <c r="A40" s="8" t="s">
        <v>12896</v>
      </c>
      <c r="B40" s="8" t="s">
        <v>12707</v>
      </c>
      <c r="C40" s="8" t="s">
        <v>12897</v>
      </c>
      <c r="D40" s="12" t="s">
        <v>12898</v>
      </c>
      <c r="E40" s="11" t="s">
        <v>12709</v>
      </c>
      <c r="F40" s="11" t="s">
        <v>12899</v>
      </c>
    </row>
    <row r="41" spans="1:6" x14ac:dyDescent="0.2">
      <c r="A41" s="8" t="s">
        <v>12900</v>
      </c>
      <c r="B41" s="8" t="s">
        <v>12901</v>
      </c>
      <c r="C41" s="8" t="s">
        <v>12902</v>
      </c>
      <c r="D41" s="8" t="s">
        <v>12903</v>
      </c>
      <c r="E41" s="11" t="s">
        <v>12714</v>
      </c>
      <c r="F41" s="11" t="s">
        <v>12904</v>
      </c>
    </row>
    <row r="42" spans="1:6" x14ac:dyDescent="0.2">
      <c r="A42" s="8" t="s">
        <v>12905</v>
      </c>
      <c r="B42" s="8" t="s">
        <v>12906</v>
      </c>
      <c r="C42" s="8" t="s">
        <v>12907</v>
      </c>
      <c r="D42" s="8" t="s">
        <v>12908</v>
      </c>
      <c r="E42" s="11" t="s">
        <v>12714</v>
      </c>
      <c r="F42" s="11" t="s">
        <v>12909</v>
      </c>
    </row>
    <row r="43" spans="1:6" x14ac:dyDescent="0.2">
      <c r="A43" s="8" t="s">
        <v>12910</v>
      </c>
      <c r="B43" s="8" t="s">
        <v>12911</v>
      </c>
      <c r="C43" s="8" t="s">
        <v>12912</v>
      </c>
      <c r="D43" s="8" t="s">
        <v>12913</v>
      </c>
      <c r="E43" s="11" t="s">
        <v>12709</v>
      </c>
      <c r="F43" s="11" t="s">
        <v>12914</v>
      </c>
    </row>
    <row r="44" spans="1:6" x14ac:dyDescent="0.2">
      <c r="A44" s="8" t="s">
        <v>12915</v>
      </c>
      <c r="B44" s="8" t="s">
        <v>12916</v>
      </c>
      <c r="C44" s="8" t="s">
        <v>12917</v>
      </c>
      <c r="D44" s="8" t="s">
        <v>12918</v>
      </c>
      <c r="E44" s="11" t="s">
        <v>12714</v>
      </c>
      <c r="F44" s="11" t="s">
        <v>12919</v>
      </c>
    </row>
    <row r="45" spans="1:6" x14ac:dyDescent="0.2">
      <c r="A45" s="8" t="s">
        <v>12920</v>
      </c>
      <c r="B45" s="8" t="s">
        <v>12921</v>
      </c>
      <c r="C45" s="8" t="s">
        <v>12922</v>
      </c>
      <c r="D45" s="8" t="s">
        <v>12923</v>
      </c>
      <c r="E45" s="11" t="s">
        <v>12709</v>
      </c>
      <c r="F45" s="11" t="s">
        <v>12924</v>
      </c>
    </row>
    <row r="46" spans="1:6" x14ac:dyDescent="0.2">
      <c r="A46" s="8" t="s">
        <v>12925</v>
      </c>
      <c r="B46" s="8" t="s">
        <v>12926</v>
      </c>
      <c r="C46" s="8" t="s">
        <v>12927</v>
      </c>
      <c r="D46" s="8" t="s">
        <v>12928</v>
      </c>
      <c r="E46" s="11" t="s">
        <v>12714</v>
      </c>
      <c r="F46" s="11" t="s">
        <v>12929</v>
      </c>
    </row>
    <row r="47" spans="1:6" x14ac:dyDescent="0.2">
      <c r="A47" s="8" t="s">
        <v>12930</v>
      </c>
      <c r="B47" s="8" t="s">
        <v>12931</v>
      </c>
      <c r="C47" s="8" t="s">
        <v>12932</v>
      </c>
      <c r="D47" s="8" t="s">
        <v>12933</v>
      </c>
      <c r="E47" s="11" t="s">
        <v>12714</v>
      </c>
      <c r="F47" s="11" t="s">
        <v>12934</v>
      </c>
    </row>
    <row r="48" spans="1:6" x14ac:dyDescent="0.2">
      <c r="A48" s="8" t="s">
        <v>12935</v>
      </c>
      <c r="B48" s="8" t="s">
        <v>12936</v>
      </c>
      <c r="C48" s="8" t="s">
        <v>12937</v>
      </c>
      <c r="D48" s="8" t="s">
        <v>12938</v>
      </c>
      <c r="E48" s="11" t="s">
        <v>12709</v>
      </c>
      <c r="F48" s="11" t="s">
        <v>12939</v>
      </c>
    </row>
    <row r="49" spans="1:6" x14ac:dyDescent="0.2">
      <c r="A49" s="8" t="s">
        <v>12940</v>
      </c>
      <c r="B49" s="8" t="s">
        <v>12941</v>
      </c>
      <c r="C49" s="8" t="s">
        <v>12942</v>
      </c>
      <c r="D49" s="8" t="s">
        <v>12943</v>
      </c>
      <c r="E49" s="11" t="s">
        <v>12709</v>
      </c>
      <c r="F49" s="11" t="s">
        <v>12944</v>
      </c>
    </row>
    <row r="50" spans="1:6" x14ac:dyDescent="0.2">
      <c r="A50" s="8" t="s">
        <v>12945</v>
      </c>
      <c r="B50" s="8" t="s">
        <v>12946</v>
      </c>
      <c r="C50" s="8" t="s">
        <v>12947</v>
      </c>
      <c r="D50" s="8" t="s">
        <v>12948</v>
      </c>
      <c r="E50" s="11" t="s">
        <v>12709</v>
      </c>
      <c r="F50" s="11" t="s">
        <v>12949</v>
      </c>
    </row>
    <row r="51" spans="1:6" x14ac:dyDescent="0.2">
      <c r="A51" s="8" t="s">
        <v>12950</v>
      </c>
      <c r="B51" s="8" t="s">
        <v>12951</v>
      </c>
      <c r="C51" s="8" t="s">
        <v>12952</v>
      </c>
      <c r="D51" s="8" t="s">
        <v>12953</v>
      </c>
      <c r="E51" s="11" t="s">
        <v>12709</v>
      </c>
      <c r="F51" s="11" t="s">
        <v>12954</v>
      </c>
    </row>
    <row r="52" spans="1:6" x14ac:dyDescent="0.2">
      <c r="A52" s="8" t="s">
        <v>12955</v>
      </c>
      <c r="B52" s="8" t="s">
        <v>12956</v>
      </c>
      <c r="C52" s="8" t="s">
        <v>12957</v>
      </c>
      <c r="D52" s="8" t="s">
        <v>12958</v>
      </c>
      <c r="E52" s="11" t="s">
        <v>12714</v>
      </c>
      <c r="F52" s="11" t="s">
        <v>12959</v>
      </c>
    </row>
    <row r="53" spans="1:6" x14ac:dyDescent="0.2">
      <c r="A53" s="8" t="s">
        <v>12960</v>
      </c>
      <c r="B53" s="8" t="s">
        <v>12961</v>
      </c>
      <c r="C53" s="8" t="s">
        <v>12962</v>
      </c>
      <c r="D53" s="8" t="s">
        <v>12963</v>
      </c>
      <c r="E53" s="11" t="s">
        <v>12714</v>
      </c>
      <c r="F53" s="11" t="s">
        <v>12964</v>
      </c>
    </row>
    <row r="54" spans="1:6" x14ac:dyDescent="0.2">
      <c r="A54" s="8" t="s">
        <v>12965</v>
      </c>
      <c r="B54" s="8" t="s">
        <v>12966</v>
      </c>
      <c r="C54" s="8" t="s">
        <v>12967</v>
      </c>
      <c r="D54" s="8" t="s">
        <v>12968</v>
      </c>
      <c r="E54" s="11" t="s">
        <v>12709</v>
      </c>
      <c r="F54" s="11" t="s">
        <v>12969</v>
      </c>
    </row>
    <row r="55" spans="1:6" x14ac:dyDescent="0.2">
      <c r="A55" s="8" t="s">
        <v>12970</v>
      </c>
      <c r="B55" s="8" t="s">
        <v>12971</v>
      </c>
      <c r="C55" s="8" t="s">
        <v>12972</v>
      </c>
      <c r="D55" s="8" t="s">
        <v>12973</v>
      </c>
      <c r="E55" s="11" t="s">
        <v>12709</v>
      </c>
      <c r="F55" s="11" t="s">
        <v>12974</v>
      </c>
    </row>
    <row r="56" spans="1:6" x14ac:dyDescent="0.2">
      <c r="A56" s="8" t="s">
        <v>12975</v>
      </c>
      <c r="B56" s="8" t="s">
        <v>12976</v>
      </c>
      <c r="C56" s="8" t="s">
        <v>12977</v>
      </c>
      <c r="D56" s="8" t="s">
        <v>12978</v>
      </c>
      <c r="E56" s="11" t="s">
        <v>12714</v>
      </c>
      <c r="F56" s="11" t="s">
        <v>12979</v>
      </c>
    </row>
    <row r="57" spans="1:6" x14ac:dyDescent="0.2">
      <c r="A57" s="8" t="s">
        <v>12980</v>
      </c>
      <c r="B57" s="8" t="s">
        <v>12981</v>
      </c>
      <c r="C57" s="8" t="s">
        <v>12982</v>
      </c>
      <c r="D57" s="8" t="s">
        <v>12983</v>
      </c>
      <c r="E57" s="11" t="s">
        <v>12709</v>
      </c>
      <c r="F57" s="11" t="s">
        <v>12984</v>
      </c>
    </row>
    <row r="58" spans="1:6" x14ac:dyDescent="0.2">
      <c r="A58" s="8" t="s">
        <v>12985</v>
      </c>
      <c r="B58" s="8" t="s">
        <v>12986</v>
      </c>
      <c r="C58" s="8" t="s">
        <v>12987</v>
      </c>
      <c r="D58" s="8" t="s">
        <v>12988</v>
      </c>
      <c r="E58" s="11" t="s">
        <v>12714</v>
      </c>
      <c r="F58" s="11" t="s">
        <v>12989</v>
      </c>
    </row>
    <row r="59" spans="1:6" x14ac:dyDescent="0.2">
      <c r="A59" s="8" t="s">
        <v>12990</v>
      </c>
      <c r="B59" s="8" t="s">
        <v>12991</v>
      </c>
      <c r="C59" s="8" t="s">
        <v>12992</v>
      </c>
      <c r="D59" s="8" t="s">
        <v>12993</v>
      </c>
      <c r="E59" s="11" t="s">
        <v>12714</v>
      </c>
      <c r="F59" s="11" t="s">
        <v>12994</v>
      </c>
    </row>
    <row r="60" spans="1:6" x14ac:dyDescent="0.2">
      <c r="A60" s="8" t="s">
        <v>12995</v>
      </c>
      <c r="B60" s="8" t="s">
        <v>12996</v>
      </c>
      <c r="C60" s="8" t="s">
        <v>12997</v>
      </c>
      <c r="D60" s="8" t="s">
        <v>12998</v>
      </c>
      <c r="E60" s="11" t="s">
        <v>12709</v>
      </c>
      <c r="F60" s="11" t="s">
        <v>12999</v>
      </c>
    </row>
    <row r="61" spans="1:6" x14ac:dyDescent="0.2">
      <c r="A61" s="8" t="s">
        <v>13000</v>
      </c>
      <c r="B61" s="8" t="s">
        <v>13001</v>
      </c>
      <c r="C61" s="8" t="s">
        <v>13002</v>
      </c>
      <c r="D61" s="8" t="s">
        <v>13003</v>
      </c>
      <c r="E61" s="11" t="s">
        <v>12714</v>
      </c>
      <c r="F61" s="11" t="s">
        <v>13004</v>
      </c>
    </row>
    <row r="62" spans="1:6" x14ac:dyDescent="0.2">
      <c r="A62" s="8" t="s">
        <v>13005</v>
      </c>
      <c r="B62" s="8" t="s">
        <v>13006</v>
      </c>
      <c r="C62" s="8" t="s">
        <v>13007</v>
      </c>
      <c r="D62" s="8" t="s">
        <v>13008</v>
      </c>
      <c r="E62" s="11" t="s">
        <v>12714</v>
      </c>
      <c r="F62" s="11" t="s">
        <v>13009</v>
      </c>
    </row>
    <row r="63" spans="1:6" x14ac:dyDescent="0.2">
      <c r="A63" s="8" t="s">
        <v>13010</v>
      </c>
      <c r="B63" s="8" t="s">
        <v>13011</v>
      </c>
      <c r="C63" s="8" t="s">
        <v>13012</v>
      </c>
      <c r="D63" s="8" t="s">
        <v>13013</v>
      </c>
      <c r="E63" s="11" t="s">
        <v>12714</v>
      </c>
      <c r="F63" s="11" t="s">
        <v>13014</v>
      </c>
    </row>
    <row r="64" spans="1:6" x14ac:dyDescent="0.2">
      <c r="A64" s="8" t="s">
        <v>13015</v>
      </c>
      <c r="B64" s="8" t="s">
        <v>13016</v>
      </c>
      <c r="C64" s="8" t="s">
        <v>13017</v>
      </c>
      <c r="D64" s="8" t="s">
        <v>13018</v>
      </c>
      <c r="E64" s="11" t="s">
        <v>12714</v>
      </c>
      <c r="F64" s="11" t="s">
        <v>13019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opLeftCell="A41" workbookViewId="0">
      <selection activeCell="D14" sqref="D14"/>
    </sheetView>
  </sheetViews>
  <sheetFormatPr defaultRowHeight="12.75" x14ac:dyDescent="0.2"/>
  <cols>
    <col min="1" max="1" width="37.28515625" bestFit="1" customWidth="1"/>
    <col min="2" max="2" width="14.42578125" bestFit="1" customWidth="1"/>
    <col min="3" max="3" width="75.5703125" bestFit="1" customWidth="1"/>
  </cols>
  <sheetData>
    <row r="1" spans="1:3" x14ac:dyDescent="0.2">
      <c r="A1" s="7" t="s">
        <v>108</v>
      </c>
      <c r="B1" s="13" t="s">
        <v>13021</v>
      </c>
      <c r="C1" s="13" t="s">
        <v>13022</v>
      </c>
    </row>
    <row r="2" spans="1:3" x14ac:dyDescent="0.2">
      <c r="A2" s="7" t="s">
        <v>34</v>
      </c>
      <c r="B2" s="13" t="s">
        <v>13023</v>
      </c>
      <c r="C2" s="13" t="s">
        <v>13024</v>
      </c>
    </row>
    <row r="3" spans="1:3" x14ac:dyDescent="0.2">
      <c r="A3" s="7" t="s">
        <v>13025</v>
      </c>
      <c r="B3" s="13" t="s">
        <v>13026</v>
      </c>
      <c r="C3" s="13" t="s">
        <v>13027</v>
      </c>
    </row>
    <row r="4" spans="1:3" x14ac:dyDescent="0.2">
      <c r="B4" s="13" t="s">
        <v>13028</v>
      </c>
      <c r="C4" s="13" t="s">
        <v>13029</v>
      </c>
    </row>
    <row r="5" spans="1:3" x14ac:dyDescent="0.2">
      <c r="B5" s="13" t="s">
        <v>13030</v>
      </c>
      <c r="C5" s="13" t="s">
        <v>13031</v>
      </c>
    </row>
    <row r="6" spans="1:3" x14ac:dyDescent="0.2">
      <c r="B6" s="13" t="s">
        <v>13032</v>
      </c>
      <c r="C6" s="13" t="s">
        <v>13033</v>
      </c>
    </row>
    <row r="7" spans="1:3" x14ac:dyDescent="0.2">
      <c r="B7" s="13" t="s">
        <v>13034</v>
      </c>
      <c r="C7" s="13" t="s">
        <v>13035</v>
      </c>
    </row>
    <row r="8" spans="1:3" x14ac:dyDescent="0.2">
      <c r="B8" s="13" t="s">
        <v>13036</v>
      </c>
      <c r="C8" s="13" t="s">
        <v>13037</v>
      </c>
    </row>
    <row r="9" spans="1:3" x14ac:dyDescent="0.2">
      <c r="A9" s="7" t="s">
        <v>21</v>
      </c>
      <c r="B9" s="13" t="s">
        <v>13038</v>
      </c>
      <c r="C9" s="13" t="s">
        <v>13039</v>
      </c>
    </row>
    <row r="10" spans="1:3" x14ac:dyDescent="0.2">
      <c r="A10" s="7" t="s">
        <v>95</v>
      </c>
      <c r="B10" s="13" t="s">
        <v>13040</v>
      </c>
      <c r="C10" s="13" t="s">
        <v>13041</v>
      </c>
    </row>
    <row r="11" spans="1:3" x14ac:dyDescent="0.2">
      <c r="A11" s="7" t="s">
        <v>13042</v>
      </c>
      <c r="B11" s="13" t="s">
        <v>13043</v>
      </c>
      <c r="C11" s="13" t="s">
        <v>13044</v>
      </c>
    </row>
    <row r="12" spans="1:3" x14ac:dyDescent="0.2">
      <c r="A12" s="7" t="s">
        <v>104</v>
      </c>
      <c r="B12" s="13" t="s">
        <v>13045</v>
      </c>
      <c r="C12" s="13" t="s">
        <v>13046</v>
      </c>
    </row>
    <row r="13" spans="1:3" x14ac:dyDescent="0.2">
      <c r="A13" t="s">
        <v>56</v>
      </c>
      <c r="B13" s="13" t="s">
        <v>13047</v>
      </c>
      <c r="C13" s="13" t="s">
        <v>13048</v>
      </c>
    </row>
    <row r="14" spans="1:3" x14ac:dyDescent="0.2">
      <c r="A14" t="s">
        <v>58</v>
      </c>
      <c r="B14" s="13" t="s">
        <v>13049</v>
      </c>
      <c r="C14" s="13" t="s">
        <v>13050</v>
      </c>
    </row>
    <row r="15" spans="1:3" x14ac:dyDescent="0.2">
      <c r="A15" s="7" t="s">
        <v>25</v>
      </c>
      <c r="B15" s="13" t="s">
        <v>13051</v>
      </c>
      <c r="C15" s="13" t="s">
        <v>13052</v>
      </c>
    </row>
    <row r="16" spans="1:3" x14ac:dyDescent="0.2">
      <c r="B16" s="13" t="s">
        <v>13053</v>
      </c>
      <c r="C16" s="13" t="s">
        <v>13054</v>
      </c>
    </row>
    <row r="17" spans="1:3" x14ac:dyDescent="0.2">
      <c r="B17" s="13" t="s">
        <v>13055</v>
      </c>
      <c r="C17" s="13" t="s">
        <v>13056</v>
      </c>
    </row>
    <row r="18" spans="1:3" x14ac:dyDescent="0.2">
      <c r="B18" s="13" t="s">
        <v>13057</v>
      </c>
      <c r="C18" s="13" t="s">
        <v>13058</v>
      </c>
    </row>
    <row r="19" spans="1:3" x14ac:dyDescent="0.2">
      <c r="B19" s="13" t="s">
        <v>13059</v>
      </c>
      <c r="C19" s="13" t="s">
        <v>13060</v>
      </c>
    </row>
    <row r="20" spans="1:3" x14ac:dyDescent="0.2">
      <c r="B20" s="13" t="s">
        <v>13061</v>
      </c>
      <c r="C20" s="13" t="s">
        <v>13062</v>
      </c>
    </row>
    <row r="21" spans="1:3" x14ac:dyDescent="0.2">
      <c r="B21" s="13" t="s">
        <v>13063</v>
      </c>
      <c r="C21" s="13" t="s">
        <v>13064</v>
      </c>
    </row>
    <row r="22" spans="1:3" x14ac:dyDescent="0.2">
      <c r="B22" s="13" t="s">
        <v>13065</v>
      </c>
      <c r="C22" s="13" t="s">
        <v>13066</v>
      </c>
    </row>
    <row r="23" spans="1:3" x14ac:dyDescent="0.2">
      <c r="A23" s="7" t="s">
        <v>3576</v>
      </c>
      <c r="B23" s="13" t="s">
        <v>13067</v>
      </c>
      <c r="C23" s="13" t="s">
        <v>13068</v>
      </c>
    </row>
    <row r="24" spans="1:3" x14ac:dyDescent="0.2">
      <c r="B24" s="13" t="s">
        <v>13069</v>
      </c>
      <c r="C24" s="13" t="s">
        <v>13070</v>
      </c>
    </row>
    <row r="25" spans="1:3" x14ac:dyDescent="0.2">
      <c r="B25" s="13" t="s">
        <v>13071</v>
      </c>
      <c r="C25" s="13" t="s">
        <v>13072</v>
      </c>
    </row>
    <row r="26" spans="1:3" x14ac:dyDescent="0.2">
      <c r="B26" s="13" t="s">
        <v>13073</v>
      </c>
      <c r="C26" s="13" t="s">
        <v>13074</v>
      </c>
    </row>
    <row r="27" spans="1:3" x14ac:dyDescent="0.2">
      <c r="A27" t="s">
        <v>29</v>
      </c>
      <c r="B27" s="13" t="s">
        <v>13075</v>
      </c>
      <c r="C27" s="13" t="s">
        <v>13076</v>
      </c>
    </row>
    <row r="28" spans="1:3" x14ac:dyDescent="0.2">
      <c r="A28" t="s">
        <v>153</v>
      </c>
      <c r="B28" s="13" t="s">
        <v>13077</v>
      </c>
      <c r="C28" s="13" t="s">
        <v>13078</v>
      </c>
    </row>
    <row r="29" spans="1:3" x14ac:dyDescent="0.2">
      <c r="A29" s="7" t="s">
        <v>14</v>
      </c>
      <c r="B29" s="13" t="s">
        <v>13079</v>
      </c>
      <c r="C29" s="13" t="s">
        <v>13080</v>
      </c>
    </row>
    <row r="30" spans="1:3" x14ac:dyDescent="0.2">
      <c r="B30" s="13" t="s">
        <v>13081</v>
      </c>
      <c r="C30" s="13" t="s">
        <v>13082</v>
      </c>
    </row>
    <row r="31" spans="1:3" x14ac:dyDescent="0.2">
      <c r="A31" s="7" t="s">
        <v>51</v>
      </c>
      <c r="B31" s="13" t="s">
        <v>13083</v>
      </c>
      <c r="C31" s="13" t="s">
        <v>13084</v>
      </c>
    </row>
    <row r="32" spans="1:3" x14ac:dyDescent="0.2">
      <c r="A32" s="7" t="s">
        <v>37</v>
      </c>
      <c r="B32" s="13" t="s">
        <v>13085</v>
      </c>
      <c r="C32" s="13" t="s">
        <v>13086</v>
      </c>
    </row>
    <row r="33" spans="1:3" x14ac:dyDescent="0.2">
      <c r="A33" s="7" t="s">
        <v>18</v>
      </c>
      <c r="B33" s="13" t="s">
        <v>13087</v>
      </c>
      <c r="C33" s="13" t="s">
        <v>13088</v>
      </c>
    </row>
    <row r="34" spans="1:3" x14ac:dyDescent="0.2">
      <c r="A34" s="7" t="s">
        <v>62</v>
      </c>
      <c r="B34" s="13" t="s">
        <v>13089</v>
      </c>
      <c r="C34" s="13" t="s">
        <v>13090</v>
      </c>
    </row>
    <row r="35" spans="1:3" x14ac:dyDescent="0.2">
      <c r="A35" s="7" t="s">
        <v>13091</v>
      </c>
      <c r="B35" s="13" t="s">
        <v>13092</v>
      </c>
      <c r="C35" s="13" t="s">
        <v>13093</v>
      </c>
    </row>
    <row r="36" spans="1:3" x14ac:dyDescent="0.2">
      <c r="A36" s="7" t="s">
        <v>582</v>
      </c>
      <c r="B36" s="13" t="s">
        <v>13094</v>
      </c>
      <c r="C36" s="13" t="s">
        <v>13095</v>
      </c>
    </row>
    <row r="37" spans="1:3" x14ac:dyDescent="0.2">
      <c r="B37" s="13" t="s">
        <v>13096</v>
      </c>
      <c r="C37" s="13" t="s">
        <v>13097</v>
      </c>
    </row>
    <row r="38" spans="1:3" x14ac:dyDescent="0.2">
      <c r="B38" s="13" t="s">
        <v>13098</v>
      </c>
      <c r="C38" s="13" t="s">
        <v>13099</v>
      </c>
    </row>
    <row r="39" spans="1:3" x14ac:dyDescent="0.2">
      <c r="B39" s="13" t="s">
        <v>13100</v>
      </c>
      <c r="C39" s="13" t="s">
        <v>13101</v>
      </c>
    </row>
    <row r="40" spans="1:3" x14ac:dyDescent="0.2">
      <c r="B40" s="13" t="s">
        <v>13102</v>
      </c>
      <c r="C40" s="13" t="s">
        <v>13103</v>
      </c>
    </row>
    <row r="41" spans="1:3" x14ac:dyDescent="0.2">
      <c r="B41" s="13" t="s">
        <v>13104</v>
      </c>
      <c r="C41" s="13" t="s">
        <v>13105</v>
      </c>
    </row>
    <row r="42" spans="1:3" x14ac:dyDescent="0.2">
      <c r="B42" s="13" t="s">
        <v>13106</v>
      </c>
      <c r="C42" s="13" t="s">
        <v>13107</v>
      </c>
    </row>
    <row r="43" spans="1:3" x14ac:dyDescent="0.2">
      <c r="B43" s="13" t="s">
        <v>13108</v>
      </c>
      <c r="C43" s="13" t="s">
        <v>13109</v>
      </c>
    </row>
    <row r="44" spans="1:3" x14ac:dyDescent="0.2">
      <c r="B44" s="13" t="s">
        <v>13110</v>
      </c>
      <c r="C44" s="13" t="s">
        <v>13111</v>
      </c>
    </row>
    <row r="45" spans="1:3" x14ac:dyDescent="0.2">
      <c r="B45" s="13" t="s">
        <v>13112</v>
      </c>
      <c r="C45" s="13" t="s">
        <v>13113</v>
      </c>
    </row>
    <row r="46" spans="1:3" x14ac:dyDescent="0.2">
      <c r="B46" s="13" t="s">
        <v>13114</v>
      </c>
      <c r="C46" s="13" t="s">
        <v>13115</v>
      </c>
    </row>
    <row r="47" spans="1:3" x14ac:dyDescent="0.2">
      <c r="B47" s="13" t="s">
        <v>13116</v>
      </c>
      <c r="C47" s="13" t="s">
        <v>13117</v>
      </c>
    </row>
    <row r="48" spans="1:3" x14ac:dyDescent="0.2">
      <c r="B48" s="13" t="s">
        <v>13118</v>
      </c>
      <c r="C48" s="13" t="s">
        <v>13119</v>
      </c>
    </row>
    <row r="49" spans="1:3" x14ac:dyDescent="0.2">
      <c r="B49" s="13" t="s">
        <v>13120</v>
      </c>
      <c r="C49" s="13" t="s">
        <v>13121</v>
      </c>
    </row>
    <row r="50" spans="1:3" x14ac:dyDescent="0.2">
      <c r="B50" s="13" t="s">
        <v>13122</v>
      </c>
      <c r="C50" s="13" t="s">
        <v>13123</v>
      </c>
    </row>
    <row r="51" spans="1:3" x14ac:dyDescent="0.2">
      <c r="B51" s="13" t="s">
        <v>13124</v>
      </c>
      <c r="C51" s="13" t="s">
        <v>13125</v>
      </c>
    </row>
    <row r="52" spans="1:3" x14ac:dyDescent="0.2">
      <c r="B52" s="13" t="s">
        <v>13126</v>
      </c>
      <c r="C52" s="13" t="s">
        <v>13127</v>
      </c>
    </row>
    <row r="53" spans="1:3" x14ac:dyDescent="0.2">
      <c r="B53" s="13" t="s">
        <v>13128</v>
      </c>
      <c r="C53" s="13" t="s">
        <v>13129</v>
      </c>
    </row>
    <row r="54" spans="1:3" x14ac:dyDescent="0.2">
      <c r="A54" s="7" t="s">
        <v>13130</v>
      </c>
      <c r="B54" s="13" t="s">
        <v>13131</v>
      </c>
      <c r="C54" s="13" t="s">
        <v>13132</v>
      </c>
    </row>
    <row r="55" spans="1:3" x14ac:dyDescent="0.2">
      <c r="A55" s="7" t="s">
        <v>9</v>
      </c>
      <c r="B55" s="13" t="s">
        <v>13133</v>
      </c>
      <c r="C55" s="13" t="s">
        <v>13134</v>
      </c>
    </row>
    <row r="56" spans="1:3" x14ac:dyDescent="0.2">
      <c r="B56" s="13" t="s">
        <v>13135</v>
      </c>
      <c r="C56" s="13" t="s">
        <v>13136</v>
      </c>
    </row>
    <row r="57" spans="1:3" x14ac:dyDescent="0.2">
      <c r="B57" s="13" t="s">
        <v>13137</v>
      </c>
      <c r="C57" s="13" t="s">
        <v>13138</v>
      </c>
    </row>
    <row r="58" spans="1:3" x14ac:dyDescent="0.2">
      <c r="B58" s="13" t="s">
        <v>13139</v>
      </c>
      <c r="C58" s="13" t="s">
        <v>13140</v>
      </c>
    </row>
    <row r="59" spans="1:3" x14ac:dyDescent="0.2">
      <c r="B59" s="13" t="s">
        <v>13141</v>
      </c>
      <c r="C59" s="13" t="s">
        <v>13142</v>
      </c>
    </row>
    <row r="60" spans="1:3" x14ac:dyDescent="0.2">
      <c r="B60" s="13" t="s">
        <v>13143</v>
      </c>
      <c r="C60" s="13" t="s">
        <v>13144</v>
      </c>
    </row>
    <row r="61" spans="1:3" x14ac:dyDescent="0.2">
      <c r="B61" s="13" t="s">
        <v>13145</v>
      </c>
      <c r="C61" s="13" t="s">
        <v>13146</v>
      </c>
    </row>
    <row r="62" spans="1:3" x14ac:dyDescent="0.2">
      <c r="B62" s="13" t="s">
        <v>13147</v>
      </c>
      <c r="C62" s="13" t="s">
        <v>13148</v>
      </c>
    </row>
    <row r="63" spans="1:3" x14ac:dyDescent="0.2">
      <c r="B63" s="13" t="s">
        <v>13149</v>
      </c>
      <c r="C63" s="13" t="s">
        <v>13150</v>
      </c>
    </row>
    <row r="64" spans="1:3" x14ac:dyDescent="0.2">
      <c r="B64" s="13" t="s">
        <v>13151</v>
      </c>
      <c r="C64" s="13" t="s">
        <v>13152</v>
      </c>
    </row>
    <row r="65" spans="1:3" x14ac:dyDescent="0.2">
      <c r="B65" s="13" t="s">
        <v>13153</v>
      </c>
      <c r="C65" s="13" t="s">
        <v>13154</v>
      </c>
    </row>
    <row r="66" spans="1:3" x14ac:dyDescent="0.2">
      <c r="A66" t="s">
        <v>41</v>
      </c>
      <c r="B66" s="13" t="s">
        <v>13155</v>
      </c>
      <c r="C66" s="13" t="s">
        <v>13156</v>
      </c>
    </row>
    <row r="67" spans="1:3" x14ac:dyDescent="0.2">
      <c r="B67" s="13" t="s">
        <v>13157</v>
      </c>
      <c r="C67" s="13" t="s">
        <v>13158</v>
      </c>
    </row>
    <row r="68" spans="1:3" x14ac:dyDescent="0.2">
      <c r="A68" s="7" t="s">
        <v>49</v>
      </c>
      <c r="B68" s="13" t="s">
        <v>13159</v>
      </c>
      <c r="C68" s="13" t="s">
        <v>13160</v>
      </c>
    </row>
    <row r="69" spans="1:3" x14ac:dyDescent="0.2">
      <c r="A69" s="7" t="s">
        <v>13161</v>
      </c>
      <c r="B69" s="13" t="s">
        <v>13162</v>
      </c>
      <c r="C69" s="13" t="s">
        <v>13163</v>
      </c>
    </row>
    <row r="70" spans="1:3" x14ac:dyDescent="0.2">
      <c r="A70" s="7" t="s">
        <v>13164</v>
      </c>
      <c r="B70" s="13" t="s">
        <v>13165</v>
      </c>
      <c r="C70" s="13" t="s">
        <v>13166</v>
      </c>
    </row>
    <row r="71" spans="1:3" x14ac:dyDescent="0.2">
      <c r="B71" s="13" t="s">
        <v>13167</v>
      </c>
      <c r="C71" s="13" t="s">
        <v>13168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Đã xuất hóa đơn</vt:lpstr>
      <vt:lpstr>Chưa xuất hóa đơn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Administrator</cp:lastModifiedBy>
  <cp:revision>1</cp:revision>
  <dcterms:created xsi:type="dcterms:W3CDTF">2023-10-20T07:12:45Z</dcterms:created>
  <dcterms:modified xsi:type="dcterms:W3CDTF">2023-10-23T08:41:05Z</dcterms:modified>
  <cp:category/>
</cp:coreProperties>
</file>